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/LOT5200 FLUID POWER MANY BRANDS (MCE)/"/>
    </mc:Choice>
  </mc:AlternateContent>
  <xr:revisionPtr revIDLastSave="1901" documentId="8_{9DDFA6EA-5579-499A-9BFD-67611E032A43}" xr6:coauthVersionLast="47" xr6:coauthVersionMax="47" xr10:uidLastSave="{B8AE6E34-3B8F-46EC-A655-B8DE1A6C8992}"/>
  <bookViews>
    <workbookView xWindow="-108" yWindow="-108" windowWidth="23256" windowHeight="12456" xr2:uid="{00000000-000D-0000-FFFF-FFFF00000000}"/>
  </bookViews>
  <sheets>
    <sheet name="LOT5200 Fluid Power" sheetId="6" r:id="rId1"/>
  </sheets>
  <definedNames>
    <definedName name="_xlnm.Print_Titles" localSheetId="0">'LOT5200 Fluid Power'!$9:$9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99" i="6" l="1"/>
  <c r="H1599" i="6"/>
  <c r="I1599" i="6" s="1"/>
  <c r="H10" i="6"/>
  <c r="I10" i="6" s="1"/>
  <c r="H11" i="6"/>
  <c r="I11" i="6" s="1"/>
  <c r="H106" i="6"/>
  <c r="I106" i="6" s="1"/>
  <c r="H14" i="6"/>
  <c r="I14" i="6" s="1"/>
  <c r="H18" i="6"/>
  <c r="I18" i="6" s="1"/>
  <c r="H19" i="6"/>
  <c r="I19" i="6" s="1"/>
  <c r="H17" i="6"/>
  <c r="I17" i="6" s="1"/>
  <c r="H31" i="6"/>
  <c r="I31" i="6" s="1"/>
  <c r="H34" i="6"/>
  <c r="I34" i="6" s="1"/>
  <c r="H20" i="6"/>
  <c r="I20" i="6" s="1"/>
  <c r="H72" i="6"/>
  <c r="I72" i="6" s="1"/>
  <c r="H38" i="6"/>
  <c r="I38" i="6" s="1"/>
  <c r="H35" i="6"/>
  <c r="I35" i="6" s="1"/>
  <c r="H163" i="6"/>
  <c r="I163" i="6" s="1"/>
  <c r="H53" i="6"/>
  <c r="I53" i="6" s="1"/>
  <c r="H167" i="6"/>
  <c r="I167" i="6" s="1"/>
  <c r="H56" i="6"/>
  <c r="I56" i="6" s="1"/>
  <c r="H86" i="6"/>
  <c r="I86" i="6" s="1"/>
  <c r="H113" i="6"/>
  <c r="I113" i="6" s="1"/>
  <c r="H166" i="6"/>
  <c r="I166" i="6" s="1"/>
  <c r="H171" i="6"/>
  <c r="I171" i="6" s="1"/>
  <c r="H27" i="6"/>
  <c r="I27" i="6" s="1"/>
  <c r="H62" i="6"/>
  <c r="I62" i="6" s="1"/>
  <c r="H105" i="6"/>
  <c r="I105" i="6" s="1"/>
  <c r="H109" i="6"/>
  <c r="I109" i="6" s="1"/>
  <c r="H25" i="6"/>
  <c r="I25" i="6" s="1"/>
  <c r="H49" i="6"/>
  <c r="I49" i="6" s="1"/>
  <c r="H55" i="6"/>
  <c r="I55" i="6" s="1"/>
  <c r="H67" i="6"/>
  <c r="I67" i="6" s="1"/>
  <c r="H71" i="6"/>
  <c r="I71" i="6" s="1"/>
  <c r="H118" i="6"/>
  <c r="I118" i="6" s="1"/>
  <c r="H29" i="6"/>
  <c r="I29" i="6" s="1"/>
  <c r="H59" i="6"/>
  <c r="I59" i="6" s="1"/>
  <c r="H102" i="6"/>
  <c r="I102" i="6" s="1"/>
  <c r="H24" i="6"/>
  <c r="I24" i="6" s="1"/>
  <c r="H115" i="6"/>
  <c r="I115" i="6" s="1"/>
  <c r="H175" i="6"/>
  <c r="I175" i="6" s="1"/>
  <c r="H182" i="6"/>
  <c r="I182" i="6" s="1"/>
  <c r="H15" i="6"/>
  <c r="I15" i="6" s="1"/>
  <c r="H37" i="6"/>
  <c r="I37" i="6" s="1"/>
  <c r="H66" i="6"/>
  <c r="I66" i="6" s="1"/>
  <c r="H77" i="6"/>
  <c r="I77" i="6" s="1"/>
  <c r="H13" i="6"/>
  <c r="I13" i="6" s="1"/>
  <c r="H16" i="6"/>
  <c r="I16" i="6" s="1"/>
  <c r="H21" i="6"/>
  <c r="I21" i="6" s="1"/>
  <c r="H23" i="6"/>
  <c r="I23" i="6" s="1"/>
  <c r="H32" i="6"/>
  <c r="I32" i="6" s="1"/>
  <c r="H33" i="6"/>
  <c r="I33" i="6" s="1"/>
  <c r="H40" i="6"/>
  <c r="I40" i="6" s="1"/>
  <c r="H42" i="6"/>
  <c r="I42" i="6" s="1"/>
  <c r="H48" i="6"/>
  <c r="I48" i="6" s="1"/>
  <c r="H68" i="6"/>
  <c r="I68" i="6" s="1"/>
  <c r="H82" i="6"/>
  <c r="I82" i="6" s="1"/>
  <c r="H83" i="6"/>
  <c r="I83" i="6" s="1"/>
  <c r="H85" i="6"/>
  <c r="I85" i="6" s="1"/>
  <c r="H107" i="6"/>
  <c r="I107" i="6" s="1"/>
  <c r="H123" i="6"/>
  <c r="I123" i="6" s="1"/>
  <c r="H183" i="6"/>
  <c r="I183" i="6" s="1"/>
  <c r="H22" i="6"/>
  <c r="I22" i="6" s="1"/>
  <c r="H30" i="6"/>
  <c r="I30" i="6" s="1"/>
  <c r="H36" i="6"/>
  <c r="I36" i="6" s="1"/>
  <c r="H39" i="6"/>
  <c r="I39" i="6" s="1"/>
  <c r="H51" i="6"/>
  <c r="I51" i="6" s="1"/>
  <c r="H54" i="6"/>
  <c r="I54" i="6" s="1"/>
  <c r="H60" i="6"/>
  <c r="I60" i="6" s="1"/>
  <c r="H63" i="6"/>
  <c r="I63" i="6" s="1"/>
  <c r="H69" i="6"/>
  <c r="I69" i="6" s="1"/>
  <c r="H104" i="6"/>
  <c r="I104" i="6" s="1"/>
  <c r="H124" i="6"/>
  <c r="I124" i="6" s="1"/>
  <c r="H126" i="6"/>
  <c r="I126" i="6" s="1"/>
  <c r="H128" i="6"/>
  <c r="I128" i="6" s="1"/>
  <c r="H129" i="6"/>
  <c r="I129" i="6" s="1"/>
  <c r="H137" i="6"/>
  <c r="I137" i="6" s="1"/>
  <c r="H149" i="6"/>
  <c r="I149" i="6" s="1"/>
  <c r="H160" i="6"/>
  <c r="I160" i="6" s="1"/>
  <c r="H187" i="6"/>
  <c r="I187" i="6" s="1"/>
  <c r="H26" i="6"/>
  <c r="I26" i="6" s="1"/>
  <c r="H28" i="6"/>
  <c r="I28" i="6" s="1"/>
  <c r="H41" i="6"/>
  <c r="I41" i="6" s="1"/>
  <c r="H43" i="6"/>
  <c r="I43" i="6" s="1"/>
  <c r="H44" i="6"/>
  <c r="I44" i="6" s="1"/>
  <c r="H45" i="6"/>
  <c r="I45" i="6" s="1"/>
  <c r="H46" i="6"/>
  <c r="I46" i="6" s="1"/>
  <c r="H50" i="6"/>
  <c r="I50" i="6" s="1"/>
  <c r="H52" i="6"/>
  <c r="I52" i="6" s="1"/>
  <c r="H58" i="6"/>
  <c r="I58" i="6" s="1"/>
  <c r="H65" i="6"/>
  <c r="I65" i="6" s="1"/>
  <c r="H70" i="6"/>
  <c r="I70" i="6" s="1"/>
  <c r="H73" i="6"/>
  <c r="I73" i="6" s="1"/>
  <c r="H74" i="6"/>
  <c r="I74" i="6" s="1"/>
  <c r="H75" i="6"/>
  <c r="I75" i="6" s="1"/>
  <c r="H76" i="6"/>
  <c r="I76" i="6" s="1"/>
  <c r="H80" i="6"/>
  <c r="I80" i="6" s="1"/>
  <c r="H81" i="6"/>
  <c r="I81" i="6" s="1"/>
  <c r="H84" i="6"/>
  <c r="I84" i="6" s="1"/>
  <c r="H87" i="6"/>
  <c r="I87" i="6" s="1"/>
  <c r="H88" i="6"/>
  <c r="I88" i="6" s="1"/>
  <c r="H90" i="6"/>
  <c r="I90" i="6" s="1"/>
  <c r="H94" i="6"/>
  <c r="I94" i="6" s="1"/>
  <c r="H96" i="6"/>
  <c r="I96" i="6" s="1"/>
  <c r="H97" i="6"/>
  <c r="I97" i="6" s="1"/>
  <c r="H100" i="6"/>
  <c r="I100" i="6" s="1"/>
  <c r="H103" i="6"/>
  <c r="I103" i="6" s="1"/>
  <c r="H110" i="6"/>
  <c r="I110" i="6" s="1"/>
  <c r="H111" i="6"/>
  <c r="I111" i="6" s="1"/>
  <c r="H114" i="6"/>
  <c r="I114" i="6" s="1"/>
  <c r="H119" i="6"/>
  <c r="I119" i="6" s="1"/>
  <c r="H120" i="6"/>
  <c r="I120" i="6" s="1"/>
  <c r="H121" i="6"/>
  <c r="I121" i="6" s="1"/>
  <c r="H125" i="6"/>
  <c r="I125" i="6" s="1"/>
  <c r="H130" i="6"/>
  <c r="I130" i="6" s="1"/>
  <c r="H132" i="6"/>
  <c r="I132" i="6" s="1"/>
  <c r="H134" i="6"/>
  <c r="I134" i="6" s="1"/>
  <c r="H135" i="6"/>
  <c r="I135" i="6" s="1"/>
  <c r="H136" i="6"/>
  <c r="I136" i="6" s="1"/>
  <c r="H138" i="6"/>
  <c r="I138" i="6" s="1"/>
  <c r="H140" i="6"/>
  <c r="I140" i="6" s="1"/>
  <c r="H144" i="6"/>
  <c r="I144" i="6" s="1"/>
  <c r="H146" i="6"/>
  <c r="I146" i="6" s="1"/>
  <c r="H147" i="6"/>
  <c r="I147" i="6" s="1"/>
  <c r="H150" i="6"/>
  <c r="I150" i="6" s="1"/>
  <c r="H151" i="6"/>
  <c r="I151" i="6" s="1"/>
  <c r="H152" i="6"/>
  <c r="I152" i="6" s="1"/>
  <c r="H157" i="6"/>
  <c r="I157" i="6" s="1"/>
  <c r="H158" i="6"/>
  <c r="I158" i="6" s="1"/>
  <c r="H159" i="6"/>
  <c r="I159" i="6" s="1"/>
  <c r="H162" i="6"/>
  <c r="I162" i="6" s="1"/>
  <c r="H170" i="6"/>
  <c r="I170" i="6" s="1"/>
  <c r="H176" i="6"/>
  <c r="I176" i="6" s="1"/>
  <c r="H180" i="6"/>
  <c r="I180" i="6" s="1"/>
  <c r="H181" i="6"/>
  <c r="I181" i="6" s="1"/>
  <c r="H186" i="6"/>
  <c r="I186" i="6" s="1"/>
  <c r="H47" i="6"/>
  <c r="I47" i="6" s="1"/>
  <c r="H57" i="6"/>
  <c r="I57" i="6" s="1"/>
  <c r="H61" i="6"/>
  <c r="I61" i="6" s="1"/>
  <c r="H64" i="6"/>
  <c r="I64" i="6" s="1"/>
  <c r="H78" i="6"/>
  <c r="I78" i="6" s="1"/>
  <c r="H79" i="6"/>
  <c r="I79" i="6" s="1"/>
  <c r="H89" i="6"/>
  <c r="I89" i="6" s="1"/>
  <c r="H91" i="6"/>
  <c r="I91" i="6" s="1"/>
  <c r="H92" i="6"/>
  <c r="I92" i="6" s="1"/>
  <c r="H93" i="6"/>
  <c r="I93" i="6" s="1"/>
  <c r="H95" i="6"/>
  <c r="I95" i="6" s="1"/>
  <c r="H98" i="6"/>
  <c r="I98" i="6" s="1"/>
  <c r="H99" i="6"/>
  <c r="I99" i="6" s="1"/>
  <c r="H101" i="6"/>
  <c r="I101" i="6" s="1"/>
  <c r="H108" i="6"/>
  <c r="I108" i="6" s="1"/>
  <c r="H112" i="6"/>
  <c r="I112" i="6" s="1"/>
  <c r="H116" i="6"/>
  <c r="I116" i="6" s="1"/>
  <c r="H117" i="6"/>
  <c r="I117" i="6" s="1"/>
  <c r="H122" i="6"/>
  <c r="I122" i="6" s="1"/>
  <c r="H127" i="6"/>
  <c r="I127" i="6" s="1"/>
  <c r="H131" i="6"/>
  <c r="I131" i="6" s="1"/>
  <c r="H133" i="6"/>
  <c r="I133" i="6" s="1"/>
  <c r="H139" i="6"/>
  <c r="I139" i="6" s="1"/>
  <c r="H141" i="6"/>
  <c r="I141" i="6" s="1"/>
  <c r="H142" i="6"/>
  <c r="I142" i="6" s="1"/>
  <c r="H143" i="6"/>
  <c r="I143" i="6" s="1"/>
  <c r="H145" i="6"/>
  <c r="I145" i="6" s="1"/>
  <c r="H148" i="6"/>
  <c r="I148" i="6" s="1"/>
  <c r="H153" i="6"/>
  <c r="I153" i="6" s="1"/>
  <c r="H154" i="6"/>
  <c r="I154" i="6" s="1"/>
  <c r="H155" i="6"/>
  <c r="I155" i="6" s="1"/>
  <c r="H156" i="6"/>
  <c r="I156" i="6" s="1"/>
  <c r="H161" i="6"/>
  <c r="I161" i="6" s="1"/>
  <c r="H164" i="6"/>
  <c r="I164" i="6" s="1"/>
  <c r="H165" i="6"/>
  <c r="I165" i="6" s="1"/>
  <c r="H168" i="6"/>
  <c r="I168" i="6" s="1"/>
  <c r="H169" i="6"/>
  <c r="I169" i="6" s="1"/>
  <c r="H172" i="6"/>
  <c r="I172" i="6" s="1"/>
  <c r="H173" i="6"/>
  <c r="I173" i="6" s="1"/>
  <c r="H174" i="6"/>
  <c r="I174" i="6" s="1"/>
  <c r="H177" i="6"/>
  <c r="I177" i="6" s="1"/>
  <c r="H178" i="6"/>
  <c r="I178" i="6" s="1"/>
  <c r="H179" i="6"/>
  <c r="I179" i="6" s="1"/>
  <c r="H184" i="6"/>
  <c r="I184" i="6" s="1"/>
  <c r="H185" i="6"/>
  <c r="I185" i="6" s="1"/>
  <c r="H190" i="6"/>
  <c r="I190" i="6" s="1"/>
  <c r="H193" i="6"/>
  <c r="I193" i="6" s="1"/>
  <c r="H192" i="6"/>
  <c r="I192" i="6" s="1"/>
  <c r="H208" i="6"/>
  <c r="I208" i="6" s="1"/>
  <c r="H222" i="6"/>
  <c r="I222" i="6" s="1"/>
  <c r="H196" i="6"/>
  <c r="I196" i="6" s="1"/>
  <c r="H218" i="6"/>
  <c r="I218" i="6" s="1"/>
  <c r="H217" i="6"/>
  <c r="I217" i="6" s="1"/>
  <c r="H205" i="6"/>
  <c r="I205" i="6" s="1"/>
  <c r="H198" i="6"/>
  <c r="I198" i="6" s="1"/>
  <c r="H200" i="6"/>
  <c r="I200" i="6" s="1"/>
  <c r="H206" i="6"/>
  <c r="I206" i="6" s="1"/>
  <c r="H209" i="6"/>
  <c r="I209" i="6" s="1"/>
  <c r="H194" i="6"/>
  <c r="I194" i="6" s="1"/>
  <c r="H201" i="6"/>
  <c r="I201" i="6" s="1"/>
  <c r="H197" i="6"/>
  <c r="I197" i="6" s="1"/>
  <c r="H203" i="6"/>
  <c r="I203" i="6" s="1"/>
  <c r="H191" i="6"/>
  <c r="I191" i="6" s="1"/>
  <c r="H199" i="6"/>
  <c r="I199" i="6" s="1"/>
  <c r="H207" i="6"/>
  <c r="I207" i="6" s="1"/>
  <c r="H202" i="6"/>
  <c r="I202" i="6" s="1"/>
  <c r="H204" i="6"/>
  <c r="I204" i="6" s="1"/>
  <c r="H210" i="6"/>
  <c r="I210" i="6" s="1"/>
  <c r="H216" i="6"/>
  <c r="I216" i="6" s="1"/>
  <c r="H195" i="6"/>
  <c r="I195" i="6" s="1"/>
  <c r="H213" i="6"/>
  <c r="I213" i="6" s="1"/>
  <c r="H214" i="6"/>
  <c r="I214" i="6" s="1"/>
  <c r="H215" i="6"/>
  <c r="I215" i="6" s="1"/>
  <c r="H225" i="6"/>
  <c r="I225" i="6" s="1"/>
  <c r="H211" i="6"/>
  <c r="I211" i="6" s="1"/>
  <c r="H212" i="6"/>
  <c r="I212" i="6" s="1"/>
  <c r="H219" i="6"/>
  <c r="I219" i="6" s="1"/>
  <c r="H220" i="6"/>
  <c r="I220" i="6" s="1"/>
  <c r="H221" i="6"/>
  <c r="I221" i="6" s="1"/>
  <c r="H223" i="6"/>
  <c r="I223" i="6" s="1"/>
  <c r="H224" i="6"/>
  <c r="I224" i="6" s="1"/>
  <c r="H226" i="6"/>
  <c r="I226" i="6" s="1"/>
  <c r="H227" i="6"/>
  <c r="I227" i="6" s="1"/>
  <c r="H265" i="6"/>
  <c r="I265" i="6" s="1"/>
  <c r="H241" i="6"/>
  <c r="I241" i="6" s="1"/>
  <c r="H234" i="6"/>
  <c r="I234" i="6" s="1"/>
  <c r="H290" i="6"/>
  <c r="I290" i="6" s="1"/>
  <c r="H231" i="6"/>
  <c r="I231" i="6" s="1"/>
  <c r="H300" i="6"/>
  <c r="I300" i="6" s="1"/>
  <c r="H301" i="6"/>
  <c r="I301" i="6" s="1"/>
  <c r="H238" i="6"/>
  <c r="I238" i="6" s="1"/>
  <c r="H303" i="6"/>
  <c r="I303" i="6" s="1"/>
  <c r="H293" i="6"/>
  <c r="I293" i="6" s="1"/>
  <c r="H314" i="6"/>
  <c r="I314" i="6" s="1"/>
  <c r="H250" i="6"/>
  <c r="I250" i="6" s="1"/>
  <c r="H349" i="6"/>
  <c r="I349" i="6" s="1"/>
  <c r="H282" i="6"/>
  <c r="I282" i="6" s="1"/>
  <c r="H307" i="6"/>
  <c r="I307" i="6" s="1"/>
  <c r="H302" i="6"/>
  <c r="I302" i="6" s="1"/>
  <c r="H260" i="6"/>
  <c r="I260" i="6" s="1"/>
  <c r="H309" i="6"/>
  <c r="I309" i="6" s="1"/>
  <c r="H330" i="6"/>
  <c r="I330" i="6" s="1"/>
  <c r="H333" i="6"/>
  <c r="I333" i="6" s="1"/>
  <c r="H354" i="6"/>
  <c r="I354" i="6" s="1"/>
  <c r="H248" i="6"/>
  <c r="I248" i="6" s="1"/>
  <c r="H366" i="6"/>
  <c r="I366" i="6" s="1"/>
  <c r="H365" i="6"/>
  <c r="I365" i="6" s="1"/>
  <c r="H232" i="6"/>
  <c r="I232" i="6" s="1"/>
  <c r="H253" i="6"/>
  <c r="I253" i="6" s="1"/>
  <c r="H312" i="6"/>
  <c r="I312" i="6" s="1"/>
  <c r="H322" i="6"/>
  <c r="I322" i="6" s="1"/>
  <c r="H286" i="6"/>
  <c r="I286" i="6" s="1"/>
  <c r="H275" i="6"/>
  <c r="I275" i="6" s="1"/>
  <c r="H295" i="6"/>
  <c r="I295" i="6" s="1"/>
  <c r="H308" i="6"/>
  <c r="I308" i="6" s="1"/>
  <c r="H408" i="6"/>
  <c r="I408" i="6" s="1"/>
  <c r="H367" i="6"/>
  <c r="I367" i="6" s="1"/>
  <c r="H276" i="6"/>
  <c r="I276" i="6" s="1"/>
  <c r="H353" i="6"/>
  <c r="I353" i="6" s="1"/>
  <c r="H304" i="6"/>
  <c r="I304" i="6" s="1"/>
  <c r="H431" i="6"/>
  <c r="I431" i="6" s="1"/>
  <c r="H427" i="6"/>
  <c r="I427" i="6" s="1"/>
  <c r="H346" i="6"/>
  <c r="I346" i="6" s="1"/>
  <c r="H245" i="6"/>
  <c r="I245" i="6" s="1"/>
  <c r="H270" i="6"/>
  <c r="I270" i="6" s="1"/>
  <c r="H397" i="6"/>
  <c r="I397" i="6" s="1"/>
  <c r="H424" i="6"/>
  <c r="I424" i="6" s="1"/>
  <c r="H420" i="6"/>
  <c r="I420" i="6" s="1"/>
  <c r="H310" i="6"/>
  <c r="I310" i="6" s="1"/>
  <c r="H291" i="6"/>
  <c r="I291" i="6" s="1"/>
  <c r="H284" i="6"/>
  <c r="I284" i="6" s="1"/>
  <c r="H283" i="6"/>
  <c r="I283" i="6" s="1"/>
  <c r="H328" i="6"/>
  <c r="I328" i="6" s="1"/>
  <c r="H414" i="6"/>
  <c r="I414" i="6" s="1"/>
  <c r="H404" i="6"/>
  <c r="I404" i="6" s="1"/>
  <c r="H393" i="6"/>
  <c r="I393" i="6" s="1"/>
  <c r="H259" i="6"/>
  <c r="I259" i="6" s="1"/>
  <c r="H267" i="6"/>
  <c r="I267" i="6" s="1"/>
  <c r="H271" i="6"/>
  <c r="I271" i="6" s="1"/>
  <c r="H277" i="6"/>
  <c r="I277" i="6" s="1"/>
  <c r="H281" i="6"/>
  <c r="I281" i="6" s="1"/>
  <c r="H288" i="6"/>
  <c r="I288" i="6" s="1"/>
  <c r="H294" i="6"/>
  <c r="I294" i="6" s="1"/>
  <c r="H236" i="6"/>
  <c r="I236" i="6" s="1"/>
  <c r="H262" i="6"/>
  <c r="I262" i="6" s="1"/>
  <c r="H426" i="6"/>
  <c r="I426" i="6" s="1"/>
  <c r="H273" i="6"/>
  <c r="I273" i="6" s="1"/>
  <c r="H317" i="6"/>
  <c r="I317" i="6" s="1"/>
  <c r="H251" i="6"/>
  <c r="I251" i="6" s="1"/>
  <c r="H351" i="6"/>
  <c r="I351" i="6" s="1"/>
  <c r="H363" i="6"/>
  <c r="I363" i="6" s="1"/>
  <c r="H369" i="6"/>
  <c r="I369" i="6" s="1"/>
  <c r="H239" i="6"/>
  <c r="I239" i="6" s="1"/>
  <c r="H242" i="6"/>
  <c r="I242" i="6" s="1"/>
  <c r="H254" i="6"/>
  <c r="I254" i="6" s="1"/>
  <c r="H261" i="6"/>
  <c r="I261" i="6" s="1"/>
  <c r="H274" i="6"/>
  <c r="I274" i="6" s="1"/>
  <c r="H278" i="6"/>
  <c r="I278" i="6" s="1"/>
  <c r="H339" i="6"/>
  <c r="I339" i="6" s="1"/>
  <c r="H324" i="6"/>
  <c r="I324" i="6" s="1"/>
  <c r="H396" i="6"/>
  <c r="I396" i="6" s="1"/>
  <c r="H437" i="6"/>
  <c r="I437" i="6" s="1"/>
  <c r="H316" i="6"/>
  <c r="I316" i="6" s="1"/>
  <c r="H379" i="6"/>
  <c r="I379" i="6" s="1"/>
  <c r="H399" i="6"/>
  <c r="I399" i="6" s="1"/>
  <c r="H292" i="6"/>
  <c r="I292" i="6" s="1"/>
  <c r="H337" i="6"/>
  <c r="I337" i="6" s="1"/>
  <c r="H359" i="6"/>
  <c r="I359" i="6" s="1"/>
  <c r="H416" i="6"/>
  <c r="I416" i="6" s="1"/>
  <c r="H230" i="6"/>
  <c r="I230" i="6" s="1"/>
  <c r="H343" i="6"/>
  <c r="I343" i="6" s="1"/>
  <c r="H394" i="6"/>
  <c r="I394" i="6" s="1"/>
  <c r="H438" i="6"/>
  <c r="I438" i="6" s="1"/>
  <c r="H266" i="6"/>
  <c r="I266" i="6" s="1"/>
  <c r="H279" i="6"/>
  <c r="I279" i="6" s="1"/>
  <c r="H347" i="6"/>
  <c r="I347" i="6" s="1"/>
  <c r="H357" i="6"/>
  <c r="I357" i="6" s="1"/>
  <c r="H368" i="6"/>
  <c r="I368" i="6" s="1"/>
  <c r="H395" i="6"/>
  <c r="I395" i="6" s="1"/>
  <c r="H345" i="6"/>
  <c r="I345" i="6" s="1"/>
  <c r="H355" i="6"/>
  <c r="I355" i="6" s="1"/>
  <c r="H362" i="6"/>
  <c r="I362" i="6" s="1"/>
  <c r="H229" i="6"/>
  <c r="I229" i="6" s="1"/>
  <c r="H335" i="6"/>
  <c r="I335" i="6" s="1"/>
  <c r="H360" i="6"/>
  <c r="I360" i="6" s="1"/>
  <c r="H428" i="6"/>
  <c r="I428" i="6" s="1"/>
  <c r="H479" i="6"/>
  <c r="I479" i="6" s="1"/>
  <c r="H268" i="6"/>
  <c r="I268" i="6" s="1"/>
  <c r="H381" i="6"/>
  <c r="I381" i="6" s="1"/>
  <c r="H384" i="6"/>
  <c r="I384" i="6" s="1"/>
  <c r="H392" i="6"/>
  <c r="I392" i="6" s="1"/>
  <c r="H425" i="6"/>
  <c r="I425" i="6" s="1"/>
  <c r="H403" i="6"/>
  <c r="I403" i="6" s="1"/>
  <c r="H410" i="6"/>
  <c r="I410" i="6" s="1"/>
  <c r="H439" i="6"/>
  <c r="I439" i="6" s="1"/>
  <c r="H306" i="6"/>
  <c r="I306" i="6" s="1"/>
  <c r="H329" i="6"/>
  <c r="I329" i="6" s="1"/>
  <c r="H358" i="6"/>
  <c r="I358" i="6" s="1"/>
  <c r="H371" i="6"/>
  <c r="I371" i="6" s="1"/>
  <c r="H378" i="6"/>
  <c r="I378" i="6" s="1"/>
  <c r="H461" i="6"/>
  <c r="I461" i="6" s="1"/>
  <c r="H319" i="6"/>
  <c r="I319" i="6" s="1"/>
  <c r="H334" i="6"/>
  <c r="I334" i="6" s="1"/>
  <c r="H338" i="6"/>
  <c r="I338" i="6" s="1"/>
  <c r="H406" i="6"/>
  <c r="I406" i="6" s="1"/>
  <c r="H411" i="6"/>
  <c r="I411" i="6" s="1"/>
  <c r="H413" i="6"/>
  <c r="I413" i="6" s="1"/>
  <c r="H444" i="6"/>
  <c r="I444" i="6" s="1"/>
  <c r="H257" i="6"/>
  <c r="I257" i="6" s="1"/>
  <c r="H298" i="6"/>
  <c r="I298" i="6" s="1"/>
  <c r="H326" i="6"/>
  <c r="I326" i="6" s="1"/>
  <c r="H348" i="6"/>
  <c r="I348" i="6" s="1"/>
  <c r="H356" i="6"/>
  <c r="I356" i="6" s="1"/>
  <c r="H400" i="6"/>
  <c r="I400" i="6" s="1"/>
  <c r="H401" i="6"/>
  <c r="I401" i="6" s="1"/>
  <c r="H255" i="6"/>
  <c r="I255" i="6" s="1"/>
  <c r="H405" i="6"/>
  <c r="I405" i="6" s="1"/>
  <c r="H422" i="6"/>
  <c r="I422" i="6" s="1"/>
  <c r="H233" i="6"/>
  <c r="I233" i="6" s="1"/>
  <c r="H244" i="6"/>
  <c r="I244" i="6" s="1"/>
  <c r="H272" i="6"/>
  <c r="I272" i="6" s="1"/>
  <c r="H331" i="6"/>
  <c r="I331" i="6" s="1"/>
  <c r="H449" i="6"/>
  <c r="I449" i="6" s="1"/>
  <c r="H285" i="6"/>
  <c r="I285" i="6" s="1"/>
  <c r="H321" i="6"/>
  <c r="I321" i="6" s="1"/>
  <c r="H323" i="6"/>
  <c r="I323" i="6" s="1"/>
  <c r="H325" i="6"/>
  <c r="I325" i="6" s="1"/>
  <c r="H342" i="6"/>
  <c r="I342" i="6" s="1"/>
  <c r="H352" i="6"/>
  <c r="I352" i="6" s="1"/>
  <c r="H402" i="6"/>
  <c r="I402" i="6" s="1"/>
  <c r="H412" i="6"/>
  <c r="I412" i="6" s="1"/>
  <c r="H423" i="6"/>
  <c r="I423" i="6" s="1"/>
  <c r="H235" i="6"/>
  <c r="I235" i="6" s="1"/>
  <c r="H318" i="6"/>
  <c r="I318" i="6" s="1"/>
  <c r="H332" i="6"/>
  <c r="I332" i="6" s="1"/>
  <c r="H385" i="6"/>
  <c r="I385" i="6" s="1"/>
  <c r="H387" i="6"/>
  <c r="I387" i="6" s="1"/>
  <c r="H421" i="6"/>
  <c r="I421" i="6" s="1"/>
  <c r="H464" i="6"/>
  <c r="I464" i="6" s="1"/>
  <c r="H246" i="6"/>
  <c r="I246" i="6" s="1"/>
  <c r="H350" i="6"/>
  <c r="I350" i="6" s="1"/>
  <c r="H391" i="6"/>
  <c r="I391" i="6" s="1"/>
  <c r="H448" i="6"/>
  <c r="I448" i="6" s="1"/>
  <c r="H454" i="6"/>
  <c r="I454" i="6" s="1"/>
  <c r="H258" i="6"/>
  <c r="I258" i="6" s="1"/>
  <c r="H327" i="6"/>
  <c r="I327" i="6" s="1"/>
  <c r="H336" i="6"/>
  <c r="I336" i="6" s="1"/>
  <c r="H376" i="6"/>
  <c r="I376" i="6" s="1"/>
  <c r="H434" i="6"/>
  <c r="I434" i="6" s="1"/>
  <c r="H457" i="6"/>
  <c r="I457" i="6" s="1"/>
  <c r="H237" i="6"/>
  <c r="I237" i="6" s="1"/>
  <c r="H299" i="6"/>
  <c r="I299" i="6" s="1"/>
  <c r="H311" i="6"/>
  <c r="I311" i="6" s="1"/>
  <c r="H341" i="6"/>
  <c r="I341" i="6" s="1"/>
  <c r="H364" i="6"/>
  <c r="I364" i="6" s="1"/>
  <c r="H370" i="6"/>
  <c r="I370" i="6" s="1"/>
  <c r="H390" i="6"/>
  <c r="I390" i="6" s="1"/>
  <c r="H252" i="6"/>
  <c r="I252" i="6" s="1"/>
  <c r="H289" i="6"/>
  <c r="I289" i="6" s="1"/>
  <c r="H296" i="6"/>
  <c r="I296" i="6" s="1"/>
  <c r="H377" i="6"/>
  <c r="I377" i="6" s="1"/>
  <c r="H389" i="6"/>
  <c r="I389" i="6" s="1"/>
  <c r="H417" i="6"/>
  <c r="I417" i="6" s="1"/>
  <c r="H433" i="6"/>
  <c r="I433" i="6" s="1"/>
  <c r="H436" i="6"/>
  <c r="I436" i="6" s="1"/>
  <c r="H445" i="6"/>
  <c r="I445" i="6" s="1"/>
  <c r="H459" i="6"/>
  <c r="I459" i="6" s="1"/>
  <c r="H474" i="6"/>
  <c r="I474" i="6" s="1"/>
  <c r="H240" i="6"/>
  <c r="I240" i="6" s="1"/>
  <c r="H256" i="6"/>
  <c r="I256" i="6" s="1"/>
  <c r="H264" i="6"/>
  <c r="I264" i="6" s="1"/>
  <c r="H287" i="6"/>
  <c r="I287" i="6" s="1"/>
  <c r="H297" i="6"/>
  <c r="I297" i="6" s="1"/>
  <c r="H361" i="6"/>
  <c r="I361" i="6" s="1"/>
  <c r="H372" i="6"/>
  <c r="I372" i="6" s="1"/>
  <c r="H380" i="6"/>
  <c r="I380" i="6" s="1"/>
  <c r="H382" i="6"/>
  <c r="I382" i="6" s="1"/>
  <c r="H430" i="6"/>
  <c r="I430" i="6" s="1"/>
  <c r="H442" i="6"/>
  <c r="I442" i="6" s="1"/>
  <c r="H447" i="6"/>
  <c r="I447" i="6" s="1"/>
  <c r="H458" i="6"/>
  <c r="I458" i="6" s="1"/>
  <c r="H467" i="6"/>
  <c r="I467" i="6" s="1"/>
  <c r="H269" i="6"/>
  <c r="I269" i="6" s="1"/>
  <c r="H280" i="6"/>
  <c r="I280" i="6" s="1"/>
  <c r="H373" i="6"/>
  <c r="I373" i="6" s="1"/>
  <c r="H374" i="6"/>
  <c r="I374" i="6" s="1"/>
  <c r="H375" i="6"/>
  <c r="I375" i="6" s="1"/>
  <c r="H386" i="6"/>
  <c r="I386" i="6" s="1"/>
  <c r="H398" i="6"/>
  <c r="I398" i="6" s="1"/>
  <c r="H432" i="6"/>
  <c r="I432" i="6" s="1"/>
  <c r="H450" i="6"/>
  <c r="I450" i="6" s="1"/>
  <c r="H471" i="6"/>
  <c r="I471" i="6" s="1"/>
  <c r="H313" i="6"/>
  <c r="I313" i="6" s="1"/>
  <c r="H344" i="6"/>
  <c r="I344" i="6" s="1"/>
  <c r="H435" i="6"/>
  <c r="I435" i="6" s="1"/>
  <c r="H440" i="6"/>
  <c r="I440" i="6" s="1"/>
  <c r="H453" i="6"/>
  <c r="I453" i="6" s="1"/>
  <c r="H455" i="6"/>
  <c r="I455" i="6" s="1"/>
  <c r="H462" i="6"/>
  <c r="I462" i="6" s="1"/>
  <c r="H463" i="6"/>
  <c r="I463" i="6" s="1"/>
  <c r="H466" i="6"/>
  <c r="I466" i="6" s="1"/>
  <c r="H469" i="6"/>
  <c r="I469" i="6" s="1"/>
  <c r="H475" i="6"/>
  <c r="I475" i="6" s="1"/>
  <c r="H243" i="6"/>
  <c r="I243" i="6" s="1"/>
  <c r="H247" i="6"/>
  <c r="I247" i="6" s="1"/>
  <c r="H249" i="6"/>
  <c r="I249" i="6" s="1"/>
  <c r="H263" i="6"/>
  <c r="I263" i="6" s="1"/>
  <c r="H315" i="6"/>
  <c r="I315" i="6" s="1"/>
  <c r="H320" i="6"/>
  <c r="I320" i="6" s="1"/>
  <c r="H340" i="6"/>
  <c r="I340" i="6" s="1"/>
  <c r="H383" i="6"/>
  <c r="I383" i="6" s="1"/>
  <c r="H388" i="6"/>
  <c r="I388" i="6" s="1"/>
  <c r="H407" i="6"/>
  <c r="I407" i="6" s="1"/>
  <c r="H409" i="6"/>
  <c r="I409" i="6" s="1"/>
  <c r="H415" i="6"/>
  <c r="I415" i="6" s="1"/>
  <c r="H418" i="6"/>
  <c r="I418" i="6" s="1"/>
  <c r="H441" i="6"/>
  <c r="I441" i="6" s="1"/>
  <c r="H443" i="6"/>
  <c r="I443" i="6" s="1"/>
  <c r="H446" i="6"/>
  <c r="I446" i="6" s="1"/>
  <c r="H451" i="6"/>
  <c r="I451" i="6" s="1"/>
  <c r="H460" i="6"/>
  <c r="I460" i="6" s="1"/>
  <c r="H470" i="6"/>
  <c r="I470" i="6" s="1"/>
  <c r="H305" i="6"/>
  <c r="I305" i="6" s="1"/>
  <c r="H419" i="6"/>
  <c r="I419" i="6" s="1"/>
  <c r="H429" i="6"/>
  <c r="I429" i="6" s="1"/>
  <c r="H452" i="6"/>
  <c r="I452" i="6" s="1"/>
  <c r="H456" i="6"/>
  <c r="I456" i="6" s="1"/>
  <c r="H465" i="6"/>
  <c r="I465" i="6" s="1"/>
  <c r="H468" i="6"/>
  <c r="I468" i="6" s="1"/>
  <c r="H472" i="6"/>
  <c r="I472" i="6" s="1"/>
  <c r="H473" i="6"/>
  <c r="I473" i="6" s="1"/>
  <c r="H476" i="6"/>
  <c r="I476" i="6" s="1"/>
  <c r="H477" i="6"/>
  <c r="I477" i="6" s="1"/>
  <c r="H478" i="6"/>
  <c r="I478" i="6" s="1"/>
  <c r="H483" i="6"/>
  <c r="I483" i="6" s="1"/>
  <c r="H482" i="6"/>
  <c r="I482" i="6" s="1"/>
  <c r="H485" i="6"/>
  <c r="I485" i="6" s="1"/>
  <c r="H490" i="6"/>
  <c r="I490" i="6" s="1"/>
  <c r="H484" i="6"/>
  <c r="I484" i="6" s="1"/>
  <c r="H486" i="6"/>
  <c r="I486" i="6" s="1"/>
  <c r="H487" i="6"/>
  <c r="I487" i="6" s="1"/>
  <c r="H488" i="6"/>
  <c r="I488" i="6" s="1"/>
  <c r="H489" i="6"/>
  <c r="I489" i="6" s="1"/>
  <c r="H491" i="6"/>
  <c r="I491" i="6" s="1"/>
  <c r="H492" i="6"/>
  <c r="I492" i="6" s="1"/>
  <c r="H497" i="6"/>
  <c r="I497" i="6" s="1"/>
  <c r="H494" i="6"/>
  <c r="I494" i="6" s="1"/>
  <c r="H508" i="6"/>
  <c r="I508" i="6" s="1"/>
  <c r="H527" i="6"/>
  <c r="I527" i="6" s="1"/>
  <c r="H495" i="6"/>
  <c r="I495" i="6" s="1"/>
  <c r="H509" i="6"/>
  <c r="I509" i="6" s="1"/>
  <c r="H496" i="6"/>
  <c r="I496" i="6" s="1"/>
  <c r="H540" i="6"/>
  <c r="I540" i="6" s="1"/>
  <c r="H514" i="6"/>
  <c r="I514" i="6" s="1"/>
  <c r="H555" i="6"/>
  <c r="I555" i="6" s="1"/>
  <c r="H525" i="6"/>
  <c r="I525" i="6" s="1"/>
  <c r="H502" i="6"/>
  <c r="I502" i="6" s="1"/>
  <c r="H517" i="6"/>
  <c r="I517" i="6" s="1"/>
  <c r="H559" i="6"/>
  <c r="I559" i="6" s="1"/>
  <c r="H587" i="6"/>
  <c r="I587" i="6" s="1"/>
  <c r="H498" i="6"/>
  <c r="I498" i="6" s="1"/>
  <c r="H499" i="6"/>
  <c r="I499" i="6" s="1"/>
  <c r="H504" i="6"/>
  <c r="I504" i="6" s="1"/>
  <c r="H505" i="6"/>
  <c r="I505" i="6" s="1"/>
  <c r="H519" i="6"/>
  <c r="I519" i="6" s="1"/>
  <c r="H533" i="6"/>
  <c r="I533" i="6" s="1"/>
  <c r="H539" i="6"/>
  <c r="I539" i="6" s="1"/>
  <c r="H541" i="6"/>
  <c r="I541" i="6" s="1"/>
  <c r="H556" i="6"/>
  <c r="I556" i="6" s="1"/>
  <c r="H524" i="6"/>
  <c r="I524" i="6" s="1"/>
  <c r="H530" i="6"/>
  <c r="I530" i="6" s="1"/>
  <c r="H535" i="6"/>
  <c r="I535" i="6" s="1"/>
  <c r="H536" i="6"/>
  <c r="I536" i="6" s="1"/>
  <c r="H552" i="6"/>
  <c r="I552" i="6" s="1"/>
  <c r="H560" i="6"/>
  <c r="I560" i="6" s="1"/>
  <c r="H562" i="6"/>
  <c r="I562" i="6" s="1"/>
  <c r="H563" i="6"/>
  <c r="I563" i="6" s="1"/>
  <c r="H565" i="6"/>
  <c r="I565" i="6" s="1"/>
  <c r="H500" i="6"/>
  <c r="I500" i="6" s="1"/>
  <c r="H503" i="6"/>
  <c r="I503" i="6" s="1"/>
  <c r="H506" i="6"/>
  <c r="I506" i="6" s="1"/>
  <c r="H511" i="6"/>
  <c r="I511" i="6" s="1"/>
  <c r="H512" i="6"/>
  <c r="I512" i="6" s="1"/>
  <c r="H513" i="6"/>
  <c r="I513" i="6" s="1"/>
  <c r="H518" i="6"/>
  <c r="I518" i="6" s="1"/>
  <c r="H520" i="6"/>
  <c r="I520" i="6" s="1"/>
  <c r="H522" i="6"/>
  <c r="I522" i="6" s="1"/>
  <c r="H523" i="6"/>
  <c r="I523" i="6" s="1"/>
  <c r="H526" i="6"/>
  <c r="I526" i="6" s="1"/>
  <c r="H537" i="6"/>
  <c r="I537" i="6" s="1"/>
  <c r="H543" i="6"/>
  <c r="I543" i="6" s="1"/>
  <c r="H544" i="6"/>
  <c r="I544" i="6" s="1"/>
  <c r="H546" i="6"/>
  <c r="I546" i="6" s="1"/>
  <c r="H547" i="6"/>
  <c r="I547" i="6" s="1"/>
  <c r="H548" i="6"/>
  <c r="I548" i="6" s="1"/>
  <c r="H549" i="6"/>
  <c r="I549" i="6" s="1"/>
  <c r="H550" i="6"/>
  <c r="I550" i="6" s="1"/>
  <c r="H554" i="6"/>
  <c r="I554" i="6" s="1"/>
  <c r="H557" i="6"/>
  <c r="I557" i="6" s="1"/>
  <c r="H558" i="6"/>
  <c r="I558" i="6" s="1"/>
  <c r="H572" i="6"/>
  <c r="I572" i="6" s="1"/>
  <c r="H573" i="6"/>
  <c r="I573" i="6" s="1"/>
  <c r="H575" i="6"/>
  <c r="I575" i="6" s="1"/>
  <c r="H577" i="6"/>
  <c r="I577" i="6" s="1"/>
  <c r="H578" i="6"/>
  <c r="I578" i="6" s="1"/>
  <c r="H579" i="6"/>
  <c r="I579" i="6" s="1"/>
  <c r="H580" i="6"/>
  <c r="I580" i="6" s="1"/>
  <c r="H583" i="6"/>
  <c r="I583" i="6" s="1"/>
  <c r="H584" i="6"/>
  <c r="I584" i="6" s="1"/>
  <c r="H585" i="6"/>
  <c r="I585" i="6" s="1"/>
  <c r="H588" i="6"/>
  <c r="I588" i="6" s="1"/>
  <c r="H589" i="6"/>
  <c r="I589" i="6" s="1"/>
  <c r="H591" i="6"/>
  <c r="I591" i="6" s="1"/>
  <c r="H593" i="6"/>
  <c r="I593" i="6" s="1"/>
  <c r="H600" i="6"/>
  <c r="I600" i="6" s="1"/>
  <c r="H601" i="6"/>
  <c r="I601" i="6" s="1"/>
  <c r="H607" i="6"/>
  <c r="I607" i="6" s="1"/>
  <c r="H501" i="6"/>
  <c r="I501" i="6" s="1"/>
  <c r="H507" i="6"/>
  <c r="I507" i="6" s="1"/>
  <c r="H510" i="6"/>
  <c r="I510" i="6" s="1"/>
  <c r="H515" i="6"/>
  <c r="I515" i="6" s="1"/>
  <c r="H516" i="6"/>
  <c r="I516" i="6" s="1"/>
  <c r="H521" i="6"/>
  <c r="I521" i="6" s="1"/>
  <c r="H528" i="6"/>
  <c r="I528" i="6" s="1"/>
  <c r="H529" i="6"/>
  <c r="I529" i="6" s="1"/>
  <c r="H531" i="6"/>
  <c r="I531" i="6" s="1"/>
  <c r="H532" i="6"/>
  <c r="I532" i="6" s="1"/>
  <c r="H534" i="6"/>
  <c r="I534" i="6" s="1"/>
  <c r="H538" i="6"/>
  <c r="I538" i="6" s="1"/>
  <c r="H542" i="6"/>
  <c r="I542" i="6" s="1"/>
  <c r="H545" i="6"/>
  <c r="I545" i="6" s="1"/>
  <c r="H551" i="6"/>
  <c r="I551" i="6" s="1"/>
  <c r="H553" i="6"/>
  <c r="I553" i="6" s="1"/>
  <c r="H561" i="6"/>
  <c r="I561" i="6" s="1"/>
  <c r="H564" i="6"/>
  <c r="I564" i="6" s="1"/>
  <c r="H566" i="6"/>
  <c r="I566" i="6" s="1"/>
  <c r="H567" i="6"/>
  <c r="I567" i="6" s="1"/>
  <c r="H568" i="6"/>
  <c r="I568" i="6" s="1"/>
  <c r="H569" i="6"/>
  <c r="I569" i="6" s="1"/>
  <c r="H570" i="6"/>
  <c r="I570" i="6" s="1"/>
  <c r="H571" i="6"/>
  <c r="I571" i="6" s="1"/>
  <c r="H574" i="6"/>
  <c r="I574" i="6" s="1"/>
  <c r="H576" i="6"/>
  <c r="I576" i="6" s="1"/>
  <c r="H581" i="6"/>
  <c r="I581" i="6" s="1"/>
  <c r="H582" i="6"/>
  <c r="I582" i="6" s="1"/>
  <c r="H586" i="6"/>
  <c r="I586" i="6" s="1"/>
  <c r="H590" i="6"/>
  <c r="I590" i="6" s="1"/>
  <c r="H592" i="6"/>
  <c r="I592" i="6" s="1"/>
  <c r="H594" i="6"/>
  <c r="I594" i="6" s="1"/>
  <c r="H595" i="6"/>
  <c r="I595" i="6" s="1"/>
  <c r="H596" i="6"/>
  <c r="I596" i="6" s="1"/>
  <c r="H597" i="6"/>
  <c r="I597" i="6" s="1"/>
  <c r="H598" i="6"/>
  <c r="I598" i="6" s="1"/>
  <c r="H599" i="6"/>
  <c r="I599" i="6" s="1"/>
  <c r="H602" i="6"/>
  <c r="I602" i="6" s="1"/>
  <c r="H603" i="6"/>
  <c r="I603" i="6" s="1"/>
  <c r="H604" i="6"/>
  <c r="I604" i="6" s="1"/>
  <c r="H605" i="6"/>
  <c r="I605" i="6" s="1"/>
  <c r="H606" i="6"/>
  <c r="I606" i="6" s="1"/>
  <c r="H608" i="6"/>
  <c r="I608" i="6" s="1"/>
  <c r="H609" i="6"/>
  <c r="I609" i="6" s="1"/>
  <c r="H611" i="6"/>
  <c r="I611" i="6" s="1"/>
  <c r="H613" i="6"/>
  <c r="I613" i="6" s="1"/>
  <c r="H614" i="6"/>
  <c r="I614" i="6" s="1"/>
  <c r="H612" i="6"/>
  <c r="I612" i="6" s="1"/>
  <c r="H616" i="6"/>
  <c r="I616" i="6" s="1"/>
  <c r="H618" i="6"/>
  <c r="I618" i="6" s="1"/>
  <c r="H621" i="6"/>
  <c r="I621" i="6" s="1"/>
  <c r="H619" i="6"/>
  <c r="I619" i="6" s="1"/>
  <c r="H620" i="6"/>
  <c r="I620" i="6" s="1"/>
  <c r="H622" i="6"/>
  <c r="I622" i="6" s="1"/>
  <c r="H624" i="6"/>
  <c r="I624" i="6" s="1"/>
  <c r="H625" i="6"/>
  <c r="I625" i="6" s="1"/>
  <c r="H629" i="6"/>
  <c r="I629" i="6" s="1"/>
  <c r="H628" i="6"/>
  <c r="I628" i="6" s="1"/>
  <c r="H627" i="6"/>
  <c r="I627" i="6" s="1"/>
  <c r="H630" i="6"/>
  <c r="I630" i="6" s="1"/>
  <c r="H633" i="6"/>
  <c r="I633" i="6" s="1"/>
  <c r="H632" i="6"/>
  <c r="I632" i="6" s="1"/>
  <c r="H634" i="6"/>
  <c r="I634" i="6" s="1"/>
  <c r="H635" i="6"/>
  <c r="I635" i="6" s="1"/>
  <c r="H636" i="6"/>
  <c r="I636" i="6" s="1"/>
  <c r="H640" i="6"/>
  <c r="I640" i="6" s="1"/>
  <c r="H638" i="6"/>
  <c r="I638" i="6" s="1"/>
  <c r="H639" i="6"/>
  <c r="I639" i="6" s="1"/>
  <c r="H643" i="6"/>
  <c r="I643" i="6" s="1"/>
  <c r="H641" i="6"/>
  <c r="I641" i="6" s="1"/>
  <c r="H642" i="6"/>
  <c r="I642" i="6" s="1"/>
  <c r="H644" i="6"/>
  <c r="I644" i="6" s="1"/>
  <c r="H649" i="6"/>
  <c r="I649" i="6" s="1"/>
  <c r="H648" i="6"/>
  <c r="I648" i="6" s="1"/>
  <c r="H651" i="6"/>
  <c r="I651" i="6" s="1"/>
  <c r="H654" i="6"/>
  <c r="I654" i="6" s="1"/>
  <c r="H652" i="6"/>
  <c r="I652" i="6" s="1"/>
  <c r="H646" i="6"/>
  <c r="I646" i="6" s="1"/>
  <c r="H650" i="6"/>
  <c r="I650" i="6" s="1"/>
  <c r="H653" i="6"/>
  <c r="I653" i="6" s="1"/>
  <c r="H655" i="6"/>
  <c r="I655" i="6" s="1"/>
  <c r="H656" i="6"/>
  <c r="I656" i="6" s="1"/>
  <c r="H647" i="6"/>
  <c r="I647" i="6" s="1"/>
  <c r="H659" i="6"/>
  <c r="I659" i="6" s="1"/>
  <c r="H664" i="6"/>
  <c r="I664" i="6" s="1"/>
  <c r="H663" i="6"/>
  <c r="I663" i="6" s="1"/>
  <c r="H671" i="6"/>
  <c r="I671" i="6" s="1"/>
  <c r="H675" i="6"/>
  <c r="I675" i="6" s="1"/>
  <c r="H678" i="6"/>
  <c r="I678" i="6" s="1"/>
  <c r="H658" i="6"/>
  <c r="I658" i="6" s="1"/>
  <c r="H666" i="6"/>
  <c r="I666" i="6" s="1"/>
  <c r="H667" i="6"/>
  <c r="I667" i="6" s="1"/>
  <c r="H660" i="6"/>
  <c r="I660" i="6" s="1"/>
  <c r="H661" i="6"/>
  <c r="I661" i="6" s="1"/>
  <c r="H662" i="6"/>
  <c r="I662" i="6" s="1"/>
  <c r="H668" i="6"/>
  <c r="I668" i="6" s="1"/>
  <c r="H669" i="6"/>
  <c r="I669" i="6" s="1"/>
  <c r="H672" i="6"/>
  <c r="I672" i="6" s="1"/>
  <c r="H674" i="6"/>
  <c r="I674" i="6" s="1"/>
  <c r="H676" i="6"/>
  <c r="I676" i="6" s="1"/>
  <c r="H677" i="6"/>
  <c r="I677" i="6" s="1"/>
  <c r="H680" i="6"/>
  <c r="I680" i="6" s="1"/>
  <c r="H665" i="6"/>
  <c r="I665" i="6" s="1"/>
  <c r="H670" i="6"/>
  <c r="I670" i="6" s="1"/>
  <c r="H673" i="6"/>
  <c r="I673" i="6" s="1"/>
  <c r="H679" i="6"/>
  <c r="I679" i="6" s="1"/>
  <c r="H684" i="6"/>
  <c r="I684" i="6" s="1"/>
  <c r="H683" i="6"/>
  <c r="I683" i="6" s="1"/>
  <c r="H690" i="6"/>
  <c r="I690" i="6" s="1"/>
  <c r="H688" i="6"/>
  <c r="I688" i="6" s="1"/>
  <c r="H686" i="6"/>
  <c r="I686" i="6" s="1"/>
  <c r="H682" i="6"/>
  <c r="I682" i="6" s="1"/>
  <c r="H689" i="6"/>
  <c r="I689" i="6" s="1"/>
  <c r="H692" i="6"/>
  <c r="I692" i="6" s="1"/>
  <c r="H695" i="6"/>
  <c r="I695" i="6" s="1"/>
  <c r="H697" i="6"/>
  <c r="I697" i="6" s="1"/>
  <c r="H685" i="6"/>
  <c r="I685" i="6" s="1"/>
  <c r="H687" i="6"/>
  <c r="I687" i="6" s="1"/>
  <c r="H694" i="6"/>
  <c r="I694" i="6" s="1"/>
  <c r="H696" i="6"/>
  <c r="I696" i="6" s="1"/>
  <c r="H691" i="6"/>
  <c r="I691" i="6" s="1"/>
  <c r="H693" i="6"/>
  <c r="I693" i="6" s="1"/>
  <c r="H698" i="6"/>
  <c r="I698" i="6" s="1"/>
  <c r="H699" i="6"/>
  <c r="I699" i="6" s="1"/>
  <c r="H700" i="6"/>
  <c r="I700" i="6" s="1"/>
  <c r="H731" i="6"/>
  <c r="I731" i="6" s="1"/>
  <c r="H762" i="6"/>
  <c r="I762" i="6" s="1"/>
  <c r="H763" i="6"/>
  <c r="I763" i="6" s="1"/>
  <c r="H707" i="6"/>
  <c r="I707" i="6" s="1"/>
  <c r="H725" i="6"/>
  <c r="I725" i="6" s="1"/>
  <c r="H708" i="6"/>
  <c r="I708" i="6" s="1"/>
  <c r="H722" i="6"/>
  <c r="I722" i="6" s="1"/>
  <c r="H712" i="6"/>
  <c r="I712" i="6" s="1"/>
  <c r="H717" i="6"/>
  <c r="I717" i="6" s="1"/>
  <c r="H718" i="6"/>
  <c r="I718" i="6" s="1"/>
  <c r="H719" i="6"/>
  <c r="I719" i="6" s="1"/>
  <c r="H720" i="6"/>
  <c r="I720" i="6" s="1"/>
  <c r="H721" i="6"/>
  <c r="I721" i="6" s="1"/>
  <c r="H723" i="6"/>
  <c r="I723" i="6" s="1"/>
  <c r="H727" i="6"/>
  <c r="I727" i="6" s="1"/>
  <c r="H734" i="6"/>
  <c r="I734" i="6" s="1"/>
  <c r="H735" i="6"/>
  <c r="I735" i="6" s="1"/>
  <c r="H737" i="6"/>
  <c r="I737" i="6" s="1"/>
  <c r="H738" i="6"/>
  <c r="I738" i="6" s="1"/>
  <c r="H740" i="6"/>
  <c r="I740" i="6" s="1"/>
  <c r="H742" i="6"/>
  <c r="I742" i="6" s="1"/>
  <c r="H743" i="6"/>
  <c r="I743" i="6" s="1"/>
  <c r="H744" i="6"/>
  <c r="I744" i="6" s="1"/>
  <c r="H746" i="6"/>
  <c r="I746" i="6" s="1"/>
  <c r="H747" i="6"/>
  <c r="I747" i="6" s="1"/>
  <c r="H756" i="6"/>
  <c r="I756" i="6" s="1"/>
  <c r="H787" i="6"/>
  <c r="I787" i="6" s="1"/>
  <c r="H736" i="6"/>
  <c r="I736" i="6" s="1"/>
  <c r="H751" i="6"/>
  <c r="I751" i="6" s="1"/>
  <c r="H754" i="6"/>
  <c r="I754" i="6" s="1"/>
  <c r="H702" i="6"/>
  <c r="I702" i="6" s="1"/>
  <c r="H706" i="6"/>
  <c r="I706" i="6" s="1"/>
  <c r="H728" i="6"/>
  <c r="I728" i="6" s="1"/>
  <c r="H758" i="6"/>
  <c r="I758" i="6" s="1"/>
  <c r="H761" i="6"/>
  <c r="I761" i="6" s="1"/>
  <c r="H767" i="6"/>
  <c r="I767" i="6" s="1"/>
  <c r="H703" i="6"/>
  <c r="I703" i="6" s="1"/>
  <c r="H713" i="6"/>
  <c r="I713" i="6" s="1"/>
  <c r="H715" i="6"/>
  <c r="I715" i="6" s="1"/>
  <c r="H788" i="6"/>
  <c r="I788" i="6" s="1"/>
  <c r="H768" i="6"/>
  <c r="I768" i="6" s="1"/>
  <c r="H777" i="6"/>
  <c r="I777" i="6" s="1"/>
  <c r="H778" i="6"/>
  <c r="I778" i="6" s="1"/>
  <c r="H780" i="6"/>
  <c r="I780" i="6" s="1"/>
  <c r="H705" i="6"/>
  <c r="I705" i="6" s="1"/>
  <c r="H716" i="6"/>
  <c r="I716" i="6" s="1"/>
  <c r="H733" i="6"/>
  <c r="I733" i="6" s="1"/>
  <c r="H748" i="6"/>
  <c r="I748" i="6" s="1"/>
  <c r="H749" i="6"/>
  <c r="I749" i="6" s="1"/>
  <c r="H752" i="6"/>
  <c r="I752" i="6" s="1"/>
  <c r="H757" i="6"/>
  <c r="I757" i="6" s="1"/>
  <c r="H769" i="6"/>
  <c r="I769" i="6" s="1"/>
  <c r="H776" i="6"/>
  <c r="I776" i="6" s="1"/>
  <c r="H709" i="6"/>
  <c r="I709" i="6" s="1"/>
  <c r="H711" i="6"/>
  <c r="I711" i="6" s="1"/>
  <c r="H732" i="6"/>
  <c r="I732" i="6" s="1"/>
  <c r="H760" i="6"/>
  <c r="I760" i="6" s="1"/>
  <c r="H764" i="6"/>
  <c r="I764" i="6" s="1"/>
  <c r="H766" i="6"/>
  <c r="I766" i="6" s="1"/>
  <c r="H775" i="6"/>
  <c r="I775" i="6" s="1"/>
  <c r="H704" i="6"/>
  <c r="I704" i="6" s="1"/>
  <c r="H710" i="6"/>
  <c r="I710" i="6" s="1"/>
  <c r="H714" i="6"/>
  <c r="I714" i="6" s="1"/>
  <c r="H724" i="6"/>
  <c r="I724" i="6" s="1"/>
  <c r="H726" i="6"/>
  <c r="I726" i="6" s="1"/>
  <c r="H739" i="6"/>
  <c r="I739" i="6" s="1"/>
  <c r="H741" i="6"/>
  <c r="I741" i="6" s="1"/>
  <c r="H745" i="6"/>
  <c r="I745" i="6" s="1"/>
  <c r="H750" i="6"/>
  <c r="I750" i="6" s="1"/>
  <c r="H753" i="6"/>
  <c r="I753" i="6" s="1"/>
  <c r="H755" i="6"/>
  <c r="I755" i="6" s="1"/>
  <c r="H759" i="6"/>
  <c r="I759" i="6" s="1"/>
  <c r="H765" i="6"/>
  <c r="I765" i="6" s="1"/>
  <c r="H771" i="6"/>
  <c r="I771" i="6" s="1"/>
  <c r="H772" i="6"/>
  <c r="I772" i="6" s="1"/>
  <c r="H773" i="6"/>
  <c r="I773" i="6" s="1"/>
  <c r="H779" i="6"/>
  <c r="I779" i="6" s="1"/>
  <c r="H783" i="6"/>
  <c r="I783" i="6" s="1"/>
  <c r="H785" i="6"/>
  <c r="I785" i="6" s="1"/>
  <c r="H729" i="6"/>
  <c r="I729" i="6" s="1"/>
  <c r="H730" i="6"/>
  <c r="I730" i="6" s="1"/>
  <c r="H770" i="6"/>
  <c r="I770" i="6" s="1"/>
  <c r="H774" i="6"/>
  <c r="I774" i="6" s="1"/>
  <c r="H781" i="6"/>
  <c r="I781" i="6" s="1"/>
  <c r="H782" i="6"/>
  <c r="I782" i="6" s="1"/>
  <c r="H784" i="6"/>
  <c r="I784" i="6" s="1"/>
  <c r="H786" i="6"/>
  <c r="I786" i="6" s="1"/>
  <c r="H789" i="6"/>
  <c r="I789" i="6" s="1"/>
  <c r="H798" i="6"/>
  <c r="I798" i="6" s="1"/>
  <c r="H795" i="6"/>
  <c r="I795" i="6" s="1"/>
  <c r="H800" i="6"/>
  <c r="I800" i="6" s="1"/>
  <c r="H801" i="6"/>
  <c r="I801" i="6" s="1"/>
  <c r="H803" i="6"/>
  <c r="I803" i="6" s="1"/>
  <c r="H799" i="6"/>
  <c r="I799" i="6" s="1"/>
  <c r="H804" i="6"/>
  <c r="I804" i="6" s="1"/>
  <c r="H807" i="6"/>
  <c r="I807" i="6" s="1"/>
  <c r="H797" i="6"/>
  <c r="I797" i="6" s="1"/>
  <c r="H796" i="6"/>
  <c r="I796" i="6" s="1"/>
  <c r="H810" i="6"/>
  <c r="I810" i="6" s="1"/>
  <c r="H792" i="6"/>
  <c r="I792" i="6" s="1"/>
  <c r="H813" i="6"/>
  <c r="I813" i="6" s="1"/>
  <c r="H791" i="6"/>
  <c r="I791" i="6" s="1"/>
  <c r="H814" i="6"/>
  <c r="I814" i="6" s="1"/>
  <c r="H794" i="6"/>
  <c r="I794" i="6" s="1"/>
  <c r="H820" i="6"/>
  <c r="I820" i="6" s="1"/>
  <c r="H822" i="6"/>
  <c r="I822" i="6" s="1"/>
  <c r="H816" i="6"/>
  <c r="I816" i="6" s="1"/>
  <c r="H823" i="6"/>
  <c r="I823" i="6" s="1"/>
  <c r="H832" i="6"/>
  <c r="I832" i="6" s="1"/>
  <c r="H808" i="6"/>
  <c r="I808" i="6" s="1"/>
  <c r="H826" i="6"/>
  <c r="I826" i="6" s="1"/>
  <c r="H825" i="6"/>
  <c r="I825" i="6" s="1"/>
  <c r="H827" i="6"/>
  <c r="I827" i="6" s="1"/>
  <c r="H829" i="6"/>
  <c r="I829" i="6" s="1"/>
  <c r="H830" i="6"/>
  <c r="I830" i="6" s="1"/>
  <c r="H805" i="6"/>
  <c r="I805" i="6" s="1"/>
  <c r="H806" i="6"/>
  <c r="I806" i="6" s="1"/>
  <c r="H802" i="6"/>
  <c r="I802" i="6" s="1"/>
  <c r="H817" i="6"/>
  <c r="I817" i="6" s="1"/>
  <c r="H834" i="6"/>
  <c r="I834" i="6" s="1"/>
  <c r="H821" i="6"/>
  <c r="I821" i="6" s="1"/>
  <c r="H836" i="6"/>
  <c r="I836" i="6" s="1"/>
  <c r="H793" i="6"/>
  <c r="I793" i="6" s="1"/>
  <c r="H837" i="6"/>
  <c r="I837" i="6" s="1"/>
  <c r="H812" i="6"/>
  <c r="I812" i="6" s="1"/>
  <c r="H809" i="6"/>
  <c r="I809" i="6" s="1"/>
  <c r="H815" i="6"/>
  <c r="I815" i="6" s="1"/>
  <c r="H849" i="6"/>
  <c r="I849" i="6" s="1"/>
  <c r="H824" i="6"/>
  <c r="I824" i="6" s="1"/>
  <c r="H811" i="6"/>
  <c r="I811" i="6" s="1"/>
  <c r="H833" i="6"/>
  <c r="I833" i="6" s="1"/>
  <c r="H842" i="6"/>
  <c r="I842" i="6" s="1"/>
  <c r="H853" i="6"/>
  <c r="I853" i="6" s="1"/>
  <c r="H844" i="6"/>
  <c r="I844" i="6" s="1"/>
  <c r="H845" i="6"/>
  <c r="I845" i="6" s="1"/>
  <c r="H819" i="6"/>
  <c r="I819" i="6" s="1"/>
  <c r="H856" i="6"/>
  <c r="I856" i="6" s="1"/>
  <c r="H851" i="6"/>
  <c r="I851" i="6" s="1"/>
  <c r="H831" i="6"/>
  <c r="I831" i="6" s="1"/>
  <c r="H839" i="6"/>
  <c r="I839" i="6" s="1"/>
  <c r="H841" i="6"/>
  <c r="I841" i="6" s="1"/>
  <c r="H843" i="6"/>
  <c r="I843" i="6" s="1"/>
  <c r="H848" i="6"/>
  <c r="I848" i="6" s="1"/>
  <c r="H852" i="6"/>
  <c r="I852" i="6" s="1"/>
  <c r="H857" i="6"/>
  <c r="I857" i="6" s="1"/>
  <c r="H859" i="6"/>
  <c r="I859" i="6" s="1"/>
  <c r="H861" i="6"/>
  <c r="I861" i="6" s="1"/>
  <c r="H850" i="6"/>
  <c r="I850" i="6" s="1"/>
  <c r="H835" i="6"/>
  <c r="I835" i="6" s="1"/>
  <c r="H858" i="6"/>
  <c r="I858" i="6" s="1"/>
  <c r="H838" i="6"/>
  <c r="I838" i="6" s="1"/>
  <c r="H840" i="6"/>
  <c r="I840" i="6" s="1"/>
  <c r="H855" i="6"/>
  <c r="I855" i="6" s="1"/>
  <c r="H860" i="6"/>
  <c r="I860" i="6" s="1"/>
  <c r="H862" i="6"/>
  <c r="I862" i="6" s="1"/>
  <c r="H828" i="6"/>
  <c r="I828" i="6" s="1"/>
  <c r="H863" i="6"/>
  <c r="I863" i="6" s="1"/>
  <c r="H865" i="6"/>
  <c r="I865" i="6" s="1"/>
  <c r="H847" i="6"/>
  <c r="I847" i="6" s="1"/>
  <c r="H864" i="6"/>
  <c r="I864" i="6" s="1"/>
  <c r="H818" i="6"/>
  <c r="I818" i="6" s="1"/>
  <c r="H846" i="6"/>
  <c r="I846" i="6" s="1"/>
  <c r="H854" i="6"/>
  <c r="I854" i="6" s="1"/>
  <c r="H866" i="6"/>
  <c r="I866" i="6" s="1"/>
  <c r="H868" i="6"/>
  <c r="I868" i="6" s="1"/>
  <c r="H872" i="6"/>
  <c r="I872" i="6" s="1"/>
  <c r="H871" i="6"/>
  <c r="I871" i="6" s="1"/>
  <c r="H875" i="6"/>
  <c r="I875" i="6" s="1"/>
  <c r="H873" i="6"/>
  <c r="I873" i="6" s="1"/>
  <c r="H874" i="6"/>
  <c r="I874" i="6" s="1"/>
  <c r="H886" i="6"/>
  <c r="I886" i="6" s="1"/>
  <c r="H869" i="6"/>
  <c r="I869" i="6" s="1"/>
  <c r="H879" i="6"/>
  <c r="I879" i="6" s="1"/>
  <c r="H876" i="6"/>
  <c r="I876" i="6" s="1"/>
  <c r="H870" i="6"/>
  <c r="I870" i="6" s="1"/>
  <c r="H887" i="6"/>
  <c r="I887" i="6" s="1"/>
  <c r="H877" i="6"/>
  <c r="I877" i="6" s="1"/>
  <c r="H882" i="6"/>
  <c r="I882" i="6" s="1"/>
  <c r="H878" i="6"/>
  <c r="I878" i="6" s="1"/>
  <c r="H880" i="6"/>
  <c r="I880" i="6" s="1"/>
  <c r="H889" i="6"/>
  <c r="I889" i="6" s="1"/>
  <c r="H881" i="6"/>
  <c r="I881" i="6" s="1"/>
  <c r="H884" i="6"/>
  <c r="I884" i="6" s="1"/>
  <c r="H883" i="6"/>
  <c r="I883" i="6" s="1"/>
  <c r="H885" i="6"/>
  <c r="I885" i="6" s="1"/>
  <c r="H888" i="6"/>
  <c r="I888" i="6" s="1"/>
  <c r="H890" i="6"/>
  <c r="I890" i="6" s="1"/>
  <c r="H892" i="6"/>
  <c r="I892" i="6" s="1"/>
  <c r="H891" i="6"/>
  <c r="I891" i="6" s="1"/>
  <c r="H893" i="6"/>
  <c r="I893" i="6" s="1"/>
  <c r="H895" i="6"/>
  <c r="I895" i="6" s="1"/>
  <c r="H898" i="6"/>
  <c r="I898" i="6" s="1"/>
  <c r="H896" i="6"/>
  <c r="I896" i="6" s="1"/>
  <c r="H897" i="6"/>
  <c r="I897" i="6" s="1"/>
  <c r="H900" i="6"/>
  <c r="I900" i="6" s="1"/>
  <c r="H902" i="6"/>
  <c r="I902" i="6" s="1"/>
  <c r="H911" i="6"/>
  <c r="I911" i="6" s="1"/>
  <c r="H906" i="6"/>
  <c r="I906" i="6" s="1"/>
  <c r="H916" i="6"/>
  <c r="I916" i="6" s="1"/>
  <c r="H917" i="6"/>
  <c r="I917" i="6" s="1"/>
  <c r="H912" i="6"/>
  <c r="I912" i="6" s="1"/>
  <c r="H921" i="6"/>
  <c r="I921" i="6" s="1"/>
  <c r="H907" i="6"/>
  <c r="I907" i="6" s="1"/>
  <c r="H924" i="6"/>
  <c r="I924" i="6" s="1"/>
  <c r="H923" i="6"/>
  <c r="I923" i="6" s="1"/>
  <c r="H918" i="6"/>
  <c r="I918" i="6" s="1"/>
  <c r="H904" i="6"/>
  <c r="I904" i="6" s="1"/>
  <c r="H919" i="6"/>
  <c r="I919" i="6" s="1"/>
  <c r="H922" i="6"/>
  <c r="I922" i="6" s="1"/>
  <c r="H905" i="6"/>
  <c r="I905" i="6" s="1"/>
  <c r="H908" i="6"/>
  <c r="I908" i="6" s="1"/>
  <c r="H910" i="6"/>
  <c r="I910" i="6" s="1"/>
  <c r="H914" i="6"/>
  <c r="I914" i="6" s="1"/>
  <c r="H920" i="6"/>
  <c r="I920" i="6" s="1"/>
  <c r="H909" i="6"/>
  <c r="I909" i="6" s="1"/>
  <c r="H913" i="6"/>
  <c r="I913" i="6" s="1"/>
  <c r="H915" i="6"/>
  <c r="I915" i="6" s="1"/>
  <c r="H925" i="6"/>
  <c r="I925" i="6" s="1"/>
  <c r="H926" i="6"/>
  <c r="I926" i="6" s="1"/>
  <c r="H928" i="6"/>
  <c r="I928" i="6" s="1"/>
  <c r="H934" i="6"/>
  <c r="I934" i="6" s="1"/>
  <c r="H930" i="6"/>
  <c r="I930" i="6" s="1"/>
  <c r="H932" i="6"/>
  <c r="I932" i="6" s="1"/>
  <c r="H931" i="6"/>
  <c r="I931" i="6" s="1"/>
  <c r="H939" i="6"/>
  <c r="I939" i="6" s="1"/>
  <c r="H933" i="6"/>
  <c r="I933" i="6" s="1"/>
  <c r="H935" i="6"/>
  <c r="I935" i="6" s="1"/>
  <c r="H936" i="6"/>
  <c r="I936" i="6" s="1"/>
  <c r="H938" i="6"/>
  <c r="I938" i="6" s="1"/>
  <c r="H941" i="6"/>
  <c r="I941" i="6" s="1"/>
  <c r="H937" i="6"/>
  <c r="I937" i="6" s="1"/>
  <c r="H940" i="6"/>
  <c r="I940" i="6" s="1"/>
  <c r="H942" i="6"/>
  <c r="I942" i="6" s="1"/>
  <c r="H943" i="6"/>
  <c r="I943" i="6" s="1"/>
  <c r="H944" i="6"/>
  <c r="I944" i="6" s="1"/>
  <c r="H945" i="6"/>
  <c r="I945" i="6" s="1"/>
  <c r="H947" i="6"/>
  <c r="I947" i="6" s="1"/>
  <c r="H952" i="6"/>
  <c r="I952" i="6" s="1"/>
  <c r="H949" i="6"/>
  <c r="I949" i="6" s="1"/>
  <c r="H948" i="6"/>
  <c r="I948" i="6" s="1"/>
  <c r="H950" i="6"/>
  <c r="I950" i="6" s="1"/>
  <c r="H953" i="6"/>
  <c r="I953" i="6" s="1"/>
  <c r="H955" i="6"/>
  <c r="I955" i="6" s="1"/>
  <c r="H951" i="6"/>
  <c r="I951" i="6" s="1"/>
  <c r="H960" i="6"/>
  <c r="I960" i="6" s="1"/>
  <c r="H966" i="6"/>
  <c r="I966" i="6" s="1"/>
  <c r="H957" i="6"/>
  <c r="I957" i="6" s="1"/>
  <c r="H961" i="6"/>
  <c r="I961" i="6" s="1"/>
  <c r="H967" i="6"/>
  <c r="I967" i="6" s="1"/>
  <c r="H972" i="6"/>
  <c r="I972" i="6" s="1"/>
  <c r="H964" i="6"/>
  <c r="I964" i="6" s="1"/>
  <c r="H958" i="6"/>
  <c r="I958" i="6" s="1"/>
  <c r="H977" i="6"/>
  <c r="I977" i="6" s="1"/>
  <c r="H962" i="6"/>
  <c r="I962" i="6" s="1"/>
  <c r="H954" i="6"/>
  <c r="I954" i="6" s="1"/>
  <c r="H988" i="6"/>
  <c r="I988" i="6" s="1"/>
  <c r="H992" i="6"/>
  <c r="I992" i="6" s="1"/>
  <c r="H1034" i="6"/>
  <c r="I1034" i="6" s="1"/>
  <c r="H1017" i="6"/>
  <c r="I1017" i="6" s="1"/>
  <c r="H978" i="6"/>
  <c r="I978" i="6" s="1"/>
  <c r="H997" i="6"/>
  <c r="I997" i="6" s="1"/>
  <c r="H956" i="6"/>
  <c r="I956" i="6" s="1"/>
  <c r="H973" i="6"/>
  <c r="I973" i="6" s="1"/>
  <c r="H969" i="6"/>
  <c r="I969" i="6" s="1"/>
  <c r="H1007" i="6"/>
  <c r="I1007" i="6" s="1"/>
  <c r="H991" i="6"/>
  <c r="I991" i="6" s="1"/>
  <c r="H976" i="6"/>
  <c r="I976" i="6" s="1"/>
  <c r="H1032" i="6"/>
  <c r="I1032" i="6" s="1"/>
  <c r="H1009" i="6"/>
  <c r="I1009" i="6" s="1"/>
  <c r="H1019" i="6"/>
  <c r="I1019" i="6" s="1"/>
  <c r="H965" i="6"/>
  <c r="I965" i="6" s="1"/>
  <c r="H979" i="6"/>
  <c r="I979" i="6" s="1"/>
  <c r="H990" i="6"/>
  <c r="I990" i="6" s="1"/>
  <c r="H985" i="6"/>
  <c r="I985" i="6" s="1"/>
  <c r="H1064" i="6"/>
  <c r="I1064" i="6" s="1"/>
  <c r="H981" i="6"/>
  <c r="I981" i="6" s="1"/>
  <c r="H995" i="6"/>
  <c r="I995" i="6" s="1"/>
  <c r="H1014" i="6"/>
  <c r="I1014" i="6" s="1"/>
  <c r="H959" i="6"/>
  <c r="I959" i="6" s="1"/>
  <c r="H989" i="6"/>
  <c r="I989" i="6" s="1"/>
  <c r="H1012" i="6"/>
  <c r="I1012" i="6" s="1"/>
  <c r="H1024" i="6"/>
  <c r="I1024" i="6" s="1"/>
  <c r="H1033" i="6"/>
  <c r="I1033" i="6" s="1"/>
  <c r="H1039" i="6"/>
  <c r="I1039" i="6" s="1"/>
  <c r="H1041" i="6"/>
  <c r="I1041" i="6" s="1"/>
  <c r="H1063" i="6"/>
  <c r="I1063" i="6" s="1"/>
  <c r="H1030" i="6"/>
  <c r="I1030" i="6" s="1"/>
  <c r="H975" i="6"/>
  <c r="I975" i="6" s="1"/>
  <c r="H987" i="6"/>
  <c r="I987" i="6" s="1"/>
  <c r="H993" i="6"/>
  <c r="I993" i="6" s="1"/>
  <c r="H1016" i="6"/>
  <c r="I1016" i="6" s="1"/>
  <c r="H970" i="6"/>
  <c r="I970" i="6" s="1"/>
  <c r="H984" i="6"/>
  <c r="I984" i="6" s="1"/>
  <c r="H1035" i="6"/>
  <c r="I1035" i="6" s="1"/>
  <c r="H1038" i="6"/>
  <c r="I1038" i="6" s="1"/>
  <c r="H982" i="6"/>
  <c r="I982" i="6" s="1"/>
  <c r="H1008" i="6"/>
  <c r="I1008" i="6" s="1"/>
  <c r="H1025" i="6"/>
  <c r="I1025" i="6" s="1"/>
  <c r="H1029" i="6"/>
  <c r="I1029" i="6" s="1"/>
  <c r="H1048" i="6"/>
  <c r="I1048" i="6" s="1"/>
  <c r="H1052" i="6"/>
  <c r="I1052" i="6" s="1"/>
  <c r="H968" i="6"/>
  <c r="I968" i="6" s="1"/>
  <c r="H971" i="6"/>
  <c r="I971" i="6" s="1"/>
  <c r="H1000" i="6"/>
  <c r="I1000" i="6" s="1"/>
  <c r="H1046" i="6"/>
  <c r="I1046" i="6" s="1"/>
  <c r="H1054" i="6"/>
  <c r="I1054" i="6" s="1"/>
  <c r="H1059" i="6"/>
  <c r="I1059" i="6" s="1"/>
  <c r="H1065" i="6"/>
  <c r="I1065" i="6" s="1"/>
  <c r="H1001" i="6"/>
  <c r="I1001" i="6" s="1"/>
  <c r="H1002" i="6"/>
  <c r="I1002" i="6" s="1"/>
  <c r="H1003" i="6"/>
  <c r="I1003" i="6" s="1"/>
  <c r="H1005" i="6"/>
  <c r="I1005" i="6" s="1"/>
  <c r="H1010" i="6"/>
  <c r="I1010" i="6" s="1"/>
  <c r="H1011" i="6"/>
  <c r="I1011" i="6" s="1"/>
  <c r="H1018" i="6"/>
  <c r="I1018" i="6" s="1"/>
  <c r="H1037" i="6"/>
  <c r="I1037" i="6" s="1"/>
  <c r="H1040" i="6"/>
  <c r="I1040" i="6" s="1"/>
  <c r="H1042" i="6"/>
  <c r="I1042" i="6" s="1"/>
  <c r="H1045" i="6"/>
  <c r="I1045" i="6" s="1"/>
  <c r="H1055" i="6"/>
  <c r="I1055" i="6" s="1"/>
  <c r="H1058" i="6"/>
  <c r="I1058" i="6" s="1"/>
  <c r="H1074" i="6"/>
  <c r="I1074" i="6" s="1"/>
  <c r="H1076" i="6"/>
  <c r="I1076" i="6" s="1"/>
  <c r="H1091" i="6"/>
  <c r="I1091" i="6" s="1"/>
  <c r="H1094" i="6"/>
  <c r="I1094" i="6" s="1"/>
  <c r="H1097" i="6"/>
  <c r="I1097" i="6" s="1"/>
  <c r="H963" i="6"/>
  <c r="I963" i="6" s="1"/>
  <c r="H986" i="6"/>
  <c r="I986" i="6" s="1"/>
  <c r="H994" i="6"/>
  <c r="I994" i="6" s="1"/>
  <c r="H1004" i="6"/>
  <c r="I1004" i="6" s="1"/>
  <c r="H1006" i="6"/>
  <c r="I1006" i="6" s="1"/>
  <c r="H1020" i="6"/>
  <c r="I1020" i="6" s="1"/>
  <c r="H1021" i="6"/>
  <c r="I1021" i="6" s="1"/>
  <c r="H1023" i="6"/>
  <c r="I1023" i="6" s="1"/>
  <c r="H1027" i="6"/>
  <c r="I1027" i="6" s="1"/>
  <c r="H1028" i="6"/>
  <c r="I1028" i="6" s="1"/>
  <c r="H1031" i="6"/>
  <c r="I1031" i="6" s="1"/>
  <c r="H1036" i="6"/>
  <c r="I1036" i="6" s="1"/>
  <c r="H1051" i="6"/>
  <c r="I1051" i="6" s="1"/>
  <c r="H1057" i="6"/>
  <c r="I1057" i="6" s="1"/>
  <c r="H1060" i="6"/>
  <c r="I1060" i="6" s="1"/>
  <c r="H1061" i="6"/>
  <c r="I1061" i="6" s="1"/>
  <c r="H1067" i="6"/>
  <c r="I1067" i="6" s="1"/>
  <c r="H1071" i="6"/>
  <c r="I1071" i="6" s="1"/>
  <c r="H1075" i="6"/>
  <c r="I1075" i="6" s="1"/>
  <c r="H1079" i="6"/>
  <c r="I1079" i="6" s="1"/>
  <c r="H1093" i="6"/>
  <c r="I1093" i="6" s="1"/>
  <c r="H1109" i="6"/>
  <c r="I1109" i="6" s="1"/>
  <c r="H983" i="6"/>
  <c r="I983" i="6" s="1"/>
  <c r="H998" i="6"/>
  <c r="I998" i="6" s="1"/>
  <c r="H1015" i="6"/>
  <c r="I1015" i="6" s="1"/>
  <c r="H1022" i="6"/>
  <c r="I1022" i="6" s="1"/>
  <c r="H1026" i="6"/>
  <c r="I1026" i="6" s="1"/>
  <c r="H1043" i="6"/>
  <c r="I1043" i="6" s="1"/>
  <c r="H1044" i="6"/>
  <c r="I1044" i="6" s="1"/>
  <c r="H1047" i="6"/>
  <c r="I1047" i="6" s="1"/>
  <c r="H1050" i="6"/>
  <c r="I1050" i="6" s="1"/>
  <c r="H1053" i="6"/>
  <c r="I1053" i="6" s="1"/>
  <c r="H1066" i="6"/>
  <c r="I1066" i="6" s="1"/>
  <c r="H1068" i="6"/>
  <c r="I1068" i="6" s="1"/>
  <c r="H1069" i="6"/>
  <c r="I1069" i="6" s="1"/>
  <c r="H1077" i="6"/>
  <c r="I1077" i="6" s="1"/>
  <c r="H1078" i="6"/>
  <c r="I1078" i="6" s="1"/>
  <c r="H1080" i="6"/>
  <c r="I1080" i="6" s="1"/>
  <c r="H1081" i="6"/>
  <c r="I1081" i="6" s="1"/>
  <c r="H1082" i="6"/>
  <c r="I1082" i="6" s="1"/>
  <c r="H1083" i="6"/>
  <c r="I1083" i="6" s="1"/>
  <c r="H1084" i="6"/>
  <c r="I1084" i="6" s="1"/>
  <c r="H1085" i="6"/>
  <c r="I1085" i="6" s="1"/>
  <c r="H1086" i="6"/>
  <c r="I1086" i="6" s="1"/>
  <c r="H1087" i="6"/>
  <c r="I1087" i="6" s="1"/>
  <c r="H1088" i="6"/>
  <c r="I1088" i="6" s="1"/>
  <c r="H1090" i="6"/>
  <c r="I1090" i="6" s="1"/>
  <c r="H1092" i="6"/>
  <c r="I1092" i="6" s="1"/>
  <c r="H1096" i="6"/>
  <c r="I1096" i="6" s="1"/>
  <c r="H1103" i="6"/>
  <c r="I1103" i="6" s="1"/>
  <c r="H1105" i="6"/>
  <c r="I1105" i="6" s="1"/>
  <c r="H1106" i="6"/>
  <c r="I1106" i="6" s="1"/>
  <c r="H974" i="6"/>
  <c r="I974" i="6" s="1"/>
  <c r="H980" i="6"/>
  <c r="I980" i="6" s="1"/>
  <c r="H996" i="6"/>
  <c r="I996" i="6" s="1"/>
  <c r="H999" i="6"/>
  <c r="I999" i="6" s="1"/>
  <c r="H1013" i="6"/>
  <c r="I1013" i="6" s="1"/>
  <c r="H1049" i="6"/>
  <c r="I1049" i="6" s="1"/>
  <c r="H1056" i="6"/>
  <c r="I1056" i="6" s="1"/>
  <c r="H1062" i="6"/>
  <c r="I1062" i="6" s="1"/>
  <c r="H1070" i="6"/>
  <c r="I1070" i="6" s="1"/>
  <c r="H1072" i="6"/>
  <c r="I1072" i="6" s="1"/>
  <c r="H1073" i="6"/>
  <c r="I1073" i="6" s="1"/>
  <c r="H1089" i="6"/>
  <c r="I1089" i="6" s="1"/>
  <c r="H1095" i="6"/>
  <c r="I1095" i="6" s="1"/>
  <c r="H1098" i="6"/>
  <c r="I1098" i="6" s="1"/>
  <c r="H1099" i="6"/>
  <c r="I1099" i="6" s="1"/>
  <c r="H1100" i="6"/>
  <c r="I1100" i="6" s="1"/>
  <c r="H1101" i="6"/>
  <c r="I1101" i="6" s="1"/>
  <c r="H1102" i="6"/>
  <c r="I1102" i="6" s="1"/>
  <c r="H1104" i="6"/>
  <c r="I1104" i="6" s="1"/>
  <c r="H1107" i="6"/>
  <c r="I1107" i="6" s="1"/>
  <c r="H1108" i="6"/>
  <c r="I1108" i="6" s="1"/>
  <c r="H1110" i="6"/>
  <c r="I1110" i="6" s="1"/>
  <c r="H1111" i="6"/>
  <c r="I1111" i="6" s="1"/>
  <c r="H1113" i="6"/>
  <c r="I1113" i="6" s="1"/>
  <c r="H1121" i="6"/>
  <c r="I1121" i="6" s="1"/>
  <c r="H1122" i="6"/>
  <c r="I1122" i="6" s="1"/>
  <c r="H1125" i="6"/>
  <c r="I1125" i="6" s="1"/>
  <c r="H1116" i="6"/>
  <c r="I1116" i="6" s="1"/>
  <c r="H1119" i="6"/>
  <c r="I1119" i="6" s="1"/>
  <c r="H1115" i="6"/>
  <c r="I1115" i="6" s="1"/>
  <c r="H1124" i="6"/>
  <c r="I1124" i="6" s="1"/>
  <c r="H1117" i="6"/>
  <c r="I1117" i="6" s="1"/>
  <c r="H1118" i="6"/>
  <c r="I1118" i="6" s="1"/>
  <c r="H1114" i="6"/>
  <c r="I1114" i="6" s="1"/>
  <c r="H1120" i="6"/>
  <c r="I1120" i="6" s="1"/>
  <c r="H1123" i="6"/>
  <c r="I1123" i="6" s="1"/>
  <c r="H1127" i="6"/>
  <c r="I1127" i="6" s="1"/>
  <c r="H1130" i="6"/>
  <c r="I1130" i="6" s="1"/>
  <c r="H1137" i="6"/>
  <c r="I1137" i="6" s="1"/>
  <c r="H1151" i="6"/>
  <c r="I1151" i="6" s="1"/>
  <c r="H1174" i="6"/>
  <c r="I1174" i="6" s="1"/>
  <c r="H1231" i="6"/>
  <c r="I1231" i="6" s="1"/>
  <c r="H1146" i="6"/>
  <c r="I1146" i="6" s="1"/>
  <c r="H1180" i="6"/>
  <c r="I1180" i="6" s="1"/>
  <c r="H1194" i="6"/>
  <c r="I1194" i="6" s="1"/>
  <c r="H1147" i="6"/>
  <c r="I1147" i="6" s="1"/>
  <c r="H1186" i="6"/>
  <c r="I1186" i="6" s="1"/>
  <c r="H1156" i="6"/>
  <c r="I1156" i="6" s="1"/>
  <c r="H1133" i="6"/>
  <c r="I1133" i="6" s="1"/>
  <c r="H1131" i="6"/>
  <c r="I1131" i="6" s="1"/>
  <c r="H1175" i="6"/>
  <c r="I1175" i="6" s="1"/>
  <c r="H1252" i="6"/>
  <c r="I1252" i="6" s="1"/>
  <c r="H1129" i="6"/>
  <c r="I1129" i="6" s="1"/>
  <c r="H1256" i="6"/>
  <c r="I1256" i="6" s="1"/>
  <c r="H1312" i="6"/>
  <c r="I1312" i="6" s="1"/>
  <c r="H1318" i="6"/>
  <c r="I1318" i="6" s="1"/>
  <c r="H1261" i="6"/>
  <c r="I1261" i="6" s="1"/>
  <c r="H1229" i="6"/>
  <c r="I1229" i="6" s="1"/>
  <c r="H1268" i="6"/>
  <c r="I1268" i="6" s="1"/>
  <c r="H1313" i="6"/>
  <c r="I1313" i="6" s="1"/>
  <c r="H1184" i="6"/>
  <c r="I1184" i="6" s="1"/>
  <c r="H1214" i="6"/>
  <c r="I1214" i="6" s="1"/>
  <c r="H1275" i="6"/>
  <c r="I1275" i="6" s="1"/>
  <c r="H1251" i="6"/>
  <c r="I1251" i="6" s="1"/>
  <c r="H1253" i="6"/>
  <c r="I1253" i="6" s="1"/>
  <c r="H1267" i="6"/>
  <c r="I1267" i="6" s="1"/>
  <c r="H1367" i="6"/>
  <c r="I1367" i="6" s="1"/>
  <c r="H1322" i="6"/>
  <c r="I1322" i="6" s="1"/>
  <c r="H1295" i="6"/>
  <c r="I1295" i="6" s="1"/>
  <c r="H1304" i="6"/>
  <c r="I1304" i="6" s="1"/>
  <c r="H1342" i="6"/>
  <c r="I1342" i="6" s="1"/>
  <c r="H1155" i="6"/>
  <c r="I1155" i="6" s="1"/>
  <c r="H1291" i="6"/>
  <c r="I1291" i="6" s="1"/>
  <c r="H1297" i="6"/>
  <c r="I1297" i="6" s="1"/>
  <c r="H1132" i="6"/>
  <c r="I1132" i="6" s="1"/>
  <c r="H1217" i="6"/>
  <c r="I1217" i="6" s="1"/>
  <c r="H1234" i="6"/>
  <c r="I1234" i="6" s="1"/>
  <c r="H1277" i="6"/>
  <c r="I1277" i="6" s="1"/>
  <c r="H1327" i="6"/>
  <c r="I1327" i="6" s="1"/>
  <c r="H1330" i="6"/>
  <c r="I1330" i="6" s="1"/>
  <c r="H1190" i="6"/>
  <c r="I1190" i="6" s="1"/>
  <c r="H1282" i="6"/>
  <c r="I1282" i="6" s="1"/>
  <c r="H1148" i="6"/>
  <c r="I1148" i="6" s="1"/>
  <c r="H1221" i="6"/>
  <c r="I1221" i="6" s="1"/>
  <c r="H1274" i="6"/>
  <c r="I1274" i="6" s="1"/>
  <c r="H1280" i="6"/>
  <c r="I1280" i="6" s="1"/>
  <c r="H1183" i="6"/>
  <c r="I1183" i="6" s="1"/>
  <c r="H1159" i="6"/>
  <c r="I1159" i="6" s="1"/>
  <c r="H1164" i="6"/>
  <c r="I1164" i="6" s="1"/>
  <c r="H1258" i="6"/>
  <c r="I1258" i="6" s="1"/>
  <c r="H1350" i="6"/>
  <c r="I1350" i="6" s="1"/>
  <c r="H1135" i="6"/>
  <c r="I1135" i="6" s="1"/>
  <c r="H1237" i="6"/>
  <c r="I1237" i="6" s="1"/>
  <c r="H1143" i="6"/>
  <c r="I1143" i="6" s="1"/>
  <c r="H1306" i="6"/>
  <c r="I1306" i="6" s="1"/>
  <c r="H1309" i="6"/>
  <c r="I1309" i="6" s="1"/>
  <c r="H1408" i="6"/>
  <c r="I1408" i="6" s="1"/>
  <c r="H1136" i="6"/>
  <c r="I1136" i="6" s="1"/>
  <c r="H1248" i="6"/>
  <c r="I1248" i="6" s="1"/>
  <c r="H1257" i="6"/>
  <c r="I1257" i="6" s="1"/>
  <c r="H1348" i="6"/>
  <c r="I1348" i="6" s="1"/>
  <c r="H1134" i="6"/>
  <c r="I1134" i="6" s="1"/>
  <c r="H1223" i="6"/>
  <c r="I1223" i="6" s="1"/>
  <c r="H1185" i="6"/>
  <c r="I1185" i="6" s="1"/>
  <c r="H1189" i="6"/>
  <c r="I1189" i="6" s="1"/>
  <c r="H1240" i="6"/>
  <c r="I1240" i="6" s="1"/>
  <c r="H1260" i="6"/>
  <c r="I1260" i="6" s="1"/>
  <c r="H1329" i="6"/>
  <c r="I1329" i="6" s="1"/>
  <c r="H1157" i="6"/>
  <c r="I1157" i="6" s="1"/>
  <c r="H1200" i="6"/>
  <c r="I1200" i="6" s="1"/>
  <c r="H1246" i="6"/>
  <c r="I1246" i="6" s="1"/>
  <c r="H1332" i="6"/>
  <c r="I1332" i="6" s="1"/>
  <c r="H1362" i="6"/>
  <c r="I1362" i="6" s="1"/>
  <c r="H1382" i="6"/>
  <c r="I1382" i="6" s="1"/>
  <c r="H1396" i="6"/>
  <c r="I1396" i="6" s="1"/>
  <c r="H1173" i="6"/>
  <c r="I1173" i="6" s="1"/>
  <c r="H1205" i="6"/>
  <c r="I1205" i="6" s="1"/>
  <c r="H1206" i="6"/>
  <c r="I1206" i="6" s="1"/>
  <c r="H1243" i="6"/>
  <c r="I1243" i="6" s="1"/>
  <c r="H1293" i="6"/>
  <c r="I1293" i="6" s="1"/>
  <c r="H1296" i="6"/>
  <c r="I1296" i="6" s="1"/>
  <c r="H1317" i="6"/>
  <c r="I1317" i="6" s="1"/>
  <c r="H1325" i="6"/>
  <c r="I1325" i="6" s="1"/>
  <c r="H1399" i="6"/>
  <c r="I1399" i="6" s="1"/>
  <c r="H1289" i="6"/>
  <c r="I1289" i="6" s="1"/>
  <c r="H1354" i="6"/>
  <c r="I1354" i="6" s="1"/>
  <c r="H1150" i="6"/>
  <c r="I1150" i="6" s="1"/>
  <c r="H1167" i="6"/>
  <c r="I1167" i="6" s="1"/>
  <c r="H1247" i="6"/>
  <c r="I1247" i="6" s="1"/>
  <c r="H1278" i="6"/>
  <c r="I1278" i="6" s="1"/>
  <c r="H1307" i="6"/>
  <c r="I1307" i="6" s="1"/>
  <c r="H1308" i="6"/>
  <c r="I1308" i="6" s="1"/>
  <c r="H1424" i="6"/>
  <c r="I1424" i="6" s="1"/>
  <c r="H1168" i="6"/>
  <c r="I1168" i="6" s="1"/>
  <c r="H1177" i="6"/>
  <c r="I1177" i="6" s="1"/>
  <c r="H1178" i="6"/>
  <c r="I1178" i="6" s="1"/>
  <c r="H1179" i="6"/>
  <c r="I1179" i="6" s="1"/>
  <c r="H1207" i="6"/>
  <c r="I1207" i="6" s="1"/>
  <c r="H1233" i="6"/>
  <c r="I1233" i="6" s="1"/>
  <c r="H1242" i="6"/>
  <c r="I1242" i="6" s="1"/>
  <c r="H1263" i="6"/>
  <c r="I1263" i="6" s="1"/>
  <c r="H1265" i="6"/>
  <c r="I1265" i="6" s="1"/>
  <c r="H1276" i="6"/>
  <c r="I1276" i="6" s="1"/>
  <c r="H1281" i="6"/>
  <c r="I1281" i="6" s="1"/>
  <c r="H1283" i="6"/>
  <c r="I1283" i="6" s="1"/>
  <c r="H1303" i="6"/>
  <c r="I1303" i="6" s="1"/>
  <c r="H1323" i="6"/>
  <c r="I1323" i="6" s="1"/>
  <c r="H1324" i="6"/>
  <c r="I1324" i="6" s="1"/>
  <c r="H1334" i="6"/>
  <c r="I1334" i="6" s="1"/>
  <c r="H1344" i="6"/>
  <c r="I1344" i="6" s="1"/>
  <c r="H1347" i="6"/>
  <c r="I1347" i="6" s="1"/>
  <c r="H1353" i="6"/>
  <c r="I1353" i="6" s="1"/>
  <c r="H1363" i="6"/>
  <c r="I1363" i="6" s="1"/>
  <c r="H1370" i="6"/>
  <c r="I1370" i="6" s="1"/>
  <c r="H1383" i="6"/>
  <c r="I1383" i="6" s="1"/>
  <c r="H1410" i="6"/>
  <c r="I1410" i="6" s="1"/>
  <c r="H1414" i="6"/>
  <c r="I1414" i="6" s="1"/>
  <c r="H1426" i="6"/>
  <c r="I1426" i="6" s="1"/>
  <c r="H1428" i="6"/>
  <c r="I1428" i="6" s="1"/>
  <c r="H1138" i="6"/>
  <c r="I1138" i="6" s="1"/>
  <c r="H1172" i="6"/>
  <c r="I1172" i="6" s="1"/>
  <c r="H1181" i="6"/>
  <c r="I1181" i="6" s="1"/>
  <c r="H1225" i="6"/>
  <c r="I1225" i="6" s="1"/>
  <c r="H1259" i="6"/>
  <c r="I1259" i="6" s="1"/>
  <c r="H1271" i="6"/>
  <c r="I1271" i="6" s="1"/>
  <c r="H1279" i="6"/>
  <c r="I1279" i="6" s="1"/>
  <c r="H1284" i="6"/>
  <c r="I1284" i="6" s="1"/>
  <c r="H1314" i="6"/>
  <c r="I1314" i="6" s="1"/>
  <c r="H1365" i="6"/>
  <c r="I1365" i="6" s="1"/>
  <c r="H1366" i="6"/>
  <c r="I1366" i="6" s="1"/>
  <c r="H1376" i="6"/>
  <c r="I1376" i="6" s="1"/>
  <c r="H1386" i="6"/>
  <c r="I1386" i="6" s="1"/>
  <c r="H1387" i="6"/>
  <c r="I1387" i="6" s="1"/>
  <c r="H1400" i="6"/>
  <c r="I1400" i="6" s="1"/>
  <c r="H1420" i="6"/>
  <c r="I1420" i="6" s="1"/>
  <c r="H1423" i="6"/>
  <c r="I1423" i="6" s="1"/>
  <c r="H1139" i="6"/>
  <c r="I1139" i="6" s="1"/>
  <c r="H1140" i="6"/>
  <c r="I1140" i="6" s="1"/>
  <c r="H1145" i="6"/>
  <c r="I1145" i="6" s="1"/>
  <c r="H1149" i="6"/>
  <c r="I1149" i="6" s="1"/>
  <c r="H1166" i="6"/>
  <c r="I1166" i="6" s="1"/>
  <c r="H1182" i="6"/>
  <c r="I1182" i="6" s="1"/>
  <c r="H1203" i="6"/>
  <c r="I1203" i="6" s="1"/>
  <c r="H1211" i="6"/>
  <c r="I1211" i="6" s="1"/>
  <c r="H1216" i="6"/>
  <c r="I1216" i="6" s="1"/>
  <c r="H1227" i="6"/>
  <c r="I1227" i="6" s="1"/>
  <c r="H1230" i="6"/>
  <c r="I1230" i="6" s="1"/>
  <c r="H1244" i="6"/>
  <c r="I1244" i="6" s="1"/>
  <c r="H1255" i="6"/>
  <c r="I1255" i="6" s="1"/>
  <c r="H1286" i="6"/>
  <c r="I1286" i="6" s="1"/>
  <c r="H1300" i="6"/>
  <c r="I1300" i="6" s="1"/>
  <c r="H1338" i="6"/>
  <c r="I1338" i="6" s="1"/>
  <c r="H1378" i="6"/>
  <c r="I1378" i="6" s="1"/>
  <c r="H1384" i="6"/>
  <c r="I1384" i="6" s="1"/>
  <c r="H1389" i="6"/>
  <c r="I1389" i="6" s="1"/>
  <c r="H1394" i="6"/>
  <c r="I1394" i="6" s="1"/>
  <c r="H1419" i="6"/>
  <c r="I1419" i="6" s="1"/>
  <c r="H1422" i="6"/>
  <c r="I1422" i="6" s="1"/>
  <c r="H1141" i="6"/>
  <c r="I1141" i="6" s="1"/>
  <c r="H1142" i="6"/>
  <c r="I1142" i="6" s="1"/>
  <c r="H1144" i="6"/>
  <c r="I1144" i="6" s="1"/>
  <c r="H1154" i="6"/>
  <c r="I1154" i="6" s="1"/>
  <c r="H1160" i="6"/>
  <c r="I1160" i="6" s="1"/>
  <c r="H1161" i="6"/>
  <c r="I1161" i="6" s="1"/>
  <c r="H1169" i="6"/>
  <c r="I1169" i="6" s="1"/>
  <c r="H1171" i="6"/>
  <c r="I1171" i="6" s="1"/>
  <c r="H1188" i="6"/>
  <c r="I1188" i="6" s="1"/>
  <c r="H1192" i="6"/>
  <c r="I1192" i="6" s="1"/>
  <c r="H1196" i="6"/>
  <c r="I1196" i="6" s="1"/>
  <c r="H1197" i="6"/>
  <c r="I1197" i="6" s="1"/>
  <c r="H1198" i="6"/>
  <c r="I1198" i="6" s="1"/>
  <c r="H1199" i="6"/>
  <c r="I1199" i="6" s="1"/>
  <c r="H1204" i="6"/>
  <c r="I1204" i="6" s="1"/>
  <c r="H1212" i="6"/>
  <c r="I1212" i="6" s="1"/>
  <c r="H1213" i="6"/>
  <c r="I1213" i="6" s="1"/>
  <c r="H1215" i="6"/>
  <c r="I1215" i="6" s="1"/>
  <c r="H1218" i="6"/>
  <c r="I1218" i="6" s="1"/>
  <c r="H1220" i="6"/>
  <c r="I1220" i="6" s="1"/>
  <c r="H1224" i="6"/>
  <c r="I1224" i="6" s="1"/>
  <c r="H1226" i="6"/>
  <c r="I1226" i="6" s="1"/>
  <c r="H1228" i="6"/>
  <c r="I1228" i="6" s="1"/>
  <c r="H1232" i="6"/>
  <c r="I1232" i="6" s="1"/>
  <c r="H1235" i="6"/>
  <c r="I1235" i="6" s="1"/>
  <c r="H1239" i="6"/>
  <c r="I1239" i="6" s="1"/>
  <c r="H1241" i="6"/>
  <c r="I1241" i="6" s="1"/>
  <c r="H1245" i="6"/>
  <c r="I1245" i="6" s="1"/>
  <c r="H1264" i="6"/>
  <c r="I1264" i="6" s="1"/>
  <c r="H1266" i="6"/>
  <c r="I1266" i="6" s="1"/>
  <c r="H1272" i="6"/>
  <c r="I1272" i="6" s="1"/>
  <c r="H1273" i="6"/>
  <c r="I1273" i="6" s="1"/>
  <c r="H1287" i="6"/>
  <c r="I1287" i="6" s="1"/>
  <c r="H1302" i="6"/>
  <c r="I1302" i="6" s="1"/>
  <c r="H1305" i="6"/>
  <c r="I1305" i="6" s="1"/>
  <c r="H1315" i="6"/>
  <c r="I1315" i="6" s="1"/>
  <c r="H1321" i="6"/>
  <c r="I1321" i="6" s="1"/>
  <c r="H1326" i="6"/>
  <c r="I1326" i="6" s="1"/>
  <c r="H1328" i="6"/>
  <c r="I1328" i="6" s="1"/>
  <c r="H1333" i="6"/>
  <c r="I1333" i="6" s="1"/>
  <c r="H1341" i="6"/>
  <c r="I1341" i="6" s="1"/>
  <c r="H1343" i="6"/>
  <c r="I1343" i="6" s="1"/>
  <c r="H1349" i="6"/>
  <c r="I1349" i="6" s="1"/>
  <c r="H1352" i="6"/>
  <c r="I1352" i="6" s="1"/>
  <c r="H1360" i="6"/>
  <c r="I1360" i="6" s="1"/>
  <c r="H1361" i="6"/>
  <c r="I1361" i="6" s="1"/>
  <c r="H1374" i="6"/>
  <c r="I1374" i="6" s="1"/>
  <c r="H1385" i="6"/>
  <c r="I1385" i="6" s="1"/>
  <c r="H1388" i="6"/>
  <c r="I1388" i="6" s="1"/>
  <c r="H1390" i="6"/>
  <c r="I1390" i="6" s="1"/>
  <c r="H1391" i="6"/>
  <c r="I1391" i="6" s="1"/>
  <c r="H1392" i="6"/>
  <c r="I1392" i="6" s="1"/>
  <c r="H1393" i="6"/>
  <c r="I1393" i="6" s="1"/>
  <c r="H1397" i="6"/>
  <c r="I1397" i="6" s="1"/>
  <c r="H1401" i="6"/>
  <c r="I1401" i="6" s="1"/>
  <c r="H1402" i="6"/>
  <c r="I1402" i="6" s="1"/>
  <c r="H1405" i="6"/>
  <c r="I1405" i="6" s="1"/>
  <c r="H1406" i="6"/>
  <c r="I1406" i="6" s="1"/>
  <c r="H1407" i="6"/>
  <c r="I1407" i="6" s="1"/>
  <c r="H1409" i="6"/>
  <c r="I1409" i="6" s="1"/>
  <c r="H1411" i="6"/>
  <c r="I1411" i="6" s="1"/>
  <c r="H1412" i="6"/>
  <c r="I1412" i="6" s="1"/>
  <c r="H1413" i="6"/>
  <c r="I1413" i="6" s="1"/>
  <c r="H1415" i="6"/>
  <c r="I1415" i="6" s="1"/>
  <c r="H1416" i="6"/>
  <c r="I1416" i="6" s="1"/>
  <c r="H1417" i="6"/>
  <c r="I1417" i="6" s="1"/>
  <c r="H1152" i="6"/>
  <c r="I1152" i="6" s="1"/>
  <c r="H1153" i="6"/>
  <c r="I1153" i="6" s="1"/>
  <c r="H1158" i="6"/>
  <c r="I1158" i="6" s="1"/>
  <c r="H1162" i="6"/>
  <c r="I1162" i="6" s="1"/>
  <c r="H1163" i="6"/>
  <c r="I1163" i="6" s="1"/>
  <c r="H1165" i="6"/>
  <c r="I1165" i="6" s="1"/>
  <c r="H1170" i="6"/>
  <c r="I1170" i="6" s="1"/>
  <c r="H1176" i="6"/>
  <c r="I1176" i="6" s="1"/>
  <c r="H1187" i="6"/>
  <c r="I1187" i="6" s="1"/>
  <c r="H1191" i="6"/>
  <c r="I1191" i="6" s="1"/>
  <c r="H1193" i="6"/>
  <c r="I1193" i="6" s="1"/>
  <c r="H1195" i="6"/>
  <c r="I1195" i="6" s="1"/>
  <c r="H1201" i="6"/>
  <c r="I1201" i="6" s="1"/>
  <c r="H1202" i="6"/>
  <c r="I1202" i="6" s="1"/>
  <c r="H1208" i="6"/>
  <c r="I1208" i="6" s="1"/>
  <c r="H1209" i="6"/>
  <c r="I1209" i="6" s="1"/>
  <c r="H1210" i="6"/>
  <c r="I1210" i="6" s="1"/>
  <c r="H1219" i="6"/>
  <c r="I1219" i="6" s="1"/>
  <c r="H1222" i="6"/>
  <c r="I1222" i="6" s="1"/>
  <c r="H1236" i="6"/>
  <c r="I1236" i="6" s="1"/>
  <c r="H1238" i="6"/>
  <c r="I1238" i="6" s="1"/>
  <c r="H1249" i="6"/>
  <c r="I1249" i="6" s="1"/>
  <c r="H1250" i="6"/>
  <c r="I1250" i="6" s="1"/>
  <c r="H1254" i="6"/>
  <c r="I1254" i="6" s="1"/>
  <c r="H1262" i="6"/>
  <c r="I1262" i="6" s="1"/>
  <c r="H1269" i="6"/>
  <c r="I1269" i="6" s="1"/>
  <c r="H1270" i="6"/>
  <c r="I1270" i="6" s="1"/>
  <c r="H1285" i="6"/>
  <c r="I1285" i="6" s="1"/>
  <c r="H1288" i="6"/>
  <c r="I1288" i="6" s="1"/>
  <c r="H1290" i="6"/>
  <c r="I1290" i="6" s="1"/>
  <c r="H1292" i="6"/>
  <c r="I1292" i="6" s="1"/>
  <c r="H1294" i="6"/>
  <c r="I1294" i="6" s="1"/>
  <c r="H1298" i="6"/>
  <c r="I1298" i="6" s="1"/>
  <c r="H1299" i="6"/>
  <c r="I1299" i="6" s="1"/>
  <c r="H1301" i="6"/>
  <c r="I1301" i="6" s="1"/>
  <c r="H1310" i="6"/>
  <c r="I1310" i="6" s="1"/>
  <c r="H1311" i="6"/>
  <c r="I1311" i="6" s="1"/>
  <c r="H1316" i="6"/>
  <c r="I1316" i="6" s="1"/>
  <c r="H1319" i="6"/>
  <c r="I1319" i="6" s="1"/>
  <c r="H1320" i="6"/>
  <c r="I1320" i="6" s="1"/>
  <c r="H1331" i="6"/>
  <c r="I1331" i="6" s="1"/>
  <c r="H1335" i="6"/>
  <c r="I1335" i="6" s="1"/>
  <c r="H1336" i="6"/>
  <c r="I1336" i="6" s="1"/>
  <c r="H1337" i="6"/>
  <c r="I1337" i="6" s="1"/>
  <c r="H1339" i="6"/>
  <c r="I1339" i="6" s="1"/>
  <c r="H1340" i="6"/>
  <c r="I1340" i="6" s="1"/>
  <c r="H1345" i="6"/>
  <c r="I1345" i="6" s="1"/>
  <c r="H1346" i="6"/>
  <c r="I1346" i="6" s="1"/>
  <c r="H1351" i="6"/>
  <c r="I1351" i="6" s="1"/>
  <c r="H1355" i="6"/>
  <c r="I1355" i="6" s="1"/>
  <c r="H1356" i="6"/>
  <c r="I1356" i="6" s="1"/>
  <c r="H1357" i="6"/>
  <c r="I1357" i="6" s="1"/>
  <c r="H1358" i="6"/>
  <c r="I1358" i="6" s="1"/>
  <c r="H1359" i="6"/>
  <c r="I1359" i="6" s="1"/>
  <c r="H1364" i="6"/>
  <c r="I1364" i="6" s="1"/>
  <c r="H1368" i="6"/>
  <c r="I1368" i="6" s="1"/>
  <c r="H1369" i="6"/>
  <c r="I1369" i="6" s="1"/>
  <c r="H1371" i="6"/>
  <c r="I1371" i="6" s="1"/>
  <c r="H1372" i="6"/>
  <c r="I1372" i="6" s="1"/>
  <c r="H1373" i="6"/>
  <c r="I1373" i="6" s="1"/>
  <c r="H1375" i="6"/>
  <c r="I1375" i="6" s="1"/>
  <c r="H1377" i="6"/>
  <c r="I1377" i="6" s="1"/>
  <c r="H1379" i="6"/>
  <c r="I1379" i="6" s="1"/>
  <c r="H1380" i="6"/>
  <c r="I1380" i="6" s="1"/>
  <c r="H1381" i="6"/>
  <c r="I1381" i="6" s="1"/>
  <c r="H1395" i="6"/>
  <c r="I1395" i="6" s="1"/>
  <c r="H1398" i="6"/>
  <c r="I1398" i="6" s="1"/>
  <c r="H1403" i="6"/>
  <c r="I1403" i="6" s="1"/>
  <c r="H1404" i="6"/>
  <c r="I1404" i="6" s="1"/>
  <c r="H1418" i="6"/>
  <c r="I1418" i="6" s="1"/>
  <c r="H1421" i="6"/>
  <c r="I1421" i="6" s="1"/>
  <c r="H1425" i="6"/>
  <c r="I1425" i="6" s="1"/>
  <c r="H1427" i="6"/>
  <c r="I1427" i="6" s="1"/>
  <c r="H1435" i="6"/>
  <c r="I1435" i="6" s="1"/>
  <c r="H1456" i="6"/>
  <c r="I1456" i="6" s="1"/>
  <c r="H1458" i="6"/>
  <c r="I1458" i="6" s="1"/>
  <c r="H1431" i="6"/>
  <c r="I1431" i="6" s="1"/>
  <c r="H1432" i="6"/>
  <c r="I1432" i="6" s="1"/>
  <c r="H1451" i="6"/>
  <c r="I1451" i="6" s="1"/>
  <c r="H1463" i="6"/>
  <c r="I1463" i="6" s="1"/>
  <c r="H1464" i="6"/>
  <c r="I1464" i="6" s="1"/>
  <c r="H1442" i="6"/>
  <c r="I1442" i="6" s="1"/>
  <c r="H1466" i="6"/>
  <c r="I1466" i="6" s="1"/>
  <c r="H1444" i="6"/>
  <c r="I1444" i="6" s="1"/>
  <c r="H1445" i="6"/>
  <c r="I1445" i="6" s="1"/>
  <c r="H1441" i="6"/>
  <c r="I1441" i="6" s="1"/>
  <c r="H1470" i="6"/>
  <c r="I1470" i="6" s="1"/>
  <c r="H1475" i="6"/>
  <c r="I1475" i="6" s="1"/>
  <c r="H1476" i="6"/>
  <c r="I1476" i="6" s="1"/>
  <c r="H1468" i="6"/>
  <c r="I1468" i="6" s="1"/>
  <c r="H1455" i="6"/>
  <c r="I1455" i="6" s="1"/>
  <c r="H1479" i="6"/>
  <c r="I1479" i="6" s="1"/>
  <c r="H1433" i="6"/>
  <c r="I1433" i="6" s="1"/>
  <c r="H1453" i="6"/>
  <c r="I1453" i="6" s="1"/>
  <c r="H1454" i="6"/>
  <c r="I1454" i="6" s="1"/>
  <c r="H1461" i="6"/>
  <c r="I1461" i="6" s="1"/>
  <c r="H1436" i="6"/>
  <c r="I1436" i="6" s="1"/>
  <c r="H1439" i="6"/>
  <c r="I1439" i="6" s="1"/>
  <c r="H1438" i="6"/>
  <c r="I1438" i="6" s="1"/>
  <c r="H1472" i="6"/>
  <c r="I1472" i="6" s="1"/>
  <c r="H1473" i="6"/>
  <c r="I1473" i="6" s="1"/>
  <c r="H1437" i="6"/>
  <c r="I1437" i="6" s="1"/>
  <c r="H1434" i="6"/>
  <c r="I1434" i="6" s="1"/>
  <c r="H1462" i="6"/>
  <c r="I1462" i="6" s="1"/>
  <c r="H1443" i="6"/>
  <c r="I1443" i="6" s="1"/>
  <c r="H1448" i="6"/>
  <c r="I1448" i="6" s="1"/>
  <c r="H1467" i="6"/>
  <c r="I1467" i="6" s="1"/>
  <c r="H1471" i="6"/>
  <c r="I1471" i="6" s="1"/>
  <c r="H1440" i="6"/>
  <c r="I1440" i="6" s="1"/>
  <c r="H1449" i="6"/>
  <c r="I1449" i="6" s="1"/>
  <c r="H1450" i="6"/>
  <c r="I1450" i="6" s="1"/>
  <c r="H1477" i="6"/>
  <c r="I1477" i="6" s="1"/>
  <c r="H1446" i="6"/>
  <c r="I1446" i="6" s="1"/>
  <c r="H1457" i="6"/>
  <c r="I1457" i="6" s="1"/>
  <c r="H1459" i="6"/>
  <c r="I1459" i="6" s="1"/>
  <c r="H1481" i="6"/>
  <c r="I1481" i="6" s="1"/>
  <c r="H1465" i="6"/>
  <c r="I1465" i="6" s="1"/>
  <c r="H1452" i="6"/>
  <c r="I1452" i="6" s="1"/>
  <c r="H1482" i="6"/>
  <c r="I1482" i="6" s="1"/>
  <c r="H1469" i="6"/>
  <c r="I1469" i="6" s="1"/>
  <c r="H1460" i="6"/>
  <c r="I1460" i="6" s="1"/>
  <c r="H1447" i="6"/>
  <c r="I1447" i="6" s="1"/>
  <c r="H1478" i="6"/>
  <c r="I1478" i="6" s="1"/>
  <c r="H1474" i="6"/>
  <c r="I1474" i="6" s="1"/>
  <c r="H1480" i="6"/>
  <c r="I1480" i="6" s="1"/>
  <c r="H1492" i="6"/>
  <c r="I1492" i="6" s="1"/>
  <c r="H1544" i="6"/>
  <c r="I1544" i="6" s="1"/>
  <c r="H1503" i="6"/>
  <c r="I1503" i="6" s="1"/>
  <c r="H1522" i="6"/>
  <c r="I1522" i="6" s="1"/>
  <c r="H1509" i="6"/>
  <c r="I1509" i="6" s="1"/>
  <c r="H1555" i="6"/>
  <c r="I1555" i="6" s="1"/>
  <c r="H1561" i="6"/>
  <c r="I1561" i="6" s="1"/>
  <c r="H1550" i="6"/>
  <c r="I1550" i="6" s="1"/>
  <c r="H1485" i="6"/>
  <c r="I1485" i="6" s="1"/>
  <c r="H1490" i="6"/>
  <c r="I1490" i="6" s="1"/>
  <c r="H1525" i="6"/>
  <c r="I1525" i="6" s="1"/>
  <c r="H1484" i="6"/>
  <c r="I1484" i="6" s="1"/>
  <c r="H1488" i="6"/>
  <c r="I1488" i="6" s="1"/>
  <c r="H1535" i="6"/>
  <c r="I1535" i="6" s="1"/>
  <c r="H1556" i="6"/>
  <c r="I1556" i="6" s="1"/>
  <c r="H1564" i="6"/>
  <c r="I1564" i="6" s="1"/>
  <c r="H1486" i="6"/>
  <c r="I1486" i="6" s="1"/>
  <c r="H1495" i="6"/>
  <c r="I1495" i="6" s="1"/>
  <c r="H1529" i="6"/>
  <c r="I1529" i="6" s="1"/>
  <c r="H1487" i="6"/>
  <c r="I1487" i="6" s="1"/>
  <c r="H1489" i="6"/>
  <c r="I1489" i="6" s="1"/>
  <c r="H1496" i="6"/>
  <c r="I1496" i="6" s="1"/>
  <c r="H1497" i="6"/>
  <c r="I1497" i="6" s="1"/>
  <c r="H1502" i="6"/>
  <c r="I1502" i="6" s="1"/>
  <c r="H1511" i="6"/>
  <c r="I1511" i="6" s="1"/>
  <c r="H1519" i="6"/>
  <c r="I1519" i="6" s="1"/>
  <c r="H1520" i="6"/>
  <c r="I1520" i="6" s="1"/>
  <c r="H1524" i="6"/>
  <c r="I1524" i="6" s="1"/>
  <c r="H1527" i="6"/>
  <c r="I1527" i="6" s="1"/>
  <c r="H1532" i="6"/>
  <c r="I1532" i="6" s="1"/>
  <c r="H1542" i="6"/>
  <c r="I1542" i="6" s="1"/>
  <c r="H1548" i="6"/>
  <c r="I1548" i="6" s="1"/>
  <c r="H1558" i="6"/>
  <c r="I1558" i="6" s="1"/>
  <c r="H1559" i="6"/>
  <c r="I1559" i="6" s="1"/>
  <c r="H1560" i="6"/>
  <c r="I1560" i="6" s="1"/>
  <c r="H1566" i="6"/>
  <c r="I1566" i="6" s="1"/>
  <c r="H1567" i="6"/>
  <c r="I1567" i="6" s="1"/>
  <c r="H1491" i="6"/>
  <c r="I1491" i="6" s="1"/>
  <c r="H1493" i="6"/>
  <c r="I1493" i="6" s="1"/>
  <c r="H1494" i="6"/>
  <c r="I1494" i="6" s="1"/>
  <c r="H1498" i="6"/>
  <c r="I1498" i="6" s="1"/>
  <c r="H1499" i="6"/>
  <c r="I1499" i="6" s="1"/>
  <c r="H1500" i="6"/>
  <c r="I1500" i="6" s="1"/>
  <c r="H1501" i="6"/>
  <c r="I1501" i="6" s="1"/>
  <c r="H1504" i="6"/>
  <c r="I1504" i="6" s="1"/>
  <c r="H1505" i="6"/>
  <c r="I1505" i="6" s="1"/>
  <c r="H1506" i="6"/>
  <c r="I1506" i="6" s="1"/>
  <c r="H1507" i="6"/>
  <c r="I1507" i="6" s="1"/>
  <c r="H1508" i="6"/>
  <c r="I1508" i="6" s="1"/>
  <c r="H1510" i="6"/>
  <c r="I1510" i="6" s="1"/>
  <c r="H1512" i="6"/>
  <c r="I1512" i="6" s="1"/>
  <c r="H1513" i="6"/>
  <c r="I1513" i="6" s="1"/>
  <c r="H1514" i="6"/>
  <c r="I1514" i="6" s="1"/>
  <c r="H1515" i="6"/>
  <c r="I1515" i="6" s="1"/>
  <c r="H1516" i="6"/>
  <c r="I1516" i="6" s="1"/>
  <c r="H1517" i="6"/>
  <c r="I1517" i="6" s="1"/>
  <c r="H1518" i="6"/>
  <c r="I1518" i="6" s="1"/>
  <c r="H1521" i="6"/>
  <c r="I1521" i="6" s="1"/>
  <c r="H1523" i="6"/>
  <c r="I1523" i="6" s="1"/>
  <c r="H1526" i="6"/>
  <c r="I1526" i="6" s="1"/>
  <c r="H1528" i="6"/>
  <c r="I1528" i="6" s="1"/>
  <c r="H1530" i="6"/>
  <c r="I1530" i="6" s="1"/>
  <c r="H1531" i="6"/>
  <c r="I1531" i="6" s="1"/>
  <c r="H1533" i="6"/>
  <c r="I1533" i="6" s="1"/>
  <c r="H1534" i="6"/>
  <c r="I1534" i="6" s="1"/>
  <c r="H1536" i="6"/>
  <c r="I1536" i="6" s="1"/>
  <c r="H1537" i="6"/>
  <c r="I1537" i="6" s="1"/>
  <c r="H1538" i="6"/>
  <c r="I1538" i="6" s="1"/>
  <c r="H1539" i="6"/>
  <c r="I1539" i="6" s="1"/>
  <c r="H1540" i="6"/>
  <c r="I1540" i="6" s="1"/>
  <c r="H1541" i="6"/>
  <c r="I1541" i="6" s="1"/>
  <c r="H1543" i="6"/>
  <c r="I1543" i="6" s="1"/>
  <c r="H1545" i="6"/>
  <c r="I1545" i="6" s="1"/>
  <c r="H1546" i="6"/>
  <c r="I1546" i="6" s="1"/>
  <c r="H1547" i="6"/>
  <c r="I1547" i="6" s="1"/>
  <c r="H1549" i="6"/>
  <c r="I1549" i="6" s="1"/>
  <c r="H1551" i="6"/>
  <c r="I1551" i="6" s="1"/>
  <c r="H1552" i="6"/>
  <c r="I1552" i="6" s="1"/>
  <c r="H1553" i="6"/>
  <c r="I1553" i="6" s="1"/>
  <c r="H1554" i="6"/>
  <c r="I1554" i="6" s="1"/>
  <c r="H1557" i="6"/>
  <c r="I1557" i="6" s="1"/>
  <c r="H1562" i="6"/>
  <c r="I1562" i="6" s="1"/>
  <c r="H1563" i="6"/>
  <c r="I1563" i="6" s="1"/>
  <c r="H1565" i="6"/>
  <c r="I1565" i="6" s="1"/>
  <c r="H1568" i="6"/>
  <c r="I1568" i="6" s="1"/>
  <c r="H1571" i="6"/>
  <c r="I1571" i="6" s="1"/>
  <c r="H1573" i="6"/>
  <c r="I1573" i="6" s="1"/>
  <c r="H1576" i="6"/>
  <c r="I1576" i="6" s="1"/>
  <c r="H1570" i="6"/>
  <c r="I1570" i="6" s="1"/>
  <c r="H1572" i="6"/>
  <c r="I1572" i="6" s="1"/>
  <c r="H1575" i="6"/>
  <c r="I1575" i="6" s="1"/>
  <c r="H1574" i="6"/>
  <c r="I1574" i="6" s="1"/>
  <c r="H1577" i="6"/>
  <c r="I1577" i="6" s="1"/>
  <c r="H1579" i="6"/>
  <c r="I1579" i="6" s="1"/>
  <c r="H1582" i="6"/>
  <c r="I1582" i="6" s="1"/>
  <c r="H1583" i="6"/>
  <c r="I1583" i="6" s="1"/>
  <c r="H1581" i="6"/>
  <c r="I1581" i="6" s="1"/>
  <c r="H1585" i="6"/>
  <c r="I1585" i="6" s="1"/>
  <c r="H1586" i="6"/>
  <c r="I1586" i="6" s="1"/>
  <c r="H1589" i="6"/>
  <c r="I1589" i="6" s="1"/>
  <c r="H1587" i="6"/>
  <c r="I1587" i="6" s="1"/>
  <c r="H1588" i="6"/>
  <c r="I1588" i="6" s="1"/>
  <c r="H1594" i="6"/>
  <c r="I1594" i="6" s="1"/>
  <c r="H1592" i="6"/>
  <c r="I1592" i="6" s="1"/>
  <c r="H1591" i="6"/>
  <c r="I1591" i="6" s="1"/>
  <c r="H1593" i="6"/>
  <c r="I1593" i="6" s="1"/>
  <c r="H1595" i="6"/>
  <c r="I1595" i="6" s="1"/>
  <c r="H1597" i="6"/>
  <c r="I1597" i="6" s="1"/>
  <c r="H1745" i="6"/>
  <c r="I1745" i="6" s="1"/>
  <c r="H1774" i="6"/>
  <c r="I1774" i="6" s="1"/>
  <c r="H1754" i="6"/>
  <c r="I1754" i="6" s="1"/>
  <c r="H1620" i="6"/>
  <c r="I1620" i="6" s="1"/>
  <c r="H1817" i="6"/>
  <c r="I1817" i="6" s="1"/>
  <c r="H1601" i="6"/>
  <c r="I1601" i="6" s="1"/>
  <c r="H1667" i="6"/>
  <c r="I1667" i="6" s="1"/>
  <c r="H1647" i="6"/>
  <c r="I1647" i="6" s="1"/>
  <c r="H1653" i="6"/>
  <c r="I1653" i="6" s="1"/>
  <c r="H1753" i="6"/>
  <c r="I1753" i="6" s="1"/>
  <c r="H1634" i="6"/>
  <c r="I1634" i="6" s="1"/>
  <c r="H1660" i="6"/>
  <c r="I1660" i="6" s="1"/>
  <c r="H1600" i="6"/>
  <c r="I1600" i="6" s="1"/>
  <c r="H1690" i="6"/>
  <c r="I1690" i="6" s="1"/>
  <c r="H1615" i="6"/>
  <c r="I1615" i="6" s="1"/>
  <c r="H1783" i="6"/>
  <c r="I1783" i="6" s="1"/>
  <c r="H1624" i="6"/>
  <c r="I1624" i="6" s="1"/>
  <c r="H1644" i="6"/>
  <c r="I1644" i="6" s="1"/>
  <c r="H1604" i="6"/>
  <c r="I1604" i="6" s="1"/>
  <c r="H1704" i="6"/>
  <c r="I1704" i="6" s="1"/>
  <c r="H1781" i="6"/>
  <c r="I1781" i="6" s="1"/>
  <c r="H1602" i="6"/>
  <c r="I1602" i="6" s="1"/>
  <c r="H1640" i="6"/>
  <c r="I1640" i="6" s="1"/>
  <c r="H1770" i="6"/>
  <c r="I1770" i="6" s="1"/>
  <c r="H1648" i="6"/>
  <c r="I1648" i="6" s="1"/>
  <c r="H1762" i="6"/>
  <c r="I1762" i="6" s="1"/>
  <c r="H1603" i="6"/>
  <c r="I1603" i="6" s="1"/>
  <c r="H1642" i="6"/>
  <c r="I1642" i="6" s="1"/>
  <c r="H1735" i="6"/>
  <c r="I1735" i="6" s="1"/>
  <c r="H1722" i="6"/>
  <c r="I1722" i="6" s="1"/>
  <c r="H1687" i="6"/>
  <c r="I1687" i="6" s="1"/>
  <c r="H1709" i="6"/>
  <c r="I1709" i="6" s="1"/>
  <c r="H1638" i="6"/>
  <c r="I1638" i="6" s="1"/>
  <c r="H1677" i="6"/>
  <c r="I1677" i="6" s="1"/>
  <c r="H1810" i="6"/>
  <c r="I1810" i="6" s="1"/>
  <c r="H1626" i="6"/>
  <c r="I1626" i="6" s="1"/>
  <c r="H1651" i="6"/>
  <c r="I1651" i="6" s="1"/>
  <c r="H1678" i="6"/>
  <c r="I1678" i="6" s="1"/>
  <c r="H1695" i="6"/>
  <c r="I1695" i="6" s="1"/>
  <c r="H1701" i="6"/>
  <c r="I1701" i="6" s="1"/>
  <c r="H1710" i="6"/>
  <c r="I1710" i="6" s="1"/>
  <c r="H1719" i="6"/>
  <c r="I1719" i="6" s="1"/>
  <c r="H1729" i="6"/>
  <c r="I1729" i="6" s="1"/>
  <c r="H1734" i="6"/>
  <c r="I1734" i="6" s="1"/>
  <c r="H1808" i="6"/>
  <c r="I1808" i="6" s="1"/>
  <c r="H1725" i="6"/>
  <c r="I1725" i="6" s="1"/>
  <c r="H1693" i="6"/>
  <c r="I1693" i="6" s="1"/>
  <c r="H1721" i="6"/>
  <c r="I1721" i="6" s="1"/>
  <c r="H1646" i="6"/>
  <c r="I1646" i="6" s="1"/>
  <c r="H1661" i="6"/>
  <c r="I1661" i="6" s="1"/>
  <c r="H1670" i="6"/>
  <c r="I1670" i="6" s="1"/>
  <c r="H1639" i="6"/>
  <c r="I1639" i="6" s="1"/>
  <c r="H1650" i="6"/>
  <c r="I1650" i="6" s="1"/>
  <c r="H1618" i="6"/>
  <c r="I1618" i="6" s="1"/>
  <c r="H1628" i="6"/>
  <c r="I1628" i="6" s="1"/>
  <c r="H1728" i="6"/>
  <c r="I1728" i="6" s="1"/>
  <c r="H1616" i="6"/>
  <c r="I1616" i="6" s="1"/>
  <c r="H1617" i="6"/>
  <c r="I1617" i="6" s="1"/>
  <c r="H1619" i="6"/>
  <c r="I1619" i="6" s="1"/>
  <c r="H1621" i="6"/>
  <c r="I1621" i="6" s="1"/>
  <c r="H1622" i="6"/>
  <c r="I1622" i="6" s="1"/>
  <c r="H1629" i="6"/>
  <c r="I1629" i="6" s="1"/>
  <c r="H1656" i="6"/>
  <c r="I1656" i="6" s="1"/>
  <c r="H1658" i="6"/>
  <c r="I1658" i="6" s="1"/>
  <c r="H1675" i="6"/>
  <c r="I1675" i="6" s="1"/>
  <c r="H1713" i="6"/>
  <c r="I1713" i="6" s="1"/>
  <c r="H1726" i="6"/>
  <c r="I1726" i="6" s="1"/>
  <c r="H1732" i="6"/>
  <c r="I1732" i="6" s="1"/>
  <c r="H1740" i="6"/>
  <c r="I1740" i="6" s="1"/>
  <c r="H1748" i="6"/>
  <c r="I1748" i="6" s="1"/>
  <c r="H1752" i="6"/>
  <c r="I1752" i="6" s="1"/>
  <c r="H1755" i="6"/>
  <c r="I1755" i="6" s="1"/>
  <c r="H1761" i="6"/>
  <c r="I1761" i="6" s="1"/>
  <c r="H1765" i="6"/>
  <c r="I1765" i="6" s="1"/>
  <c r="H1776" i="6"/>
  <c r="I1776" i="6" s="1"/>
  <c r="H1804" i="6"/>
  <c r="I1804" i="6" s="1"/>
  <c r="H1636" i="6"/>
  <c r="I1636" i="6" s="1"/>
  <c r="H1674" i="6"/>
  <c r="I1674" i="6" s="1"/>
  <c r="H1683" i="6"/>
  <c r="I1683" i="6" s="1"/>
  <c r="H1724" i="6"/>
  <c r="I1724" i="6" s="1"/>
  <c r="H1766" i="6"/>
  <c r="I1766" i="6" s="1"/>
  <c r="H1788" i="6"/>
  <c r="I1788" i="6" s="1"/>
  <c r="H1608" i="6"/>
  <c r="I1608" i="6" s="1"/>
  <c r="H1610" i="6"/>
  <c r="I1610" i="6" s="1"/>
  <c r="H1627" i="6"/>
  <c r="I1627" i="6" s="1"/>
  <c r="H1720" i="6"/>
  <c r="I1720" i="6" s="1"/>
  <c r="H1723" i="6"/>
  <c r="I1723" i="6" s="1"/>
  <c r="H1730" i="6"/>
  <c r="I1730" i="6" s="1"/>
  <c r="H1747" i="6"/>
  <c r="I1747" i="6" s="1"/>
  <c r="H1816" i="6"/>
  <c r="I1816" i="6" s="1"/>
  <c r="H1682" i="6"/>
  <c r="I1682" i="6" s="1"/>
  <c r="H1758" i="6"/>
  <c r="I1758" i="6" s="1"/>
  <c r="H1763" i="6"/>
  <c r="I1763" i="6" s="1"/>
  <c r="H1769" i="6"/>
  <c r="I1769" i="6" s="1"/>
  <c r="H1623" i="6"/>
  <c r="I1623" i="6" s="1"/>
  <c r="H1643" i="6"/>
  <c r="I1643" i="6" s="1"/>
  <c r="H1659" i="6"/>
  <c r="I1659" i="6" s="1"/>
  <c r="H1671" i="6"/>
  <c r="I1671" i="6" s="1"/>
  <c r="H1692" i="6"/>
  <c r="I1692" i="6" s="1"/>
  <c r="H1694" i="6"/>
  <c r="I1694" i="6" s="1"/>
  <c r="H1707" i="6"/>
  <c r="I1707" i="6" s="1"/>
  <c r="H1714" i="6"/>
  <c r="I1714" i="6" s="1"/>
  <c r="H1772" i="6"/>
  <c r="I1772" i="6" s="1"/>
  <c r="H1607" i="6"/>
  <c r="I1607" i="6" s="1"/>
  <c r="H1662" i="6"/>
  <c r="I1662" i="6" s="1"/>
  <c r="H1741" i="6"/>
  <c r="I1741" i="6" s="1"/>
  <c r="H1749" i="6"/>
  <c r="I1749" i="6" s="1"/>
  <c r="H1767" i="6"/>
  <c r="I1767" i="6" s="1"/>
  <c r="H1768" i="6"/>
  <c r="I1768" i="6" s="1"/>
  <c r="H1780" i="6"/>
  <c r="I1780" i="6" s="1"/>
  <c r="H1785" i="6"/>
  <c r="I1785" i="6" s="1"/>
  <c r="H1787" i="6"/>
  <c r="I1787" i="6" s="1"/>
  <c r="H1789" i="6"/>
  <c r="I1789" i="6" s="1"/>
  <c r="H1799" i="6"/>
  <c r="I1799" i="6" s="1"/>
  <c r="H1813" i="6"/>
  <c r="I1813" i="6" s="1"/>
  <c r="H1605" i="6"/>
  <c r="I1605" i="6" s="1"/>
  <c r="H1613" i="6"/>
  <c r="I1613" i="6" s="1"/>
  <c r="H1645" i="6"/>
  <c r="I1645" i="6" s="1"/>
  <c r="H1676" i="6"/>
  <c r="I1676" i="6" s="1"/>
  <c r="H1684" i="6"/>
  <c r="I1684" i="6" s="1"/>
  <c r="H1697" i="6"/>
  <c r="I1697" i="6" s="1"/>
  <c r="H1718" i="6"/>
  <c r="I1718" i="6" s="1"/>
  <c r="H1759" i="6"/>
  <c r="I1759" i="6" s="1"/>
  <c r="H1760" i="6"/>
  <c r="I1760" i="6" s="1"/>
  <c r="H1778" i="6"/>
  <c r="I1778" i="6" s="1"/>
  <c r="H1786" i="6"/>
  <c r="I1786" i="6" s="1"/>
  <c r="H1614" i="6"/>
  <c r="I1614" i="6" s="1"/>
  <c r="H1632" i="6"/>
  <c r="I1632" i="6" s="1"/>
  <c r="H1637" i="6"/>
  <c r="I1637" i="6" s="1"/>
  <c r="H1641" i="6"/>
  <c r="I1641" i="6" s="1"/>
  <c r="H1655" i="6"/>
  <c r="I1655" i="6" s="1"/>
  <c r="H1665" i="6"/>
  <c r="I1665" i="6" s="1"/>
  <c r="H1666" i="6"/>
  <c r="I1666" i="6" s="1"/>
  <c r="H1681" i="6"/>
  <c r="I1681" i="6" s="1"/>
  <c r="H1700" i="6"/>
  <c r="I1700" i="6" s="1"/>
  <c r="H1771" i="6"/>
  <c r="I1771" i="6" s="1"/>
  <c r="H1775" i="6"/>
  <c r="I1775" i="6" s="1"/>
  <c r="H1777" i="6"/>
  <c r="I1777" i="6" s="1"/>
  <c r="H1782" i="6"/>
  <c r="I1782" i="6" s="1"/>
  <c r="H1794" i="6"/>
  <c r="I1794" i="6" s="1"/>
  <c r="H1795" i="6"/>
  <c r="I1795" i="6" s="1"/>
  <c r="H1797" i="6"/>
  <c r="I1797" i="6" s="1"/>
  <c r="H1798" i="6"/>
  <c r="I1798" i="6" s="1"/>
  <c r="H1625" i="6"/>
  <c r="I1625" i="6" s="1"/>
  <c r="H1630" i="6"/>
  <c r="I1630" i="6" s="1"/>
  <c r="H1635" i="6"/>
  <c r="I1635" i="6" s="1"/>
  <c r="H1649" i="6"/>
  <c r="I1649" i="6" s="1"/>
  <c r="H1652" i="6"/>
  <c r="I1652" i="6" s="1"/>
  <c r="H1654" i="6"/>
  <c r="I1654" i="6" s="1"/>
  <c r="H1657" i="6"/>
  <c r="I1657" i="6" s="1"/>
  <c r="H1664" i="6"/>
  <c r="I1664" i="6" s="1"/>
  <c r="H1668" i="6"/>
  <c r="I1668" i="6" s="1"/>
  <c r="H1672" i="6"/>
  <c r="I1672" i="6" s="1"/>
  <c r="H1673" i="6"/>
  <c r="I1673" i="6" s="1"/>
  <c r="H1679" i="6"/>
  <c r="I1679" i="6" s="1"/>
  <c r="H1685" i="6"/>
  <c r="I1685" i="6" s="1"/>
  <c r="H1689" i="6"/>
  <c r="I1689" i="6" s="1"/>
  <c r="H1691" i="6"/>
  <c r="I1691" i="6" s="1"/>
  <c r="H1696" i="6"/>
  <c r="I1696" i="6" s="1"/>
  <c r="H1699" i="6"/>
  <c r="I1699" i="6" s="1"/>
  <c r="H1703" i="6"/>
  <c r="I1703" i="6" s="1"/>
  <c r="H1705" i="6"/>
  <c r="I1705" i="6" s="1"/>
  <c r="H1706" i="6"/>
  <c r="I1706" i="6" s="1"/>
  <c r="H1712" i="6"/>
  <c r="I1712" i="6" s="1"/>
  <c r="H1715" i="6"/>
  <c r="I1715" i="6" s="1"/>
  <c r="H1731" i="6"/>
  <c r="I1731" i="6" s="1"/>
  <c r="H1733" i="6"/>
  <c r="I1733" i="6" s="1"/>
  <c r="H1736" i="6"/>
  <c r="I1736" i="6" s="1"/>
  <c r="H1737" i="6"/>
  <c r="I1737" i="6" s="1"/>
  <c r="H1738" i="6"/>
  <c r="I1738" i="6" s="1"/>
  <c r="H1742" i="6"/>
  <c r="I1742" i="6" s="1"/>
  <c r="H1744" i="6"/>
  <c r="I1744" i="6" s="1"/>
  <c r="H1746" i="6"/>
  <c r="I1746" i="6" s="1"/>
  <c r="H1750" i="6"/>
  <c r="I1750" i="6" s="1"/>
  <c r="H1751" i="6"/>
  <c r="I1751" i="6" s="1"/>
  <c r="H1756" i="6"/>
  <c r="I1756" i="6" s="1"/>
  <c r="H1764" i="6"/>
  <c r="I1764" i="6" s="1"/>
  <c r="H1779" i="6"/>
  <c r="I1779" i="6" s="1"/>
  <c r="H1784" i="6"/>
  <c r="I1784" i="6" s="1"/>
  <c r="H1792" i="6"/>
  <c r="I1792" i="6" s="1"/>
  <c r="H1801" i="6"/>
  <c r="I1801" i="6" s="1"/>
  <c r="H1803" i="6"/>
  <c r="I1803" i="6" s="1"/>
  <c r="H1806" i="6"/>
  <c r="I1806" i="6" s="1"/>
  <c r="H1811" i="6"/>
  <c r="I1811" i="6" s="1"/>
  <c r="H1812" i="6"/>
  <c r="I1812" i="6" s="1"/>
  <c r="H1814" i="6"/>
  <c r="I1814" i="6" s="1"/>
  <c r="H1815" i="6"/>
  <c r="I1815" i="6" s="1"/>
  <c r="H1606" i="6"/>
  <c r="I1606" i="6" s="1"/>
  <c r="H1609" i="6"/>
  <c r="I1609" i="6" s="1"/>
  <c r="H1611" i="6"/>
  <c r="I1611" i="6" s="1"/>
  <c r="H1612" i="6"/>
  <c r="I1612" i="6" s="1"/>
  <c r="H1631" i="6"/>
  <c r="I1631" i="6" s="1"/>
  <c r="H1633" i="6"/>
  <c r="I1633" i="6" s="1"/>
  <c r="H1663" i="6"/>
  <c r="I1663" i="6" s="1"/>
  <c r="H1669" i="6"/>
  <c r="I1669" i="6" s="1"/>
  <c r="H1680" i="6"/>
  <c r="I1680" i="6" s="1"/>
  <c r="H1686" i="6"/>
  <c r="I1686" i="6" s="1"/>
  <c r="H1688" i="6"/>
  <c r="I1688" i="6" s="1"/>
  <c r="H1698" i="6"/>
  <c r="I1698" i="6" s="1"/>
  <c r="H1702" i="6"/>
  <c r="I1702" i="6" s="1"/>
  <c r="H1708" i="6"/>
  <c r="I1708" i="6" s="1"/>
  <c r="H1711" i="6"/>
  <c r="I1711" i="6" s="1"/>
  <c r="H1716" i="6"/>
  <c r="I1716" i="6" s="1"/>
  <c r="H1717" i="6"/>
  <c r="I1717" i="6" s="1"/>
  <c r="H1727" i="6"/>
  <c r="I1727" i="6" s="1"/>
  <c r="H1739" i="6"/>
  <c r="I1739" i="6" s="1"/>
  <c r="H1743" i="6"/>
  <c r="I1743" i="6" s="1"/>
  <c r="H1757" i="6"/>
  <c r="I1757" i="6" s="1"/>
  <c r="H1773" i="6"/>
  <c r="I1773" i="6" s="1"/>
  <c r="H1790" i="6"/>
  <c r="I1790" i="6" s="1"/>
  <c r="H1791" i="6"/>
  <c r="I1791" i="6" s="1"/>
  <c r="H1793" i="6"/>
  <c r="I1793" i="6" s="1"/>
  <c r="H1796" i="6"/>
  <c r="I1796" i="6" s="1"/>
  <c r="H1800" i="6"/>
  <c r="I1800" i="6" s="1"/>
  <c r="H1802" i="6"/>
  <c r="I1802" i="6" s="1"/>
  <c r="H1805" i="6"/>
  <c r="I1805" i="6" s="1"/>
  <c r="H1807" i="6"/>
  <c r="I1807" i="6" s="1"/>
  <c r="H1809" i="6"/>
  <c r="I1809" i="6" s="1"/>
  <c r="H1820" i="6"/>
  <c r="I1820" i="6" s="1"/>
  <c r="H1830" i="6"/>
  <c r="I1830" i="6" s="1"/>
  <c r="H1847" i="6"/>
  <c r="I1847" i="6" s="1"/>
  <c r="H1837" i="6"/>
  <c r="I1837" i="6" s="1"/>
  <c r="H1821" i="6"/>
  <c r="I1821" i="6" s="1"/>
  <c r="H1822" i="6"/>
  <c r="I1822" i="6" s="1"/>
  <c r="H1842" i="6"/>
  <c r="I1842" i="6" s="1"/>
  <c r="H1829" i="6"/>
  <c r="I1829" i="6" s="1"/>
  <c r="H1825" i="6"/>
  <c r="I1825" i="6" s="1"/>
  <c r="H1824" i="6"/>
  <c r="I1824" i="6" s="1"/>
  <c r="H1827" i="6"/>
  <c r="I1827" i="6" s="1"/>
  <c r="H1828" i="6"/>
  <c r="I1828" i="6" s="1"/>
  <c r="H1831" i="6"/>
  <c r="I1831" i="6" s="1"/>
  <c r="H1832" i="6"/>
  <c r="I1832" i="6" s="1"/>
  <c r="H1833" i="6"/>
  <c r="I1833" i="6" s="1"/>
  <c r="H1836" i="6"/>
  <c r="I1836" i="6" s="1"/>
  <c r="H1850" i="6"/>
  <c r="I1850" i="6" s="1"/>
  <c r="H1823" i="6"/>
  <c r="I1823" i="6" s="1"/>
  <c r="H1826" i="6"/>
  <c r="I1826" i="6" s="1"/>
  <c r="H1835" i="6"/>
  <c r="I1835" i="6" s="1"/>
  <c r="H1838" i="6"/>
  <c r="I1838" i="6" s="1"/>
  <c r="H1839" i="6"/>
  <c r="I1839" i="6" s="1"/>
  <c r="H1840" i="6"/>
  <c r="I1840" i="6" s="1"/>
  <c r="H1841" i="6"/>
  <c r="I1841" i="6" s="1"/>
  <c r="H1848" i="6"/>
  <c r="I1848" i="6" s="1"/>
  <c r="H1834" i="6"/>
  <c r="I1834" i="6" s="1"/>
  <c r="H1843" i="6"/>
  <c r="I1843" i="6" s="1"/>
  <c r="H1844" i="6"/>
  <c r="I1844" i="6" s="1"/>
  <c r="H1845" i="6"/>
  <c r="I1845" i="6" s="1"/>
  <c r="H1846" i="6"/>
  <c r="I1846" i="6" s="1"/>
  <c r="H1849" i="6"/>
  <c r="I1849" i="6" s="1"/>
  <c r="H1918" i="6"/>
  <c r="I1918" i="6" s="1"/>
  <c r="H1875" i="6"/>
  <c r="I1875" i="6" s="1"/>
  <c r="H2037" i="6"/>
  <c r="I2037" i="6" s="1"/>
  <c r="H2027" i="6"/>
  <c r="I2027" i="6" s="1"/>
  <c r="H2031" i="6"/>
  <c r="I2031" i="6" s="1"/>
  <c r="H1919" i="6"/>
  <c r="I1919" i="6" s="1"/>
  <c r="H1959" i="6"/>
  <c r="I1959" i="6" s="1"/>
  <c r="H1882" i="6"/>
  <c r="I1882" i="6" s="1"/>
  <c r="H1923" i="6"/>
  <c r="I1923" i="6" s="1"/>
  <c r="H1871" i="6"/>
  <c r="I1871" i="6" s="1"/>
  <c r="H1952" i="6"/>
  <c r="I1952" i="6" s="1"/>
  <c r="H1852" i="6"/>
  <c r="I1852" i="6" s="1"/>
  <c r="H1896" i="6"/>
  <c r="I1896" i="6" s="1"/>
  <c r="H1904" i="6"/>
  <c r="I1904" i="6" s="1"/>
  <c r="H1930" i="6"/>
  <c r="I1930" i="6" s="1"/>
  <c r="H1863" i="6"/>
  <c r="I1863" i="6" s="1"/>
  <c r="H2008" i="6"/>
  <c r="I2008" i="6" s="1"/>
  <c r="H2016" i="6"/>
  <c r="I2016" i="6" s="1"/>
  <c r="H1965" i="6"/>
  <c r="I1965" i="6" s="1"/>
  <c r="H1857" i="6"/>
  <c r="I1857" i="6" s="1"/>
  <c r="H1908" i="6"/>
  <c r="I1908" i="6" s="1"/>
  <c r="H2015" i="6"/>
  <c r="I2015" i="6" s="1"/>
  <c r="H1886" i="6"/>
  <c r="I1886" i="6" s="1"/>
  <c r="H1936" i="6"/>
  <c r="I1936" i="6" s="1"/>
  <c r="H1994" i="6"/>
  <c r="I1994" i="6" s="1"/>
  <c r="H2023" i="6"/>
  <c r="I2023" i="6" s="1"/>
  <c r="H1910" i="6"/>
  <c r="I1910" i="6" s="1"/>
  <c r="H1967" i="6"/>
  <c r="I1967" i="6" s="1"/>
  <c r="H1883" i="6"/>
  <c r="I1883" i="6" s="1"/>
  <c r="H1946" i="6"/>
  <c r="I1946" i="6" s="1"/>
  <c r="H2034" i="6"/>
  <c r="I2034" i="6" s="1"/>
  <c r="H1961" i="6"/>
  <c r="I1961" i="6" s="1"/>
  <c r="H1964" i="6"/>
  <c r="I1964" i="6" s="1"/>
  <c r="H1973" i="6"/>
  <c r="I1973" i="6" s="1"/>
  <c r="H1992" i="6"/>
  <c r="I1992" i="6" s="1"/>
  <c r="H1993" i="6"/>
  <c r="I1993" i="6" s="1"/>
  <c r="H1922" i="6"/>
  <c r="I1922" i="6" s="1"/>
  <c r="H1955" i="6"/>
  <c r="I1955" i="6" s="1"/>
  <c r="H2035" i="6"/>
  <c r="I2035" i="6" s="1"/>
  <c r="H1890" i="6"/>
  <c r="I1890" i="6" s="1"/>
  <c r="H1906" i="6"/>
  <c r="I1906" i="6" s="1"/>
  <c r="H1968" i="6"/>
  <c r="I1968" i="6" s="1"/>
  <c r="H1909" i="6"/>
  <c r="I1909" i="6" s="1"/>
  <c r="H1949" i="6"/>
  <c r="I1949" i="6" s="1"/>
  <c r="H1985" i="6"/>
  <c r="I1985" i="6" s="1"/>
  <c r="H2011" i="6"/>
  <c r="I2011" i="6" s="1"/>
  <c r="H1853" i="6"/>
  <c r="I1853" i="6" s="1"/>
  <c r="H1933" i="6"/>
  <c r="I1933" i="6" s="1"/>
  <c r="H1937" i="6"/>
  <c r="I1937" i="6" s="1"/>
  <c r="H1939" i="6"/>
  <c r="I1939" i="6" s="1"/>
  <c r="H1979" i="6"/>
  <c r="I1979" i="6" s="1"/>
  <c r="H1854" i="6"/>
  <c r="I1854" i="6" s="1"/>
  <c r="H1858" i="6"/>
  <c r="I1858" i="6" s="1"/>
  <c r="H1920" i="6"/>
  <c r="I1920" i="6" s="1"/>
  <c r="H1956" i="6"/>
  <c r="I1956" i="6" s="1"/>
  <c r="H2009" i="6"/>
  <c r="I2009" i="6" s="1"/>
  <c r="H2010" i="6"/>
  <c r="I2010" i="6" s="1"/>
  <c r="H2018" i="6"/>
  <c r="I2018" i="6" s="1"/>
  <c r="H2040" i="6"/>
  <c r="I2040" i="6" s="1"/>
  <c r="H1855" i="6"/>
  <c r="I1855" i="6" s="1"/>
  <c r="H1873" i="6"/>
  <c r="I1873" i="6" s="1"/>
  <c r="H1905" i="6"/>
  <c r="I1905" i="6" s="1"/>
  <c r="H1924" i="6"/>
  <c r="I1924" i="6" s="1"/>
  <c r="H1925" i="6"/>
  <c r="I1925" i="6" s="1"/>
  <c r="H1931" i="6"/>
  <c r="I1931" i="6" s="1"/>
  <c r="H1935" i="6"/>
  <c r="I1935" i="6" s="1"/>
  <c r="H1953" i="6"/>
  <c r="I1953" i="6" s="1"/>
  <c r="H1996" i="6"/>
  <c r="I1996" i="6" s="1"/>
  <c r="H2004" i="6"/>
  <c r="I2004" i="6" s="1"/>
  <c r="H2014" i="6"/>
  <c r="I2014" i="6" s="1"/>
  <c r="H2032" i="6"/>
  <c r="I2032" i="6" s="1"/>
  <c r="H1856" i="6"/>
  <c r="I1856" i="6" s="1"/>
  <c r="H1860" i="6"/>
  <c r="I1860" i="6" s="1"/>
  <c r="H1862" i="6"/>
  <c r="I1862" i="6" s="1"/>
  <c r="H1880" i="6"/>
  <c r="I1880" i="6" s="1"/>
  <c r="H1927" i="6"/>
  <c r="I1927" i="6" s="1"/>
  <c r="H1951" i="6"/>
  <c r="I1951" i="6" s="1"/>
  <c r="H1969" i="6"/>
  <c r="I1969" i="6" s="1"/>
  <c r="H1975" i="6"/>
  <c r="I1975" i="6" s="1"/>
  <c r="H2000" i="6"/>
  <c r="I2000" i="6" s="1"/>
  <c r="H2003" i="6"/>
  <c r="I2003" i="6" s="1"/>
  <c r="H2005" i="6"/>
  <c r="I2005" i="6" s="1"/>
  <c r="H2019" i="6"/>
  <c r="I2019" i="6" s="1"/>
  <c r="H2029" i="6"/>
  <c r="I2029" i="6" s="1"/>
  <c r="H2041" i="6"/>
  <c r="I2041" i="6" s="1"/>
  <c r="H1859" i="6"/>
  <c r="I1859" i="6" s="1"/>
  <c r="H1861" i="6"/>
  <c r="I1861" i="6" s="1"/>
  <c r="H1865" i="6"/>
  <c r="I1865" i="6" s="1"/>
  <c r="H1872" i="6"/>
  <c r="I1872" i="6" s="1"/>
  <c r="H1877" i="6"/>
  <c r="I1877" i="6" s="1"/>
  <c r="H1887" i="6"/>
  <c r="I1887" i="6" s="1"/>
  <c r="H1897" i="6"/>
  <c r="I1897" i="6" s="1"/>
  <c r="H1899" i="6"/>
  <c r="I1899" i="6" s="1"/>
  <c r="H1907" i="6"/>
  <c r="I1907" i="6" s="1"/>
  <c r="H1921" i="6"/>
  <c r="I1921" i="6" s="1"/>
  <c r="H1926" i="6"/>
  <c r="I1926" i="6" s="1"/>
  <c r="H1932" i="6"/>
  <c r="I1932" i="6" s="1"/>
  <c r="H1941" i="6"/>
  <c r="I1941" i="6" s="1"/>
  <c r="H1942" i="6"/>
  <c r="I1942" i="6" s="1"/>
  <c r="H1943" i="6"/>
  <c r="I1943" i="6" s="1"/>
  <c r="H1944" i="6"/>
  <c r="I1944" i="6" s="1"/>
  <c r="H1947" i="6"/>
  <c r="I1947" i="6" s="1"/>
  <c r="H1948" i="6"/>
  <c r="I1948" i="6" s="1"/>
  <c r="H1950" i="6"/>
  <c r="I1950" i="6" s="1"/>
  <c r="H1957" i="6"/>
  <c r="I1957" i="6" s="1"/>
  <c r="H1960" i="6"/>
  <c r="I1960" i="6" s="1"/>
  <c r="H1970" i="6"/>
  <c r="I1970" i="6" s="1"/>
  <c r="H1971" i="6"/>
  <c r="I1971" i="6" s="1"/>
  <c r="H1972" i="6"/>
  <c r="I1972" i="6" s="1"/>
  <c r="H1974" i="6"/>
  <c r="I1974" i="6" s="1"/>
  <c r="H1977" i="6"/>
  <c r="I1977" i="6" s="1"/>
  <c r="H1980" i="6"/>
  <c r="I1980" i="6" s="1"/>
  <c r="H1981" i="6"/>
  <c r="I1981" i="6" s="1"/>
  <c r="H1983" i="6"/>
  <c r="I1983" i="6" s="1"/>
  <c r="H1988" i="6"/>
  <c r="I1988" i="6" s="1"/>
  <c r="H1990" i="6"/>
  <c r="I1990" i="6" s="1"/>
  <c r="H1997" i="6"/>
  <c r="I1997" i="6" s="1"/>
  <c r="H2002" i="6"/>
  <c r="I2002" i="6" s="1"/>
  <c r="H2020" i="6"/>
  <c r="I2020" i="6" s="1"/>
  <c r="H2046" i="6"/>
  <c r="I2046" i="6" s="1"/>
  <c r="H2047" i="6"/>
  <c r="I2047" i="6" s="1"/>
  <c r="H2049" i="6"/>
  <c r="I2049" i="6" s="1"/>
  <c r="H1864" i="6"/>
  <c r="I1864" i="6" s="1"/>
  <c r="H1866" i="6"/>
  <c r="I1866" i="6" s="1"/>
  <c r="H1867" i="6"/>
  <c r="I1867" i="6" s="1"/>
  <c r="H1868" i="6"/>
  <c r="I1868" i="6" s="1"/>
  <c r="H1869" i="6"/>
  <c r="I1869" i="6" s="1"/>
  <c r="H1870" i="6"/>
  <c r="I1870" i="6" s="1"/>
  <c r="H1874" i="6"/>
  <c r="I1874" i="6" s="1"/>
  <c r="H1876" i="6"/>
  <c r="I1876" i="6" s="1"/>
  <c r="H1878" i="6"/>
  <c r="I1878" i="6" s="1"/>
  <c r="H1879" i="6"/>
  <c r="I1879" i="6" s="1"/>
  <c r="H1881" i="6"/>
  <c r="I1881" i="6" s="1"/>
  <c r="H1884" i="6"/>
  <c r="I1884" i="6" s="1"/>
  <c r="H1885" i="6"/>
  <c r="I1885" i="6" s="1"/>
  <c r="H1888" i="6"/>
  <c r="I1888" i="6" s="1"/>
  <c r="H1889" i="6"/>
  <c r="I1889" i="6" s="1"/>
  <c r="H1891" i="6"/>
  <c r="I1891" i="6" s="1"/>
  <c r="H1892" i="6"/>
  <c r="I1892" i="6" s="1"/>
  <c r="H1893" i="6"/>
  <c r="I1893" i="6" s="1"/>
  <c r="H1894" i="6"/>
  <c r="I1894" i="6" s="1"/>
  <c r="H1895" i="6"/>
  <c r="I1895" i="6" s="1"/>
  <c r="H1898" i="6"/>
  <c r="I1898" i="6" s="1"/>
  <c r="H1900" i="6"/>
  <c r="I1900" i="6" s="1"/>
  <c r="H1901" i="6"/>
  <c r="I1901" i="6" s="1"/>
  <c r="H1902" i="6"/>
  <c r="I1902" i="6" s="1"/>
  <c r="H1903" i="6"/>
  <c r="I1903" i="6" s="1"/>
  <c r="H1911" i="6"/>
  <c r="I1911" i="6" s="1"/>
  <c r="H1912" i="6"/>
  <c r="I1912" i="6" s="1"/>
  <c r="H1913" i="6"/>
  <c r="I1913" i="6" s="1"/>
  <c r="H1914" i="6"/>
  <c r="I1914" i="6" s="1"/>
  <c r="H1915" i="6"/>
  <c r="I1915" i="6" s="1"/>
  <c r="H1916" i="6"/>
  <c r="I1916" i="6" s="1"/>
  <c r="H1917" i="6"/>
  <c r="I1917" i="6" s="1"/>
  <c r="H1928" i="6"/>
  <c r="I1928" i="6" s="1"/>
  <c r="H1929" i="6"/>
  <c r="I1929" i="6" s="1"/>
  <c r="H1934" i="6"/>
  <c r="I1934" i="6" s="1"/>
  <c r="H1938" i="6"/>
  <c r="I1938" i="6" s="1"/>
  <c r="H1940" i="6"/>
  <c r="I1940" i="6" s="1"/>
  <c r="H1945" i="6"/>
  <c r="I1945" i="6" s="1"/>
  <c r="H1954" i="6"/>
  <c r="I1954" i="6" s="1"/>
  <c r="H1958" i="6"/>
  <c r="I1958" i="6" s="1"/>
  <c r="H1962" i="6"/>
  <c r="I1962" i="6" s="1"/>
  <c r="H1963" i="6"/>
  <c r="I1963" i="6" s="1"/>
  <c r="H1966" i="6"/>
  <c r="I1966" i="6" s="1"/>
  <c r="H1976" i="6"/>
  <c r="I1976" i="6" s="1"/>
  <c r="H1978" i="6"/>
  <c r="I1978" i="6" s="1"/>
  <c r="H1982" i="6"/>
  <c r="I1982" i="6" s="1"/>
  <c r="H1984" i="6"/>
  <c r="I1984" i="6" s="1"/>
  <c r="H1986" i="6"/>
  <c r="I1986" i="6" s="1"/>
  <c r="H1987" i="6"/>
  <c r="I1987" i="6" s="1"/>
  <c r="H1989" i="6"/>
  <c r="I1989" i="6" s="1"/>
  <c r="H1991" i="6"/>
  <c r="I1991" i="6" s="1"/>
  <c r="H1995" i="6"/>
  <c r="I1995" i="6" s="1"/>
  <c r="H1998" i="6"/>
  <c r="I1998" i="6" s="1"/>
  <c r="H1999" i="6"/>
  <c r="I1999" i="6" s="1"/>
  <c r="H2001" i="6"/>
  <c r="I2001" i="6" s="1"/>
  <c r="H2006" i="6"/>
  <c r="I2006" i="6" s="1"/>
  <c r="H2007" i="6"/>
  <c r="I2007" i="6" s="1"/>
  <c r="H2012" i="6"/>
  <c r="I2012" i="6" s="1"/>
  <c r="H2013" i="6"/>
  <c r="I2013" i="6" s="1"/>
  <c r="H2017" i="6"/>
  <c r="I2017" i="6" s="1"/>
  <c r="H2021" i="6"/>
  <c r="I2021" i="6" s="1"/>
  <c r="H2022" i="6"/>
  <c r="I2022" i="6" s="1"/>
  <c r="H2024" i="6"/>
  <c r="I2024" i="6" s="1"/>
  <c r="H2025" i="6"/>
  <c r="I2025" i="6" s="1"/>
  <c r="H2026" i="6"/>
  <c r="I2026" i="6" s="1"/>
  <c r="H2028" i="6"/>
  <c r="I2028" i="6" s="1"/>
  <c r="H2030" i="6"/>
  <c r="I2030" i="6" s="1"/>
  <c r="H2033" i="6"/>
  <c r="I2033" i="6" s="1"/>
  <c r="H2036" i="6"/>
  <c r="I2036" i="6" s="1"/>
  <c r="H2038" i="6"/>
  <c r="I2038" i="6" s="1"/>
  <c r="H2039" i="6"/>
  <c r="I2039" i="6" s="1"/>
  <c r="H2042" i="6"/>
  <c r="I2042" i="6" s="1"/>
  <c r="H2043" i="6"/>
  <c r="I2043" i="6" s="1"/>
  <c r="H2044" i="6"/>
  <c r="I2044" i="6" s="1"/>
  <c r="H2045" i="6"/>
  <c r="I2045" i="6" s="1"/>
  <c r="H2048" i="6"/>
  <c r="I2048" i="6" s="1"/>
  <c r="H2050" i="6"/>
  <c r="I2050" i="6" s="1"/>
  <c r="H2051" i="6"/>
  <c r="I2051" i="6" s="1"/>
  <c r="H2061" i="6"/>
  <c r="I2061" i="6" s="1"/>
  <c r="H2066" i="6"/>
  <c r="I2066" i="6" s="1"/>
  <c r="H2068" i="6"/>
  <c r="I2068" i="6" s="1"/>
  <c r="H2070" i="6"/>
  <c r="I2070" i="6" s="1"/>
  <c r="H2056" i="6"/>
  <c r="I2056" i="6" s="1"/>
  <c r="H2059" i="6"/>
  <c r="I2059" i="6" s="1"/>
  <c r="H2057" i="6"/>
  <c r="I2057" i="6" s="1"/>
  <c r="H2060" i="6"/>
  <c r="I2060" i="6" s="1"/>
  <c r="H2054" i="6"/>
  <c r="I2054" i="6" s="1"/>
  <c r="H2055" i="6"/>
  <c r="I2055" i="6" s="1"/>
  <c r="H2062" i="6"/>
  <c r="I2062" i="6" s="1"/>
  <c r="H2067" i="6"/>
  <c r="I2067" i="6" s="1"/>
  <c r="H2078" i="6"/>
  <c r="I2078" i="6" s="1"/>
  <c r="H2058" i="6"/>
  <c r="I2058" i="6" s="1"/>
  <c r="H2064" i="6"/>
  <c r="I2064" i="6" s="1"/>
  <c r="H2065" i="6"/>
  <c r="I2065" i="6" s="1"/>
  <c r="H2072" i="6"/>
  <c r="I2072" i="6" s="1"/>
  <c r="H2074" i="6"/>
  <c r="I2074" i="6" s="1"/>
  <c r="H2076" i="6"/>
  <c r="I2076" i="6" s="1"/>
  <c r="H2063" i="6"/>
  <c r="I2063" i="6" s="1"/>
  <c r="H2071" i="6"/>
  <c r="I2071" i="6" s="1"/>
  <c r="H2085" i="6"/>
  <c r="I2085" i="6" s="1"/>
  <c r="H2073" i="6"/>
  <c r="I2073" i="6" s="1"/>
  <c r="H2077" i="6"/>
  <c r="I2077" i="6" s="1"/>
  <c r="H2087" i="6"/>
  <c r="I2087" i="6" s="1"/>
  <c r="H2092" i="6"/>
  <c r="I2092" i="6" s="1"/>
  <c r="H2095" i="6"/>
  <c r="I2095" i="6" s="1"/>
  <c r="H2096" i="6"/>
  <c r="I2096" i="6" s="1"/>
  <c r="H2097" i="6"/>
  <c r="I2097" i="6" s="1"/>
  <c r="H2098" i="6"/>
  <c r="I2098" i="6" s="1"/>
  <c r="H2099" i="6"/>
  <c r="I2099" i="6" s="1"/>
  <c r="H2101" i="6"/>
  <c r="I2101" i="6" s="1"/>
  <c r="H2102" i="6"/>
  <c r="I2102" i="6" s="1"/>
  <c r="H2080" i="6"/>
  <c r="I2080" i="6" s="1"/>
  <c r="H2081" i="6"/>
  <c r="I2081" i="6" s="1"/>
  <c r="H2084" i="6"/>
  <c r="I2084" i="6" s="1"/>
  <c r="H2069" i="6"/>
  <c r="I2069" i="6" s="1"/>
  <c r="H2083" i="6"/>
  <c r="I2083" i="6" s="1"/>
  <c r="H2079" i="6"/>
  <c r="I2079" i="6" s="1"/>
  <c r="H2086" i="6"/>
  <c r="I2086" i="6" s="1"/>
  <c r="H2075" i="6"/>
  <c r="I2075" i="6" s="1"/>
  <c r="H2089" i="6"/>
  <c r="I2089" i="6" s="1"/>
  <c r="H2093" i="6"/>
  <c r="I2093" i="6" s="1"/>
  <c r="H2094" i="6"/>
  <c r="I2094" i="6" s="1"/>
  <c r="H2082" i="6"/>
  <c r="I2082" i="6" s="1"/>
  <c r="H2088" i="6"/>
  <c r="I2088" i="6" s="1"/>
  <c r="H2090" i="6"/>
  <c r="I2090" i="6" s="1"/>
  <c r="H2091" i="6"/>
  <c r="I2091" i="6" s="1"/>
  <c r="H2100" i="6"/>
  <c r="I2100" i="6" s="1"/>
  <c r="H2110" i="6"/>
  <c r="I2110" i="6" s="1"/>
  <c r="H2105" i="6"/>
  <c r="I2105" i="6" s="1"/>
  <c r="H2119" i="6"/>
  <c r="I2119" i="6" s="1"/>
  <c r="H2114" i="6"/>
  <c r="I2114" i="6" s="1"/>
  <c r="H2115" i="6"/>
  <c r="I2115" i="6" s="1"/>
  <c r="H2116" i="6"/>
  <c r="I2116" i="6" s="1"/>
  <c r="H2104" i="6"/>
  <c r="I2104" i="6" s="1"/>
  <c r="H2106" i="6"/>
  <c r="I2106" i="6" s="1"/>
  <c r="H2107" i="6"/>
  <c r="I2107" i="6" s="1"/>
  <c r="H2108" i="6"/>
  <c r="I2108" i="6" s="1"/>
  <c r="H2117" i="6"/>
  <c r="I2117" i="6" s="1"/>
  <c r="H2113" i="6"/>
  <c r="I2113" i="6" s="1"/>
  <c r="H2112" i="6"/>
  <c r="I2112" i="6" s="1"/>
  <c r="H2118" i="6"/>
  <c r="I2118" i="6" s="1"/>
  <c r="H2109" i="6"/>
  <c r="I2109" i="6" s="1"/>
  <c r="H2111" i="6"/>
  <c r="I2111" i="6" s="1"/>
  <c r="H2121" i="6"/>
  <c r="I2121" i="6" s="1"/>
  <c r="H2130" i="6"/>
  <c r="I2130" i="6" s="1"/>
  <c r="H2123" i="6"/>
  <c r="I2123" i="6" s="1"/>
  <c r="H2128" i="6"/>
  <c r="I2128" i="6" s="1"/>
  <c r="H2126" i="6"/>
  <c r="I2126" i="6" s="1"/>
  <c r="H2133" i="6"/>
  <c r="I2133" i="6" s="1"/>
  <c r="H2129" i="6"/>
  <c r="I2129" i="6" s="1"/>
  <c r="H2132" i="6"/>
  <c r="I2132" i="6" s="1"/>
  <c r="H2124" i="6"/>
  <c r="I2124" i="6" s="1"/>
  <c r="H2125" i="6"/>
  <c r="I2125" i="6" s="1"/>
  <c r="H2134" i="6"/>
  <c r="I2134" i="6" s="1"/>
  <c r="H2141" i="6"/>
  <c r="I2141" i="6" s="1"/>
  <c r="H2127" i="6"/>
  <c r="I2127" i="6" s="1"/>
  <c r="H2138" i="6"/>
  <c r="I2138" i="6" s="1"/>
  <c r="H2136" i="6"/>
  <c r="I2136" i="6" s="1"/>
  <c r="H2143" i="6"/>
  <c r="I2143" i="6" s="1"/>
  <c r="H2137" i="6"/>
  <c r="I2137" i="6" s="1"/>
  <c r="H2142" i="6"/>
  <c r="I2142" i="6" s="1"/>
  <c r="H2147" i="6"/>
  <c r="I2147" i="6" s="1"/>
  <c r="H2135" i="6"/>
  <c r="I2135" i="6" s="1"/>
  <c r="H2144" i="6"/>
  <c r="I2144" i="6" s="1"/>
  <c r="H2140" i="6"/>
  <c r="I2140" i="6" s="1"/>
  <c r="H2145" i="6"/>
  <c r="I2145" i="6" s="1"/>
  <c r="H2150" i="6"/>
  <c r="I2150" i="6" s="1"/>
  <c r="H2131" i="6"/>
  <c r="I2131" i="6" s="1"/>
  <c r="H2146" i="6"/>
  <c r="I2146" i="6" s="1"/>
  <c r="H2149" i="6"/>
  <c r="I2149" i="6" s="1"/>
  <c r="H2139" i="6"/>
  <c r="I2139" i="6" s="1"/>
  <c r="H2148" i="6"/>
  <c r="I2148" i="6" s="1"/>
  <c r="H2151" i="6"/>
  <c r="I2151" i="6" s="1"/>
  <c r="H2153" i="6"/>
  <c r="I2153" i="6" s="1"/>
  <c r="H2152" i="6"/>
  <c r="I2152" i="6" s="1"/>
  <c r="H2154" i="6"/>
  <c r="I2154" i="6" s="1"/>
  <c r="H2155" i="6"/>
  <c r="I2155" i="6" s="1"/>
  <c r="H2157" i="6"/>
  <c r="I2157" i="6" s="1"/>
  <c r="H2159" i="6"/>
  <c r="I2159" i="6" s="1"/>
  <c r="H2161" i="6"/>
  <c r="I2161" i="6" s="1"/>
  <c r="H2165" i="6"/>
  <c r="I2165" i="6" s="1"/>
  <c r="H2160" i="6"/>
  <c r="I2160" i="6" s="1"/>
  <c r="H2163" i="6"/>
  <c r="I2163" i="6" s="1"/>
  <c r="H2162" i="6"/>
  <c r="I2162" i="6" s="1"/>
  <c r="H2166" i="6"/>
  <c r="I2166" i="6" s="1"/>
  <c r="H2164" i="6"/>
  <c r="I2164" i="6" s="1"/>
  <c r="H2167" i="6"/>
  <c r="I2167" i="6" s="1"/>
  <c r="H2168" i="6"/>
  <c r="I2168" i="6" s="1"/>
  <c r="H2171" i="6"/>
  <c r="I2171" i="6" s="1"/>
  <c r="H2170" i="6"/>
  <c r="I2170" i="6" s="1"/>
  <c r="H2179" i="6"/>
  <c r="I2179" i="6" s="1"/>
  <c r="H2176" i="6"/>
  <c r="I2176" i="6" s="1"/>
  <c r="H2207" i="6"/>
  <c r="I2207" i="6" s="1"/>
  <c r="H2174" i="6"/>
  <c r="I2174" i="6" s="1"/>
  <c r="H2192" i="6"/>
  <c r="I2192" i="6" s="1"/>
  <c r="H2181" i="6"/>
  <c r="I2181" i="6" s="1"/>
  <c r="H2259" i="6"/>
  <c r="I2259" i="6" s="1"/>
  <c r="H2252" i="6"/>
  <c r="I2252" i="6" s="1"/>
  <c r="H2254" i="6"/>
  <c r="I2254" i="6" s="1"/>
  <c r="H2175" i="6"/>
  <c r="I2175" i="6" s="1"/>
  <c r="H2184" i="6"/>
  <c r="I2184" i="6" s="1"/>
  <c r="H2196" i="6"/>
  <c r="I2196" i="6" s="1"/>
  <c r="H2216" i="6"/>
  <c r="I2216" i="6" s="1"/>
  <c r="H2211" i="6"/>
  <c r="I2211" i="6" s="1"/>
  <c r="H2173" i="6"/>
  <c r="I2173" i="6" s="1"/>
  <c r="H2172" i="6"/>
  <c r="I2172" i="6" s="1"/>
  <c r="H2177" i="6"/>
  <c r="I2177" i="6" s="1"/>
  <c r="H2222" i="6"/>
  <c r="I2222" i="6" s="1"/>
  <c r="H2199" i="6"/>
  <c r="I2199" i="6" s="1"/>
  <c r="H2191" i="6"/>
  <c r="I2191" i="6" s="1"/>
  <c r="H2260" i="6"/>
  <c r="I2260" i="6" s="1"/>
  <c r="H2180" i="6"/>
  <c r="I2180" i="6" s="1"/>
  <c r="H2194" i="6"/>
  <c r="I2194" i="6" s="1"/>
  <c r="H2236" i="6"/>
  <c r="I2236" i="6" s="1"/>
  <c r="H2195" i="6"/>
  <c r="I2195" i="6" s="1"/>
  <c r="H2188" i="6"/>
  <c r="I2188" i="6" s="1"/>
  <c r="H2190" i="6"/>
  <c r="I2190" i="6" s="1"/>
  <c r="H2245" i="6"/>
  <c r="I2245" i="6" s="1"/>
  <c r="H2201" i="6"/>
  <c r="I2201" i="6" s="1"/>
  <c r="H2183" i="6"/>
  <c r="I2183" i="6" s="1"/>
  <c r="H2186" i="6"/>
  <c r="I2186" i="6" s="1"/>
  <c r="H2215" i="6"/>
  <c r="I2215" i="6" s="1"/>
  <c r="H2182" i="6"/>
  <c r="I2182" i="6" s="1"/>
  <c r="H2193" i="6"/>
  <c r="I2193" i="6" s="1"/>
  <c r="H2202" i="6"/>
  <c r="I2202" i="6" s="1"/>
  <c r="H2213" i="6"/>
  <c r="I2213" i="6" s="1"/>
  <c r="H2178" i="6"/>
  <c r="I2178" i="6" s="1"/>
  <c r="H2247" i="6"/>
  <c r="I2247" i="6" s="1"/>
  <c r="H2220" i="6"/>
  <c r="I2220" i="6" s="1"/>
  <c r="H2229" i="6"/>
  <c r="I2229" i="6" s="1"/>
  <c r="H2251" i="6"/>
  <c r="I2251" i="6" s="1"/>
  <c r="H2187" i="6"/>
  <c r="I2187" i="6" s="1"/>
  <c r="H2231" i="6"/>
  <c r="I2231" i="6" s="1"/>
  <c r="H2233" i="6"/>
  <c r="I2233" i="6" s="1"/>
  <c r="H2261" i="6"/>
  <c r="I2261" i="6" s="1"/>
  <c r="H2205" i="6"/>
  <c r="I2205" i="6" s="1"/>
  <c r="H2214" i="6"/>
  <c r="I2214" i="6" s="1"/>
  <c r="H2228" i="6"/>
  <c r="I2228" i="6" s="1"/>
  <c r="H2242" i="6"/>
  <c r="I2242" i="6" s="1"/>
  <c r="H2246" i="6"/>
  <c r="I2246" i="6" s="1"/>
  <c r="H2250" i="6"/>
  <c r="I2250" i="6" s="1"/>
  <c r="H2234" i="6"/>
  <c r="I2234" i="6" s="1"/>
  <c r="H2185" i="6"/>
  <c r="I2185" i="6" s="1"/>
  <c r="H2189" i="6"/>
  <c r="I2189" i="6" s="1"/>
  <c r="H2203" i="6"/>
  <c r="I2203" i="6" s="1"/>
  <c r="H2218" i="6"/>
  <c r="I2218" i="6" s="1"/>
  <c r="H2226" i="6"/>
  <c r="I2226" i="6" s="1"/>
  <c r="H2232" i="6"/>
  <c r="I2232" i="6" s="1"/>
  <c r="H2253" i="6"/>
  <c r="I2253" i="6" s="1"/>
  <c r="H2198" i="6"/>
  <c r="I2198" i="6" s="1"/>
  <c r="H2210" i="6"/>
  <c r="I2210" i="6" s="1"/>
  <c r="H2224" i="6"/>
  <c r="I2224" i="6" s="1"/>
  <c r="H2241" i="6"/>
  <c r="I2241" i="6" s="1"/>
  <c r="H2244" i="6"/>
  <c r="I2244" i="6" s="1"/>
  <c r="H2204" i="6"/>
  <c r="I2204" i="6" s="1"/>
  <c r="H2206" i="6"/>
  <c r="I2206" i="6" s="1"/>
  <c r="H2208" i="6"/>
  <c r="I2208" i="6" s="1"/>
  <c r="H2219" i="6"/>
  <c r="I2219" i="6" s="1"/>
  <c r="H2221" i="6"/>
  <c r="I2221" i="6" s="1"/>
  <c r="H2248" i="6"/>
  <c r="I2248" i="6" s="1"/>
  <c r="H2256" i="6"/>
  <c r="I2256" i="6" s="1"/>
  <c r="H2197" i="6"/>
  <c r="I2197" i="6" s="1"/>
  <c r="H2200" i="6"/>
  <c r="I2200" i="6" s="1"/>
  <c r="H2209" i="6"/>
  <c r="I2209" i="6" s="1"/>
  <c r="H2212" i="6"/>
  <c r="I2212" i="6" s="1"/>
  <c r="H2217" i="6"/>
  <c r="I2217" i="6" s="1"/>
  <c r="H2223" i="6"/>
  <c r="I2223" i="6" s="1"/>
  <c r="H2225" i="6"/>
  <c r="I2225" i="6" s="1"/>
  <c r="H2227" i="6"/>
  <c r="I2227" i="6" s="1"/>
  <c r="H2230" i="6"/>
  <c r="I2230" i="6" s="1"/>
  <c r="H2235" i="6"/>
  <c r="I2235" i="6" s="1"/>
  <c r="H2237" i="6"/>
  <c r="I2237" i="6" s="1"/>
  <c r="H2238" i="6"/>
  <c r="I2238" i="6" s="1"/>
  <c r="H2239" i="6"/>
  <c r="I2239" i="6" s="1"/>
  <c r="H2240" i="6"/>
  <c r="I2240" i="6" s="1"/>
  <c r="H2243" i="6"/>
  <c r="I2243" i="6" s="1"/>
  <c r="H2249" i="6"/>
  <c r="I2249" i="6" s="1"/>
  <c r="H2255" i="6"/>
  <c r="I2255" i="6" s="1"/>
  <c r="H2257" i="6"/>
  <c r="I2257" i="6" s="1"/>
  <c r="H2258" i="6"/>
  <c r="I2258" i="6" s="1"/>
  <c r="H2263" i="6"/>
  <c r="I2263" i="6" s="1"/>
  <c r="H2264" i="6"/>
  <c r="I2264" i="6" s="1"/>
  <c r="H2269" i="6"/>
  <c r="I2269" i="6" s="1"/>
  <c r="H2283" i="6"/>
  <c r="I2283" i="6" s="1"/>
  <c r="H2277" i="6"/>
  <c r="I2277" i="6" s="1"/>
  <c r="H2292" i="6"/>
  <c r="I2292" i="6" s="1"/>
  <c r="H2275" i="6"/>
  <c r="I2275" i="6" s="1"/>
  <c r="H2305" i="6"/>
  <c r="I2305" i="6" s="1"/>
  <c r="H2266" i="6"/>
  <c r="I2266" i="6" s="1"/>
  <c r="H2278" i="6"/>
  <c r="I2278" i="6" s="1"/>
  <c r="H2286" i="6"/>
  <c r="I2286" i="6" s="1"/>
  <c r="H2271" i="6"/>
  <c r="I2271" i="6" s="1"/>
  <c r="H2280" i="6"/>
  <c r="I2280" i="6" s="1"/>
  <c r="H2279" i="6"/>
  <c r="I2279" i="6" s="1"/>
  <c r="H2290" i="6"/>
  <c r="I2290" i="6" s="1"/>
  <c r="H2267" i="6"/>
  <c r="I2267" i="6" s="1"/>
  <c r="H2268" i="6"/>
  <c r="I2268" i="6" s="1"/>
  <c r="H2270" i="6"/>
  <c r="I2270" i="6" s="1"/>
  <c r="H2287" i="6"/>
  <c r="I2287" i="6" s="1"/>
  <c r="H2308" i="6"/>
  <c r="I2308" i="6" s="1"/>
  <c r="H2273" i="6"/>
  <c r="I2273" i="6" s="1"/>
  <c r="H2276" i="6"/>
  <c r="I2276" i="6" s="1"/>
  <c r="H2281" i="6"/>
  <c r="I2281" i="6" s="1"/>
  <c r="H2284" i="6"/>
  <c r="I2284" i="6" s="1"/>
  <c r="H2285" i="6"/>
  <c r="I2285" i="6" s="1"/>
  <c r="H2288" i="6"/>
  <c r="I2288" i="6" s="1"/>
  <c r="H2294" i="6"/>
  <c r="I2294" i="6" s="1"/>
  <c r="H2295" i="6"/>
  <c r="I2295" i="6" s="1"/>
  <c r="H2296" i="6"/>
  <c r="I2296" i="6" s="1"/>
  <c r="H2297" i="6"/>
  <c r="I2297" i="6" s="1"/>
  <c r="H2298" i="6"/>
  <c r="I2298" i="6" s="1"/>
  <c r="H2299" i="6"/>
  <c r="I2299" i="6" s="1"/>
  <c r="H2303" i="6"/>
  <c r="I2303" i="6" s="1"/>
  <c r="H2309" i="6"/>
  <c r="I2309" i="6" s="1"/>
  <c r="H2272" i="6"/>
  <c r="I2272" i="6" s="1"/>
  <c r="H2274" i="6"/>
  <c r="I2274" i="6" s="1"/>
  <c r="H2282" i="6"/>
  <c r="I2282" i="6" s="1"/>
  <c r="H2289" i="6"/>
  <c r="I2289" i="6" s="1"/>
  <c r="H2291" i="6"/>
  <c r="I2291" i="6" s="1"/>
  <c r="H2293" i="6"/>
  <c r="I2293" i="6" s="1"/>
  <c r="H2300" i="6"/>
  <c r="I2300" i="6" s="1"/>
  <c r="H2301" i="6"/>
  <c r="I2301" i="6" s="1"/>
  <c r="H2302" i="6"/>
  <c r="I2302" i="6" s="1"/>
  <c r="H2304" i="6"/>
  <c r="I2304" i="6" s="1"/>
  <c r="H2306" i="6"/>
  <c r="I2306" i="6" s="1"/>
  <c r="H2307" i="6"/>
  <c r="I2307" i="6" s="1"/>
  <c r="H2310" i="6"/>
  <c r="I2310" i="6" s="1"/>
  <c r="H2311" i="6"/>
  <c r="I2311" i="6" s="1"/>
  <c r="H2312" i="6"/>
  <c r="I2312" i="6" s="1"/>
  <c r="H2314" i="6"/>
  <c r="I2314" i="6" s="1"/>
  <c r="H2319" i="6"/>
  <c r="I2319" i="6" s="1"/>
  <c r="H2332" i="6"/>
  <c r="I2332" i="6" s="1"/>
  <c r="H2316" i="6"/>
  <c r="I2316" i="6" s="1"/>
  <c r="H2317" i="6"/>
  <c r="I2317" i="6" s="1"/>
  <c r="H2318" i="6"/>
  <c r="I2318" i="6" s="1"/>
  <c r="H2321" i="6"/>
  <c r="I2321" i="6" s="1"/>
  <c r="H2322" i="6"/>
  <c r="I2322" i="6" s="1"/>
  <c r="H2327" i="6"/>
  <c r="I2327" i="6" s="1"/>
  <c r="H2343" i="6"/>
  <c r="I2343" i="6" s="1"/>
  <c r="H2326" i="6"/>
  <c r="I2326" i="6" s="1"/>
  <c r="H2323" i="6"/>
  <c r="I2323" i="6" s="1"/>
  <c r="H2324" i="6"/>
  <c r="I2324" i="6" s="1"/>
  <c r="H2330" i="6"/>
  <c r="I2330" i="6" s="1"/>
  <c r="H2340" i="6"/>
  <c r="I2340" i="6" s="1"/>
  <c r="H2329" i="6"/>
  <c r="I2329" i="6" s="1"/>
  <c r="H2338" i="6"/>
  <c r="I2338" i="6" s="1"/>
  <c r="H2337" i="6"/>
  <c r="I2337" i="6" s="1"/>
  <c r="H2336" i="6"/>
  <c r="I2336" i="6" s="1"/>
  <c r="H2341" i="6"/>
  <c r="I2341" i="6" s="1"/>
  <c r="H2334" i="6"/>
  <c r="I2334" i="6" s="1"/>
  <c r="H2325" i="6"/>
  <c r="I2325" i="6" s="1"/>
  <c r="H2339" i="6"/>
  <c r="I2339" i="6" s="1"/>
  <c r="H2331" i="6"/>
  <c r="I2331" i="6" s="1"/>
  <c r="H2333" i="6"/>
  <c r="I2333" i="6" s="1"/>
  <c r="H2320" i="6"/>
  <c r="I2320" i="6" s="1"/>
  <c r="H2328" i="6"/>
  <c r="I2328" i="6" s="1"/>
  <c r="H2335" i="6"/>
  <c r="I2335" i="6" s="1"/>
  <c r="H2342" i="6"/>
  <c r="I2342" i="6" s="1"/>
  <c r="H2346" i="6"/>
  <c r="I2346" i="6" s="1"/>
  <c r="H2348" i="6"/>
  <c r="I2348" i="6" s="1"/>
  <c r="H2350" i="6"/>
  <c r="I2350" i="6" s="1"/>
  <c r="H2351" i="6"/>
  <c r="I2351" i="6" s="1"/>
  <c r="H2345" i="6"/>
  <c r="I2345" i="6" s="1"/>
  <c r="H2349" i="6"/>
  <c r="I2349" i="6" s="1"/>
  <c r="H2347" i="6"/>
  <c r="I2347" i="6" s="1"/>
  <c r="H2352" i="6"/>
  <c r="I2352" i="6" s="1"/>
  <c r="H2353" i="6"/>
  <c r="I2353" i="6" s="1"/>
  <c r="H2354" i="6"/>
  <c r="I2354" i="6" s="1"/>
  <c r="H2355" i="6"/>
  <c r="I2355" i="6" s="1"/>
  <c r="H2357" i="6"/>
  <c r="I2357" i="6" s="1"/>
  <c r="H2358" i="6"/>
  <c r="I2358" i="6" s="1"/>
  <c r="H2384" i="6"/>
  <c r="I2384" i="6" s="1"/>
  <c r="H2380" i="6"/>
  <c r="I2380" i="6" s="1"/>
  <c r="H2395" i="6"/>
  <c r="I2395" i="6" s="1"/>
  <c r="H2374" i="6"/>
  <c r="I2374" i="6" s="1"/>
  <c r="H2398" i="6"/>
  <c r="I2398" i="6" s="1"/>
  <c r="H2360" i="6"/>
  <c r="I2360" i="6" s="1"/>
  <c r="H2364" i="6"/>
  <c r="I2364" i="6" s="1"/>
  <c r="H2389" i="6"/>
  <c r="I2389" i="6" s="1"/>
  <c r="H2406" i="6"/>
  <c r="I2406" i="6" s="1"/>
  <c r="H2361" i="6"/>
  <c r="I2361" i="6" s="1"/>
  <c r="H2363" i="6"/>
  <c r="I2363" i="6" s="1"/>
  <c r="H2365" i="6"/>
  <c r="I2365" i="6" s="1"/>
  <c r="H2366" i="6"/>
  <c r="I2366" i="6" s="1"/>
  <c r="H2367" i="6"/>
  <c r="I2367" i="6" s="1"/>
  <c r="H2370" i="6"/>
  <c r="I2370" i="6" s="1"/>
  <c r="H2372" i="6"/>
  <c r="I2372" i="6" s="1"/>
  <c r="H2382" i="6"/>
  <c r="I2382" i="6" s="1"/>
  <c r="H2362" i="6"/>
  <c r="I2362" i="6" s="1"/>
  <c r="H2368" i="6"/>
  <c r="I2368" i="6" s="1"/>
  <c r="H2369" i="6"/>
  <c r="I2369" i="6" s="1"/>
  <c r="H2371" i="6"/>
  <c r="I2371" i="6" s="1"/>
  <c r="H2373" i="6"/>
  <c r="I2373" i="6" s="1"/>
  <c r="H2375" i="6"/>
  <c r="I2375" i="6" s="1"/>
  <c r="H2376" i="6"/>
  <c r="I2376" i="6" s="1"/>
  <c r="H2377" i="6"/>
  <c r="I2377" i="6" s="1"/>
  <c r="H2378" i="6"/>
  <c r="I2378" i="6" s="1"/>
  <c r="H2379" i="6"/>
  <c r="I2379" i="6" s="1"/>
  <c r="H2381" i="6"/>
  <c r="I2381" i="6" s="1"/>
  <c r="H2383" i="6"/>
  <c r="I2383" i="6" s="1"/>
  <c r="H2385" i="6"/>
  <c r="I2385" i="6" s="1"/>
  <c r="H2386" i="6"/>
  <c r="I2386" i="6" s="1"/>
  <c r="H2387" i="6"/>
  <c r="I2387" i="6" s="1"/>
  <c r="H2388" i="6"/>
  <c r="I2388" i="6" s="1"/>
  <c r="H2390" i="6"/>
  <c r="I2390" i="6" s="1"/>
  <c r="H2391" i="6"/>
  <c r="I2391" i="6" s="1"/>
  <c r="H2392" i="6"/>
  <c r="I2392" i="6" s="1"/>
  <c r="H2393" i="6"/>
  <c r="I2393" i="6" s="1"/>
  <c r="H2394" i="6"/>
  <c r="I2394" i="6" s="1"/>
  <c r="H2396" i="6"/>
  <c r="I2396" i="6" s="1"/>
  <c r="H2397" i="6"/>
  <c r="I2397" i="6" s="1"/>
  <c r="H2399" i="6"/>
  <c r="I2399" i="6" s="1"/>
  <c r="H2400" i="6"/>
  <c r="I2400" i="6" s="1"/>
  <c r="H2401" i="6"/>
  <c r="I2401" i="6" s="1"/>
  <c r="H2402" i="6"/>
  <c r="I2402" i="6" s="1"/>
  <c r="H2403" i="6"/>
  <c r="I2403" i="6" s="1"/>
  <c r="H2404" i="6"/>
  <c r="I2404" i="6" s="1"/>
  <c r="H2405" i="6"/>
  <c r="I2405" i="6" s="1"/>
  <c r="H2407" i="6"/>
  <c r="I2407" i="6" s="1"/>
  <c r="H2421" i="6"/>
  <c r="I2421" i="6" s="1"/>
  <c r="H2410" i="6"/>
  <c r="I2410" i="6" s="1"/>
  <c r="H2409" i="6"/>
  <c r="I2409" i="6" s="1"/>
  <c r="H2411" i="6"/>
  <c r="I2411" i="6" s="1"/>
  <c r="H2412" i="6"/>
  <c r="I2412" i="6" s="1"/>
  <c r="H2416" i="6"/>
  <c r="I2416" i="6" s="1"/>
  <c r="H2418" i="6"/>
  <c r="I2418" i="6" s="1"/>
  <c r="H2419" i="6"/>
  <c r="I2419" i="6" s="1"/>
  <c r="H2420" i="6"/>
  <c r="I2420" i="6" s="1"/>
  <c r="H2413" i="6"/>
  <c r="I2413" i="6" s="1"/>
  <c r="H2414" i="6"/>
  <c r="I2414" i="6" s="1"/>
  <c r="H2415" i="6"/>
  <c r="I2415" i="6" s="1"/>
  <c r="H2417" i="6"/>
  <c r="I2417" i="6" s="1"/>
  <c r="H2423" i="6"/>
  <c r="I2423" i="6" s="1"/>
  <c r="H2428" i="6"/>
  <c r="I2428" i="6" s="1"/>
  <c r="H2443" i="6"/>
  <c r="I2443" i="6" s="1"/>
  <c r="H2430" i="6"/>
  <c r="I2430" i="6" s="1"/>
  <c r="H2439" i="6"/>
  <c r="I2439" i="6" s="1"/>
  <c r="H2448" i="6"/>
  <c r="I2448" i="6" s="1"/>
  <c r="H2426" i="6"/>
  <c r="I2426" i="6" s="1"/>
  <c r="H2429" i="6"/>
  <c r="I2429" i="6" s="1"/>
  <c r="H2457" i="6"/>
  <c r="I2457" i="6" s="1"/>
  <c r="H2434" i="6"/>
  <c r="I2434" i="6" s="1"/>
  <c r="H2444" i="6"/>
  <c r="I2444" i="6" s="1"/>
  <c r="H2441" i="6"/>
  <c r="I2441" i="6" s="1"/>
  <c r="H2453" i="6"/>
  <c r="I2453" i="6" s="1"/>
  <c r="H2437" i="6"/>
  <c r="I2437" i="6" s="1"/>
  <c r="H2432" i="6"/>
  <c r="I2432" i="6" s="1"/>
  <c r="H2442" i="6"/>
  <c r="I2442" i="6" s="1"/>
  <c r="H2467" i="6"/>
  <c r="I2467" i="6" s="1"/>
  <c r="H2425" i="6"/>
  <c r="I2425" i="6" s="1"/>
  <c r="H2431" i="6"/>
  <c r="I2431" i="6" s="1"/>
  <c r="H2436" i="6"/>
  <c r="I2436" i="6" s="1"/>
  <c r="H2445" i="6"/>
  <c r="I2445" i="6" s="1"/>
  <c r="H2454" i="6"/>
  <c r="I2454" i="6" s="1"/>
  <c r="H2469" i="6"/>
  <c r="I2469" i="6" s="1"/>
  <c r="H2427" i="6"/>
  <c r="I2427" i="6" s="1"/>
  <c r="H2440" i="6"/>
  <c r="I2440" i="6" s="1"/>
  <c r="H2466" i="6"/>
  <c r="I2466" i="6" s="1"/>
  <c r="H2447" i="6"/>
  <c r="I2447" i="6" s="1"/>
  <c r="H2446" i="6"/>
  <c r="I2446" i="6" s="1"/>
  <c r="H2449" i="6"/>
  <c r="I2449" i="6" s="1"/>
  <c r="H2433" i="6"/>
  <c r="I2433" i="6" s="1"/>
  <c r="H2468" i="6"/>
  <c r="I2468" i="6" s="1"/>
  <c r="H2470" i="6"/>
  <c r="I2470" i="6" s="1"/>
  <c r="H2435" i="6"/>
  <c r="I2435" i="6" s="1"/>
  <c r="H2438" i="6"/>
  <c r="I2438" i="6" s="1"/>
  <c r="H2451" i="6"/>
  <c r="I2451" i="6" s="1"/>
  <c r="H2456" i="6"/>
  <c r="I2456" i="6" s="1"/>
  <c r="H2450" i="6"/>
  <c r="I2450" i="6" s="1"/>
  <c r="H2461" i="6"/>
  <c r="I2461" i="6" s="1"/>
  <c r="H2471" i="6"/>
  <c r="I2471" i="6" s="1"/>
  <c r="H2463" i="6"/>
  <c r="I2463" i="6" s="1"/>
  <c r="H2464" i="6"/>
  <c r="I2464" i="6" s="1"/>
  <c r="H2452" i="6"/>
  <c r="I2452" i="6" s="1"/>
  <c r="H2460" i="6"/>
  <c r="I2460" i="6" s="1"/>
  <c r="H2462" i="6"/>
  <c r="I2462" i="6" s="1"/>
  <c r="H2458" i="6"/>
  <c r="I2458" i="6" s="1"/>
  <c r="H2455" i="6"/>
  <c r="I2455" i="6" s="1"/>
  <c r="H2465" i="6"/>
  <c r="I2465" i="6" s="1"/>
  <c r="H2459" i="6"/>
  <c r="I2459" i="6" s="1"/>
  <c r="H2476" i="6"/>
  <c r="I2476" i="6" s="1"/>
  <c r="H2473" i="6"/>
  <c r="I2473" i="6" s="1"/>
  <c r="H2474" i="6"/>
  <c r="I2474" i="6" s="1"/>
  <c r="H2479" i="6"/>
  <c r="I2479" i="6" s="1"/>
  <c r="H2481" i="6"/>
  <c r="I2481" i="6" s="1"/>
  <c r="H2475" i="6"/>
  <c r="I2475" i="6" s="1"/>
  <c r="H2478" i="6"/>
  <c r="I2478" i="6" s="1"/>
  <c r="H2477" i="6"/>
  <c r="I2477" i="6" s="1"/>
  <c r="H2480" i="6"/>
  <c r="I2480" i="6" s="1"/>
  <c r="H2484" i="6"/>
  <c r="I2484" i="6" s="1"/>
  <c r="H2482" i="6"/>
  <c r="I2482" i="6" s="1"/>
  <c r="H2483" i="6"/>
  <c r="I2483" i="6" s="1"/>
  <c r="H2486" i="6"/>
  <c r="I2486" i="6" s="1"/>
  <c r="H2492" i="6"/>
  <c r="I2492" i="6" s="1"/>
  <c r="H2496" i="6"/>
  <c r="I2496" i="6" s="1"/>
  <c r="H2508" i="6"/>
  <c r="I2508" i="6" s="1"/>
  <c r="H2493" i="6"/>
  <c r="I2493" i="6" s="1"/>
  <c r="H2500" i="6"/>
  <c r="I2500" i="6" s="1"/>
  <c r="H2498" i="6"/>
  <c r="I2498" i="6" s="1"/>
  <c r="H2509" i="6"/>
  <c r="I2509" i="6" s="1"/>
  <c r="H2497" i="6"/>
  <c r="I2497" i="6" s="1"/>
  <c r="H2488" i="6"/>
  <c r="I2488" i="6" s="1"/>
  <c r="H2491" i="6"/>
  <c r="I2491" i="6" s="1"/>
  <c r="H2499" i="6"/>
  <c r="I2499" i="6" s="1"/>
  <c r="H2511" i="6"/>
  <c r="I2511" i="6" s="1"/>
  <c r="H2489" i="6"/>
  <c r="I2489" i="6" s="1"/>
  <c r="H2494" i="6"/>
  <c r="I2494" i="6" s="1"/>
  <c r="H2502" i="6"/>
  <c r="I2502" i="6" s="1"/>
  <c r="H2504" i="6"/>
  <c r="I2504" i="6" s="1"/>
  <c r="H2505" i="6"/>
  <c r="I2505" i="6" s="1"/>
  <c r="H2490" i="6"/>
  <c r="I2490" i="6" s="1"/>
  <c r="H2495" i="6"/>
  <c r="I2495" i="6" s="1"/>
  <c r="H2501" i="6"/>
  <c r="I2501" i="6" s="1"/>
  <c r="H2503" i="6"/>
  <c r="I2503" i="6" s="1"/>
  <c r="H2506" i="6"/>
  <c r="I2506" i="6" s="1"/>
  <c r="H2507" i="6"/>
  <c r="I2507" i="6" s="1"/>
  <c r="H2510" i="6"/>
  <c r="I2510" i="6" s="1"/>
  <c r="H2513" i="6"/>
  <c r="I2513" i="6" s="1"/>
  <c r="H2516" i="6"/>
  <c r="I2516" i="6" s="1"/>
  <c r="H2515" i="6"/>
  <c r="I2515" i="6" s="1"/>
  <c r="H2517" i="6"/>
  <c r="I2517" i="6" s="1"/>
  <c r="H2525" i="6"/>
  <c r="I2525" i="6" s="1"/>
  <c r="H2529" i="6"/>
  <c r="I2529" i="6" s="1"/>
  <c r="H2528" i="6"/>
  <c r="I2528" i="6" s="1"/>
  <c r="H2531" i="6"/>
  <c r="I2531" i="6" s="1"/>
  <c r="H2533" i="6"/>
  <c r="I2533" i="6" s="1"/>
  <c r="H2532" i="6"/>
  <c r="I2532" i="6" s="1"/>
  <c r="H2530" i="6"/>
  <c r="I2530" i="6" s="1"/>
  <c r="H2536" i="6"/>
  <c r="I2536" i="6" s="1"/>
  <c r="H2537" i="6"/>
  <c r="I2537" i="6" s="1"/>
  <c r="H2535" i="6"/>
  <c r="I2535" i="6" s="1"/>
  <c r="H2538" i="6"/>
  <c r="I2538" i="6" s="1"/>
  <c r="H2539" i="6"/>
  <c r="I2539" i="6" s="1"/>
  <c r="H2545" i="6"/>
  <c r="I2545" i="6" s="1"/>
  <c r="H2524" i="6"/>
  <c r="I2524" i="6" s="1"/>
  <c r="H2522" i="6"/>
  <c r="I2522" i="6" s="1"/>
  <c r="H2541" i="6"/>
  <c r="I2541" i="6" s="1"/>
  <c r="H2543" i="6"/>
  <c r="I2543" i="6" s="1"/>
  <c r="H2542" i="6"/>
  <c r="I2542" i="6" s="1"/>
  <c r="H2540" i="6"/>
  <c r="I2540" i="6" s="1"/>
  <c r="H2520" i="6"/>
  <c r="I2520" i="6" s="1"/>
  <c r="H2534" i="6"/>
  <c r="I2534" i="6" s="1"/>
  <c r="H2544" i="6"/>
  <c r="I2544" i="6" s="1"/>
  <c r="H2519" i="6"/>
  <c r="I2519" i="6" s="1"/>
  <c r="H2527" i="6"/>
  <c r="I2527" i="6" s="1"/>
  <c r="H2521" i="6"/>
  <c r="I2521" i="6" s="1"/>
  <c r="H2523" i="6"/>
  <c r="I2523" i="6" s="1"/>
  <c r="H2526" i="6"/>
  <c r="I2526" i="6" s="1"/>
  <c r="H2547" i="6"/>
  <c r="I2547" i="6" s="1"/>
  <c r="H2548" i="6"/>
  <c r="I2548" i="6" s="1"/>
  <c r="H2549" i="6"/>
  <c r="I2549" i="6" s="1"/>
  <c r="H2550" i="6"/>
  <c r="I2550" i="6" s="1"/>
  <c r="H2551" i="6"/>
  <c r="I2551" i="6" s="1"/>
  <c r="H2553" i="6"/>
  <c r="I2553" i="6" s="1"/>
  <c r="H2555" i="6"/>
  <c r="I2555" i="6" s="1"/>
  <c r="H2557" i="6"/>
  <c r="I2557" i="6" s="1"/>
  <c r="H2562" i="6"/>
  <c r="I2562" i="6" s="1"/>
  <c r="H2575" i="6"/>
  <c r="I2575" i="6" s="1"/>
  <c r="H2564" i="6"/>
  <c r="I2564" i="6" s="1"/>
  <c r="H2567" i="6"/>
  <c r="I2567" i="6" s="1"/>
  <c r="H2565" i="6"/>
  <c r="I2565" i="6" s="1"/>
  <c r="H2574" i="6"/>
  <c r="I2574" i="6" s="1"/>
  <c r="H2582" i="6"/>
  <c r="I2582" i="6" s="1"/>
  <c r="H2561" i="6"/>
  <c r="I2561" i="6" s="1"/>
  <c r="H2566" i="6"/>
  <c r="I2566" i="6" s="1"/>
  <c r="H2568" i="6"/>
  <c r="I2568" i="6" s="1"/>
  <c r="H2571" i="6"/>
  <c r="I2571" i="6" s="1"/>
  <c r="H2572" i="6"/>
  <c r="I2572" i="6" s="1"/>
  <c r="H2577" i="6"/>
  <c r="I2577" i="6" s="1"/>
  <c r="H2579" i="6"/>
  <c r="I2579" i="6" s="1"/>
  <c r="H2580" i="6"/>
  <c r="I2580" i="6" s="1"/>
  <c r="H2558" i="6"/>
  <c r="I2558" i="6" s="1"/>
  <c r="H2559" i="6"/>
  <c r="I2559" i="6" s="1"/>
  <c r="H2560" i="6"/>
  <c r="I2560" i="6" s="1"/>
  <c r="H2563" i="6"/>
  <c r="I2563" i="6" s="1"/>
  <c r="H2569" i="6"/>
  <c r="I2569" i="6" s="1"/>
  <c r="H2570" i="6"/>
  <c r="I2570" i="6" s="1"/>
  <c r="H2573" i="6"/>
  <c r="I2573" i="6" s="1"/>
  <c r="H2576" i="6"/>
  <c r="I2576" i="6" s="1"/>
  <c r="H2578" i="6"/>
  <c r="I2578" i="6" s="1"/>
  <c r="H2581" i="6"/>
  <c r="I2581" i="6" s="1"/>
  <c r="H2583" i="6"/>
  <c r="I2583" i="6" s="1"/>
  <c r="H2584" i="6"/>
  <c r="I2584" i="6" s="1"/>
  <c r="H2585" i="6"/>
  <c r="I2585" i="6" s="1"/>
  <c r="H2593" i="6"/>
  <c r="I2593" i="6" s="1"/>
  <c r="H2594" i="6"/>
  <c r="I2594" i="6" s="1"/>
  <c r="H2588" i="6"/>
  <c r="I2588" i="6" s="1"/>
  <c r="H2589" i="6"/>
  <c r="I2589" i="6" s="1"/>
  <c r="H2587" i="6"/>
  <c r="I2587" i="6" s="1"/>
  <c r="H2590" i="6"/>
  <c r="I2590" i="6" s="1"/>
  <c r="H2591" i="6"/>
  <c r="I2591" i="6" s="1"/>
  <c r="H2592" i="6"/>
  <c r="I2592" i="6" s="1"/>
  <c r="H2595" i="6"/>
  <c r="I2595" i="6" s="1"/>
  <c r="H2597" i="6"/>
  <c r="I2597" i="6" s="1"/>
  <c r="H2598" i="6"/>
  <c r="I2598" i="6" s="1"/>
  <c r="H2688" i="6"/>
  <c r="I2688" i="6" s="1"/>
  <c r="H2676" i="6"/>
  <c r="I2676" i="6" s="1"/>
  <c r="H2846" i="6"/>
  <c r="I2846" i="6" s="1"/>
  <c r="H2729" i="6"/>
  <c r="I2729" i="6" s="1"/>
  <c r="H2613" i="6"/>
  <c r="I2613" i="6" s="1"/>
  <c r="H2622" i="6"/>
  <c r="I2622" i="6" s="1"/>
  <c r="H2983" i="6"/>
  <c r="I2983" i="6" s="1"/>
  <c r="H2703" i="6"/>
  <c r="I2703" i="6" s="1"/>
  <c r="H2602" i="6"/>
  <c r="I2602" i="6" s="1"/>
  <c r="H2863" i="6"/>
  <c r="I2863" i="6" s="1"/>
  <c r="H3086" i="6"/>
  <c r="I3086" i="6" s="1"/>
  <c r="H2653" i="6"/>
  <c r="I2653" i="6" s="1"/>
  <c r="H2693" i="6"/>
  <c r="I2693" i="6" s="1"/>
  <c r="H2942" i="6"/>
  <c r="I2942" i="6" s="1"/>
  <c r="H2642" i="6"/>
  <c r="I2642" i="6" s="1"/>
  <c r="H2607" i="6"/>
  <c r="I2607" i="6" s="1"/>
  <c r="H2634" i="6"/>
  <c r="I2634" i="6" s="1"/>
  <c r="H2614" i="6"/>
  <c r="I2614" i="6" s="1"/>
  <c r="H2618" i="6"/>
  <c r="I2618" i="6" s="1"/>
  <c r="H2737" i="6"/>
  <c r="I2737" i="6" s="1"/>
  <c r="H2758" i="6"/>
  <c r="I2758" i="6" s="1"/>
  <c r="H2812" i="6"/>
  <c r="I2812" i="6" s="1"/>
  <c r="H2916" i="6"/>
  <c r="I2916" i="6" s="1"/>
  <c r="H2953" i="6"/>
  <c r="I2953" i="6" s="1"/>
  <c r="H3051" i="6"/>
  <c r="I3051" i="6" s="1"/>
  <c r="H2882" i="6"/>
  <c r="I2882" i="6" s="1"/>
  <c r="H2667" i="6"/>
  <c r="I2667" i="6" s="1"/>
  <c r="H2999" i="6"/>
  <c r="I2999" i="6" s="1"/>
  <c r="H3109" i="6"/>
  <c r="I3109" i="6" s="1"/>
  <c r="H2762" i="6"/>
  <c r="I2762" i="6" s="1"/>
  <c r="H3178" i="6"/>
  <c r="I3178" i="6" s="1"/>
  <c r="H2635" i="6"/>
  <c r="I2635" i="6" s="1"/>
  <c r="H2721" i="6"/>
  <c r="I2721" i="6" s="1"/>
  <c r="H2816" i="6"/>
  <c r="I2816" i="6" s="1"/>
  <c r="H3334" i="6"/>
  <c r="I3334" i="6" s="1"/>
  <c r="H2760" i="6"/>
  <c r="I2760" i="6" s="1"/>
  <c r="H7377" i="6"/>
  <c r="I7377" i="6" s="1"/>
  <c r="H2785" i="6"/>
  <c r="I2785" i="6" s="1"/>
  <c r="H2860" i="6"/>
  <c r="I2860" i="6" s="1"/>
  <c r="H4087" i="6"/>
  <c r="I4087" i="6" s="1"/>
  <c r="H2832" i="6"/>
  <c r="I2832" i="6" s="1"/>
  <c r="H2699" i="6"/>
  <c r="I2699" i="6" s="1"/>
  <c r="H2611" i="6"/>
  <c r="I2611" i="6" s="1"/>
  <c r="H2658" i="6"/>
  <c r="I2658" i="6" s="1"/>
  <c r="H2718" i="6"/>
  <c r="I2718" i="6" s="1"/>
  <c r="H2795" i="6"/>
  <c r="I2795" i="6" s="1"/>
  <c r="H2958" i="6"/>
  <c r="I2958" i="6" s="1"/>
  <c r="H3028" i="6"/>
  <c r="I3028" i="6" s="1"/>
  <c r="H3075" i="6"/>
  <c r="I3075" i="6" s="1"/>
  <c r="H2838" i="6"/>
  <c r="I2838" i="6" s="1"/>
  <c r="H3475" i="6"/>
  <c r="I3475" i="6" s="1"/>
  <c r="H2739" i="6"/>
  <c r="I2739" i="6" s="1"/>
  <c r="H3070" i="6"/>
  <c r="I3070" i="6" s="1"/>
  <c r="H4422" i="6"/>
  <c r="I4422" i="6" s="1"/>
  <c r="H3003" i="6"/>
  <c r="I3003" i="6" s="1"/>
  <c r="H3243" i="6"/>
  <c r="I3243" i="6" s="1"/>
  <c r="H2600" i="6"/>
  <c r="I2600" i="6" s="1"/>
  <c r="H2695" i="6"/>
  <c r="I2695" i="6" s="1"/>
  <c r="H3981" i="6"/>
  <c r="I3981" i="6" s="1"/>
  <c r="H4485" i="6"/>
  <c r="I4485" i="6" s="1"/>
  <c r="H2679" i="6"/>
  <c r="I2679" i="6" s="1"/>
  <c r="H3426" i="6"/>
  <c r="I3426" i="6" s="1"/>
  <c r="H5681" i="6"/>
  <c r="I5681" i="6" s="1"/>
  <c r="H3119" i="6"/>
  <c r="I3119" i="6" s="1"/>
  <c r="H3125" i="6"/>
  <c r="I3125" i="6" s="1"/>
  <c r="H2777" i="6"/>
  <c r="I2777" i="6" s="1"/>
  <c r="H2730" i="6"/>
  <c r="I2730" i="6" s="1"/>
  <c r="H3099" i="6"/>
  <c r="I3099" i="6" s="1"/>
  <c r="H3299" i="6"/>
  <c r="I3299" i="6" s="1"/>
  <c r="H4875" i="6"/>
  <c r="I4875" i="6" s="1"/>
  <c r="H6552" i="6"/>
  <c r="I6552" i="6" s="1"/>
  <c r="H2645" i="6"/>
  <c r="I2645" i="6" s="1"/>
  <c r="H2792" i="6"/>
  <c r="I2792" i="6" s="1"/>
  <c r="H5810" i="6"/>
  <c r="I5810" i="6" s="1"/>
  <c r="H2655" i="6"/>
  <c r="I2655" i="6" s="1"/>
  <c r="H5557" i="6"/>
  <c r="I5557" i="6" s="1"/>
  <c r="H2612" i="6"/>
  <c r="I2612" i="6" s="1"/>
  <c r="H5807" i="6"/>
  <c r="I5807" i="6" s="1"/>
  <c r="H4590" i="6"/>
  <c r="I4590" i="6" s="1"/>
  <c r="H2648" i="6"/>
  <c r="I2648" i="6" s="1"/>
  <c r="H2770" i="6"/>
  <c r="I2770" i="6" s="1"/>
  <c r="H3176" i="6"/>
  <c r="I3176" i="6" s="1"/>
  <c r="H3177" i="6"/>
  <c r="I3177" i="6" s="1"/>
  <c r="H5132" i="6"/>
  <c r="I5132" i="6" s="1"/>
  <c r="H2643" i="6"/>
  <c r="I2643" i="6" s="1"/>
  <c r="H3255" i="6"/>
  <c r="I3255" i="6" s="1"/>
  <c r="H3491" i="6"/>
  <c r="I3491" i="6" s="1"/>
  <c r="H2709" i="6"/>
  <c r="I2709" i="6" s="1"/>
  <c r="H2615" i="6"/>
  <c r="I2615" i="6" s="1"/>
  <c r="H2898" i="6"/>
  <c r="I2898" i="6" s="1"/>
  <c r="H4754" i="6"/>
  <c r="I4754" i="6" s="1"/>
  <c r="H2930" i="6"/>
  <c r="I2930" i="6" s="1"/>
  <c r="H2649" i="6"/>
  <c r="I2649" i="6" s="1"/>
  <c r="H5416" i="6"/>
  <c r="I5416" i="6" s="1"/>
  <c r="H2644" i="6"/>
  <c r="I2644" i="6" s="1"/>
  <c r="H3183" i="6"/>
  <c r="I3183" i="6" s="1"/>
  <c r="H4315" i="6"/>
  <c r="I4315" i="6" s="1"/>
  <c r="H2890" i="6"/>
  <c r="I2890" i="6" s="1"/>
  <c r="H3920" i="6"/>
  <c r="I3920" i="6" s="1"/>
  <c r="H2801" i="6"/>
  <c r="I2801" i="6" s="1"/>
  <c r="H2755" i="6"/>
  <c r="I2755" i="6" s="1"/>
  <c r="H6973" i="6"/>
  <c r="I6973" i="6" s="1"/>
  <c r="H2732" i="6"/>
  <c r="I2732" i="6" s="1"/>
  <c r="H2610" i="6"/>
  <c r="I2610" i="6" s="1"/>
  <c r="H2684" i="6"/>
  <c r="I2684" i="6" s="1"/>
  <c r="H3495" i="6"/>
  <c r="I3495" i="6" s="1"/>
  <c r="H2741" i="6"/>
  <c r="I2741" i="6" s="1"/>
  <c r="H2952" i="6"/>
  <c r="I2952" i="6" s="1"/>
  <c r="H5140" i="6"/>
  <c r="I5140" i="6" s="1"/>
  <c r="H2961" i="6"/>
  <c r="I2961" i="6" s="1"/>
  <c r="H5780" i="6"/>
  <c r="I5780" i="6" s="1"/>
  <c r="H3747" i="6"/>
  <c r="I3747" i="6" s="1"/>
  <c r="H2616" i="6"/>
  <c r="I2616" i="6" s="1"/>
  <c r="H6411" i="6"/>
  <c r="I6411" i="6" s="1"/>
  <c r="H2632" i="6"/>
  <c r="I2632" i="6" s="1"/>
  <c r="H2889" i="6"/>
  <c r="I2889" i="6" s="1"/>
  <c r="H3850" i="6"/>
  <c r="I3850" i="6" s="1"/>
  <c r="H2798" i="6"/>
  <c r="I2798" i="6" s="1"/>
  <c r="H4295" i="6"/>
  <c r="I4295" i="6" s="1"/>
  <c r="H2680" i="6"/>
  <c r="I2680" i="6" s="1"/>
  <c r="H2638" i="6"/>
  <c r="I2638" i="6" s="1"/>
  <c r="H2740" i="6"/>
  <c r="I2740" i="6" s="1"/>
  <c r="H3599" i="6"/>
  <c r="I3599" i="6" s="1"/>
  <c r="H4098" i="6"/>
  <c r="I4098" i="6" s="1"/>
  <c r="H3349" i="6"/>
  <c r="I3349" i="6" s="1"/>
  <c r="H2619" i="6"/>
  <c r="I2619" i="6" s="1"/>
  <c r="H2744" i="6"/>
  <c r="I2744" i="6" s="1"/>
  <c r="H3068" i="6"/>
  <c r="I3068" i="6" s="1"/>
  <c r="H3302" i="6"/>
  <c r="I3302" i="6" s="1"/>
  <c r="H3742" i="6"/>
  <c r="I3742" i="6" s="1"/>
  <c r="H4373" i="6"/>
  <c r="I4373" i="6" s="1"/>
  <c r="H4940" i="6"/>
  <c r="I4940" i="6" s="1"/>
  <c r="H6628" i="6"/>
  <c r="I6628" i="6" s="1"/>
  <c r="H6925" i="6"/>
  <c r="I6925" i="6" s="1"/>
  <c r="H7104" i="6"/>
  <c r="I7104" i="6" s="1"/>
  <c r="H7106" i="6"/>
  <c r="I7106" i="6" s="1"/>
  <c r="H7455" i="6"/>
  <c r="I7455" i="6" s="1"/>
  <c r="H7456" i="6"/>
  <c r="I7456" i="6" s="1"/>
  <c r="H4828" i="6"/>
  <c r="I4828" i="6" s="1"/>
  <c r="H7830" i="6"/>
  <c r="I7830" i="6" s="1"/>
  <c r="H2950" i="6"/>
  <c r="I2950" i="6" s="1"/>
  <c r="H5080" i="6"/>
  <c r="I5080" i="6" s="1"/>
  <c r="H2689" i="6"/>
  <c r="I2689" i="6" s="1"/>
  <c r="H3182" i="6"/>
  <c r="I3182" i="6" s="1"/>
  <c r="H3203" i="6"/>
  <c r="I3203" i="6" s="1"/>
  <c r="H4134" i="6"/>
  <c r="I4134" i="6" s="1"/>
  <c r="H5115" i="6"/>
  <c r="I5115" i="6" s="1"/>
  <c r="H2677" i="6"/>
  <c r="I2677" i="6" s="1"/>
  <c r="H3362" i="6"/>
  <c r="I3362" i="6" s="1"/>
  <c r="H2646" i="6"/>
  <c r="I2646" i="6" s="1"/>
  <c r="H2606" i="6"/>
  <c r="I2606" i="6" s="1"/>
  <c r="H2621" i="6"/>
  <c r="I2621" i="6" s="1"/>
  <c r="H2700" i="6"/>
  <c r="I2700" i="6" s="1"/>
  <c r="H8985" i="6"/>
  <c r="I8985" i="6" s="1"/>
  <c r="H2769" i="6"/>
  <c r="I2769" i="6" s="1"/>
  <c r="H3189" i="6"/>
  <c r="I3189" i="6" s="1"/>
  <c r="H5109" i="6"/>
  <c r="I5109" i="6" s="1"/>
  <c r="H2728" i="6"/>
  <c r="I2728" i="6" s="1"/>
  <c r="H2910" i="6"/>
  <c r="I2910" i="6" s="1"/>
  <c r="H5855" i="6"/>
  <c r="I5855" i="6" s="1"/>
  <c r="H2662" i="6"/>
  <c r="I2662" i="6" s="1"/>
  <c r="H2617" i="6"/>
  <c r="I2617" i="6" s="1"/>
  <c r="H2708" i="6"/>
  <c r="I2708" i="6" s="1"/>
  <c r="H3149" i="6"/>
  <c r="I3149" i="6" s="1"/>
  <c r="H3172" i="6"/>
  <c r="I3172" i="6" s="1"/>
  <c r="H6358" i="6"/>
  <c r="I6358" i="6" s="1"/>
  <c r="H2629" i="6"/>
  <c r="I2629" i="6" s="1"/>
  <c r="H3483" i="6"/>
  <c r="I3483" i="6" s="1"/>
  <c r="H4078" i="6"/>
  <c r="I4078" i="6" s="1"/>
  <c r="H2874" i="6"/>
  <c r="I2874" i="6" s="1"/>
  <c r="H2891" i="6"/>
  <c r="I2891" i="6" s="1"/>
  <c r="H2678" i="6"/>
  <c r="I2678" i="6" s="1"/>
  <c r="H5982" i="6"/>
  <c r="I5982" i="6" s="1"/>
  <c r="H3484" i="6"/>
  <c r="I3484" i="6" s="1"/>
  <c r="H6976" i="6"/>
  <c r="I6976" i="6" s="1"/>
  <c r="H6661" i="6"/>
  <c r="I6661" i="6" s="1"/>
  <c r="H6990" i="6"/>
  <c r="I6990" i="6" s="1"/>
  <c r="H3357" i="6"/>
  <c r="I3357" i="6" s="1"/>
  <c r="H3384" i="6"/>
  <c r="I3384" i="6" s="1"/>
  <c r="H3513" i="6"/>
  <c r="I3513" i="6" s="1"/>
  <c r="H3694" i="6"/>
  <c r="I3694" i="6" s="1"/>
  <c r="H4598" i="6"/>
  <c r="I4598" i="6" s="1"/>
  <c r="H4751" i="6"/>
  <c r="I4751" i="6" s="1"/>
  <c r="H6687" i="6"/>
  <c r="I6687" i="6" s="1"/>
  <c r="H6688" i="6"/>
  <c r="I6688" i="6" s="1"/>
  <c r="H6748" i="6"/>
  <c r="I6748" i="6" s="1"/>
  <c r="H7010" i="6"/>
  <c r="I7010" i="6" s="1"/>
  <c r="H7011" i="6"/>
  <c r="I7011" i="6" s="1"/>
  <c r="H7012" i="6"/>
  <c r="I7012" i="6" s="1"/>
  <c r="H7013" i="6"/>
  <c r="I7013" i="6" s="1"/>
  <c r="H7014" i="6"/>
  <c r="I7014" i="6" s="1"/>
  <c r="H3608" i="6"/>
  <c r="I3608" i="6" s="1"/>
  <c r="H6770" i="6"/>
  <c r="I6770" i="6" s="1"/>
  <c r="H7033" i="6"/>
  <c r="I7033" i="6" s="1"/>
  <c r="H7034" i="6"/>
  <c r="I7034" i="6" s="1"/>
  <c r="H7035" i="6"/>
  <c r="I7035" i="6" s="1"/>
  <c r="H3316" i="6"/>
  <c r="I3316" i="6" s="1"/>
  <c r="H2914" i="6"/>
  <c r="I2914" i="6" s="1"/>
  <c r="H5317" i="6"/>
  <c r="I5317" i="6" s="1"/>
  <c r="H6429" i="6"/>
  <c r="I6429" i="6" s="1"/>
  <c r="H7053" i="6"/>
  <c r="I7053" i="6" s="1"/>
  <c r="H7237" i="6"/>
  <c r="I7237" i="6" s="1"/>
  <c r="H7238" i="6"/>
  <c r="I7238" i="6" s="1"/>
  <c r="H2786" i="6"/>
  <c r="I2786" i="6" s="1"/>
  <c r="H2854" i="6"/>
  <c r="I2854" i="6" s="1"/>
  <c r="H6767" i="6"/>
  <c r="I6767" i="6" s="1"/>
  <c r="H7095" i="6"/>
  <c r="I7095" i="6" s="1"/>
  <c r="H7096" i="6"/>
  <c r="I7096" i="6" s="1"/>
  <c r="H2731" i="6"/>
  <c r="I2731" i="6" s="1"/>
  <c r="H6693" i="6"/>
  <c r="I6693" i="6" s="1"/>
  <c r="H2748" i="6"/>
  <c r="I2748" i="6" s="1"/>
  <c r="H2673" i="6"/>
  <c r="I2673" i="6" s="1"/>
  <c r="H2808" i="6"/>
  <c r="I2808" i="6" s="1"/>
  <c r="H3554" i="6"/>
  <c r="I3554" i="6" s="1"/>
  <c r="H2675" i="6"/>
  <c r="I2675" i="6" s="1"/>
  <c r="H2936" i="6"/>
  <c r="I2936" i="6" s="1"/>
  <c r="H6664" i="6"/>
  <c r="I6664" i="6" s="1"/>
  <c r="H2877" i="6"/>
  <c r="I2877" i="6" s="1"/>
  <c r="H4609" i="6"/>
  <c r="I4609" i="6" s="1"/>
  <c r="H5446" i="6"/>
  <c r="I5446" i="6" s="1"/>
  <c r="H6078" i="6"/>
  <c r="I6078" i="6" s="1"/>
  <c r="H6209" i="6"/>
  <c r="I6209" i="6" s="1"/>
  <c r="H6589" i="6"/>
  <c r="I6589" i="6" s="1"/>
  <c r="H7932" i="6"/>
  <c r="I7932" i="6" s="1"/>
  <c r="H2624" i="6"/>
  <c r="I2624" i="6" s="1"/>
  <c r="H2920" i="6"/>
  <c r="I2920" i="6" s="1"/>
  <c r="H2664" i="6"/>
  <c r="I2664" i="6" s="1"/>
  <c r="H7489" i="6"/>
  <c r="I7489" i="6" s="1"/>
  <c r="H7172" i="6"/>
  <c r="I7172" i="6" s="1"/>
  <c r="H2779" i="6"/>
  <c r="I2779" i="6" s="1"/>
  <c r="H6914" i="6"/>
  <c r="I6914" i="6" s="1"/>
  <c r="H3005" i="6"/>
  <c r="I3005" i="6" s="1"/>
  <c r="H3815" i="6"/>
  <c r="I3815" i="6" s="1"/>
  <c r="H3888" i="6"/>
  <c r="I3888" i="6" s="1"/>
  <c r="H3964" i="6"/>
  <c r="I3964" i="6" s="1"/>
  <c r="H4013" i="6"/>
  <c r="I4013" i="6" s="1"/>
  <c r="H4066" i="6"/>
  <c r="I4066" i="6" s="1"/>
  <c r="H4067" i="6"/>
  <c r="I4067" i="6" s="1"/>
  <c r="H4181" i="6"/>
  <c r="I4181" i="6" s="1"/>
  <c r="H4261" i="6"/>
  <c r="I4261" i="6" s="1"/>
  <c r="H4403" i="6"/>
  <c r="I4403" i="6" s="1"/>
  <c r="H4479" i="6"/>
  <c r="I4479" i="6" s="1"/>
  <c r="H4505" i="6"/>
  <c r="I4505" i="6" s="1"/>
  <c r="H4605" i="6"/>
  <c r="I4605" i="6" s="1"/>
  <c r="H5002" i="6"/>
  <c r="I5002" i="6" s="1"/>
  <c r="H5003" i="6"/>
  <c r="I5003" i="6" s="1"/>
  <c r="H5022" i="6"/>
  <c r="I5022" i="6" s="1"/>
  <c r="H5471" i="6"/>
  <c r="I5471" i="6" s="1"/>
  <c r="H2686" i="6"/>
  <c r="I2686" i="6" s="1"/>
  <c r="H2766" i="6"/>
  <c r="I2766" i="6" s="1"/>
  <c r="H3253" i="6"/>
  <c r="I3253" i="6" s="1"/>
  <c r="H3343" i="6"/>
  <c r="I3343" i="6" s="1"/>
  <c r="H3719" i="6"/>
  <c r="I3719" i="6" s="1"/>
  <c r="H4300" i="6"/>
  <c r="I4300" i="6" s="1"/>
  <c r="H4450" i="6"/>
  <c r="I4450" i="6" s="1"/>
  <c r="H6807" i="6"/>
  <c r="I6807" i="6" s="1"/>
  <c r="H2711" i="6"/>
  <c r="I2711" i="6" s="1"/>
  <c r="H3808" i="6"/>
  <c r="I3808" i="6" s="1"/>
  <c r="H4051" i="6"/>
  <c r="I4051" i="6" s="1"/>
  <c r="H4116" i="6"/>
  <c r="I4116" i="6" s="1"/>
  <c r="H6015" i="6"/>
  <c r="I6015" i="6" s="1"/>
  <c r="H2899" i="6"/>
  <c r="I2899" i="6" s="1"/>
  <c r="H4327" i="6"/>
  <c r="I4327" i="6" s="1"/>
  <c r="H6673" i="6"/>
  <c r="I6673" i="6" s="1"/>
  <c r="H7821" i="6"/>
  <c r="I7821" i="6" s="1"/>
  <c r="H2871" i="6"/>
  <c r="I2871" i="6" s="1"/>
  <c r="H4035" i="6"/>
  <c r="I4035" i="6" s="1"/>
  <c r="H4168" i="6"/>
  <c r="I4168" i="6" s="1"/>
  <c r="H4258" i="6"/>
  <c r="I4258" i="6" s="1"/>
  <c r="H6791" i="6"/>
  <c r="I6791" i="6" s="1"/>
  <c r="H2641" i="6"/>
  <c r="I2641" i="6" s="1"/>
  <c r="H3071" i="6"/>
  <c r="I3071" i="6" s="1"/>
  <c r="H3795" i="6"/>
  <c r="I3795" i="6" s="1"/>
  <c r="H3885" i="6"/>
  <c r="I3885" i="6" s="1"/>
  <c r="H3957" i="6"/>
  <c r="I3957" i="6" s="1"/>
  <c r="H4508" i="6"/>
  <c r="I4508" i="6" s="1"/>
  <c r="H5152" i="6"/>
  <c r="I5152" i="6" s="1"/>
  <c r="H5707" i="6"/>
  <c r="I5707" i="6" s="1"/>
  <c r="H7291" i="6"/>
  <c r="I7291" i="6" s="1"/>
  <c r="H7426" i="6"/>
  <c r="I7426" i="6" s="1"/>
  <c r="H7427" i="6"/>
  <c r="I7427" i="6" s="1"/>
  <c r="H7428" i="6"/>
  <c r="I7428" i="6" s="1"/>
  <c r="H7429" i="6"/>
  <c r="I7429" i="6" s="1"/>
  <c r="H7430" i="6"/>
  <c r="I7430" i="6" s="1"/>
  <c r="H2886" i="6"/>
  <c r="I2886" i="6" s="1"/>
  <c r="H3814" i="6"/>
  <c r="I3814" i="6" s="1"/>
  <c r="H5005" i="6"/>
  <c r="I5005" i="6" s="1"/>
  <c r="H6013" i="6"/>
  <c r="I6013" i="6" s="1"/>
  <c r="H2807" i="6"/>
  <c r="I2807" i="6" s="1"/>
  <c r="H2943" i="6"/>
  <c r="I2943" i="6" s="1"/>
  <c r="H7127" i="6"/>
  <c r="I7127" i="6" s="1"/>
  <c r="H2883" i="6"/>
  <c r="I2883" i="6" s="1"/>
  <c r="H3247" i="6"/>
  <c r="I3247" i="6" s="1"/>
  <c r="H6837" i="6"/>
  <c r="I6837" i="6" s="1"/>
  <c r="H2829" i="6"/>
  <c r="I2829" i="6" s="1"/>
  <c r="H3108" i="6"/>
  <c r="I3108" i="6" s="1"/>
  <c r="H3684" i="6"/>
  <c r="I3684" i="6" s="1"/>
  <c r="H3731" i="6"/>
  <c r="I3731" i="6" s="1"/>
  <c r="H3813" i="6"/>
  <c r="I3813" i="6" s="1"/>
  <c r="H3862" i="6"/>
  <c r="I3862" i="6" s="1"/>
  <c r="H4336" i="6"/>
  <c r="I4336" i="6" s="1"/>
  <c r="H4838" i="6"/>
  <c r="I4838" i="6" s="1"/>
  <c r="H4959" i="6"/>
  <c r="I4959" i="6" s="1"/>
  <c r="H2666" i="6"/>
  <c r="I2666" i="6" s="1"/>
  <c r="H2670" i="6"/>
  <c r="I2670" i="6" s="1"/>
  <c r="H2894" i="6"/>
  <c r="I2894" i="6" s="1"/>
  <c r="H2928" i="6"/>
  <c r="I2928" i="6" s="1"/>
  <c r="H5223" i="6"/>
  <c r="I5223" i="6" s="1"/>
  <c r="H5660" i="6"/>
  <c r="I5660" i="6" s="1"/>
  <c r="H6336" i="6"/>
  <c r="I6336" i="6" s="1"/>
  <c r="H3179" i="6"/>
  <c r="I3179" i="6" s="1"/>
  <c r="H4871" i="6"/>
  <c r="I4871" i="6" s="1"/>
  <c r="H5051" i="6"/>
  <c r="I5051" i="6" s="1"/>
  <c r="H5851" i="6"/>
  <c r="I5851" i="6" s="1"/>
  <c r="H2888" i="6"/>
  <c r="I2888" i="6" s="1"/>
  <c r="H3193" i="6"/>
  <c r="I3193" i="6" s="1"/>
  <c r="H3567" i="6"/>
  <c r="I3567" i="6" s="1"/>
  <c r="H3784" i="6"/>
  <c r="I3784" i="6" s="1"/>
  <c r="H5484" i="6"/>
  <c r="I5484" i="6" s="1"/>
  <c r="H2783" i="6"/>
  <c r="I2783" i="6" s="1"/>
  <c r="H4516" i="6"/>
  <c r="I4516" i="6" s="1"/>
  <c r="H7643" i="6"/>
  <c r="I7643" i="6" s="1"/>
  <c r="H2661" i="6"/>
  <c r="I2661" i="6" s="1"/>
  <c r="H2907" i="6"/>
  <c r="I2907" i="6" s="1"/>
  <c r="H2927" i="6"/>
  <c r="I2927" i="6" s="1"/>
  <c r="H3044" i="6"/>
  <c r="I3044" i="6" s="1"/>
  <c r="H3058" i="6"/>
  <c r="I3058" i="6" s="1"/>
  <c r="H3093" i="6"/>
  <c r="I3093" i="6" s="1"/>
  <c r="H3102" i="6"/>
  <c r="I3102" i="6" s="1"/>
  <c r="H3114" i="6"/>
  <c r="I3114" i="6" s="1"/>
  <c r="H3122" i="6"/>
  <c r="I3122" i="6" s="1"/>
  <c r="H3241" i="6"/>
  <c r="I3241" i="6" s="1"/>
  <c r="H3328" i="6"/>
  <c r="I3328" i="6" s="1"/>
  <c r="H3418" i="6"/>
  <c r="I3418" i="6" s="1"/>
  <c r="H3811" i="6"/>
  <c r="I3811" i="6" s="1"/>
  <c r="H3877" i="6"/>
  <c r="I3877" i="6" s="1"/>
  <c r="H4270" i="6"/>
  <c r="I4270" i="6" s="1"/>
  <c r="H4285" i="6"/>
  <c r="I4285" i="6" s="1"/>
  <c r="H4647" i="6"/>
  <c r="I4647" i="6" s="1"/>
  <c r="H4885" i="6"/>
  <c r="I4885" i="6" s="1"/>
  <c r="H4918" i="6"/>
  <c r="I4918" i="6" s="1"/>
  <c r="H5292" i="6"/>
  <c r="I5292" i="6" s="1"/>
  <c r="H5384" i="6"/>
  <c r="I5384" i="6" s="1"/>
  <c r="H5566" i="6"/>
  <c r="I5566" i="6" s="1"/>
  <c r="H5583" i="6"/>
  <c r="I5583" i="6" s="1"/>
  <c r="H7028" i="6"/>
  <c r="I7028" i="6" s="1"/>
  <c r="H7197" i="6"/>
  <c r="I7197" i="6" s="1"/>
  <c r="H7444" i="6"/>
  <c r="I7444" i="6" s="1"/>
  <c r="H7445" i="6"/>
  <c r="I7445" i="6" s="1"/>
  <c r="H2945" i="6"/>
  <c r="I2945" i="6" s="1"/>
  <c r="H2960" i="6"/>
  <c r="I2960" i="6" s="1"/>
  <c r="H3310" i="6"/>
  <c r="I3310" i="6" s="1"/>
  <c r="H3713" i="6"/>
  <c r="I3713" i="6" s="1"/>
  <c r="H4512" i="6"/>
  <c r="I4512" i="6" s="1"/>
  <c r="H7135" i="6"/>
  <c r="I7135" i="6" s="1"/>
  <c r="H7659" i="6"/>
  <c r="I7659" i="6" s="1"/>
  <c r="H8986" i="6"/>
  <c r="I8986" i="6" s="1"/>
  <c r="H2815" i="6"/>
  <c r="I2815" i="6" s="1"/>
  <c r="H2842" i="6"/>
  <c r="I2842" i="6" s="1"/>
  <c r="H2869" i="6"/>
  <c r="I2869" i="6" s="1"/>
  <c r="H3034" i="6"/>
  <c r="I3034" i="6" s="1"/>
  <c r="H4341" i="6"/>
  <c r="I4341" i="6" s="1"/>
  <c r="H5256" i="6"/>
  <c r="I5256" i="6" s="1"/>
  <c r="H5291" i="6"/>
  <c r="I5291" i="6" s="1"/>
  <c r="H5589" i="6"/>
  <c r="I5589" i="6" s="1"/>
  <c r="H6045" i="6"/>
  <c r="I6045" i="6" s="1"/>
  <c r="H6656" i="6"/>
  <c r="I6656" i="6" s="1"/>
  <c r="H7243" i="6"/>
  <c r="I7243" i="6" s="1"/>
  <c r="H7471" i="6"/>
  <c r="I7471" i="6" s="1"/>
  <c r="H3118" i="6"/>
  <c r="I3118" i="6" s="1"/>
  <c r="H3489" i="6"/>
  <c r="I3489" i="6" s="1"/>
  <c r="H5347" i="6"/>
  <c r="I5347" i="6" s="1"/>
  <c r="H7491" i="6"/>
  <c r="I7491" i="6" s="1"/>
  <c r="H2904" i="6"/>
  <c r="I2904" i="6" s="1"/>
  <c r="H3013" i="6"/>
  <c r="I3013" i="6" s="1"/>
  <c r="H3668" i="6"/>
  <c r="I3668" i="6" s="1"/>
  <c r="H3705" i="6"/>
  <c r="I3705" i="6" s="1"/>
  <c r="H7269" i="6"/>
  <c r="I7269" i="6" s="1"/>
  <c r="H7316" i="6"/>
  <c r="I7316" i="6" s="1"/>
  <c r="H7678" i="6"/>
  <c r="I7678" i="6" s="1"/>
  <c r="H2726" i="6"/>
  <c r="I2726" i="6" s="1"/>
  <c r="H3175" i="6"/>
  <c r="I3175" i="6" s="1"/>
  <c r="H3226" i="6"/>
  <c r="I3226" i="6" s="1"/>
  <c r="H3732" i="6"/>
  <c r="I3732" i="6" s="1"/>
  <c r="H3945" i="6"/>
  <c r="I3945" i="6" s="1"/>
  <c r="H3991" i="6"/>
  <c r="I3991" i="6" s="1"/>
  <c r="H3998" i="6"/>
  <c r="I3998" i="6" s="1"/>
  <c r="H4033" i="6"/>
  <c r="I4033" i="6" s="1"/>
  <c r="H4064" i="6"/>
  <c r="I4064" i="6" s="1"/>
  <c r="H4065" i="6"/>
  <c r="I4065" i="6" s="1"/>
  <c r="H4180" i="6"/>
  <c r="I4180" i="6" s="1"/>
  <c r="H4355" i="6"/>
  <c r="I4355" i="6" s="1"/>
  <c r="H4951" i="6"/>
  <c r="I4951" i="6" s="1"/>
  <c r="H5045" i="6"/>
  <c r="I5045" i="6" s="1"/>
  <c r="H5153" i="6"/>
  <c r="I5153" i="6" s="1"/>
  <c r="H5174" i="6"/>
  <c r="I5174" i="6" s="1"/>
  <c r="H5228" i="6"/>
  <c r="I5228" i="6" s="1"/>
  <c r="H5240" i="6"/>
  <c r="I5240" i="6" s="1"/>
  <c r="H5274" i="6"/>
  <c r="I5274" i="6" s="1"/>
  <c r="H5300" i="6"/>
  <c r="I5300" i="6" s="1"/>
  <c r="H5360" i="6"/>
  <c r="I5360" i="6" s="1"/>
  <c r="H5403" i="6"/>
  <c r="I5403" i="6" s="1"/>
  <c r="H5487" i="6"/>
  <c r="I5487" i="6" s="1"/>
  <c r="H5917" i="6"/>
  <c r="I5917" i="6" s="1"/>
  <c r="H6073" i="6"/>
  <c r="I6073" i="6" s="1"/>
  <c r="H7190" i="6"/>
  <c r="I7190" i="6" s="1"/>
  <c r="H7477" i="6"/>
  <c r="I7477" i="6" s="1"/>
  <c r="H2734" i="6"/>
  <c r="I2734" i="6" s="1"/>
  <c r="H2969" i="6"/>
  <c r="I2969" i="6" s="1"/>
  <c r="H3190" i="6"/>
  <c r="I3190" i="6" s="1"/>
  <c r="H3301" i="6"/>
  <c r="I3301" i="6" s="1"/>
  <c r="H3375" i="6"/>
  <c r="I3375" i="6" s="1"/>
  <c r="H3396" i="6"/>
  <c r="I3396" i="6" s="1"/>
  <c r="H3447" i="6"/>
  <c r="I3447" i="6" s="1"/>
  <c r="H3639" i="6"/>
  <c r="I3639" i="6" s="1"/>
  <c r="H4007" i="6"/>
  <c r="I4007" i="6" s="1"/>
  <c r="H4127" i="6"/>
  <c r="I4127" i="6" s="1"/>
  <c r="H4255" i="6"/>
  <c r="I4255" i="6" s="1"/>
  <c r="H4304" i="6"/>
  <c r="I4304" i="6" s="1"/>
  <c r="H5489" i="6"/>
  <c r="I5489" i="6" s="1"/>
  <c r="H5877" i="6"/>
  <c r="I5877" i="6" s="1"/>
  <c r="H2897" i="6"/>
  <c r="I2897" i="6" s="1"/>
  <c r="H3521" i="6"/>
  <c r="I3521" i="6" s="1"/>
  <c r="H4055" i="6"/>
  <c r="I4055" i="6" s="1"/>
  <c r="H4223" i="6"/>
  <c r="I4223" i="6" s="1"/>
  <c r="H4388" i="6"/>
  <c r="I4388" i="6" s="1"/>
  <c r="H5354" i="6"/>
  <c r="I5354" i="6" s="1"/>
  <c r="H6179" i="6"/>
  <c r="I6179" i="6" s="1"/>
  <c r="H2701" i="6"/>
  <c r="I2701" i="6" s="1"/>
  <c r="H2994" i="6"/>
  <c r="I2994" i="6" s="1"/>
  <c r="H4362" i="6"/>
  <c r="I4362" i="6" s="1"/>
  <c r="H5075" i="6"/>
  <c r="I5075" i="6" s="1"/>
  <c r="H7054" i="6"/>
  <c r="I7054" i="6" s="1"/>
  <c r="H7161" i="6"/>
  <c r="I7161" i="6" s="1"/>
  <c r="H2791" i="6"/>
  <c r="I2791" i="6" s="1"/>
  <c r="H3258" i="6"/>
  <c r="I3258" i="6" s="1"/>
  <c r="H3657" i="6"/>
  <c r="I3657" i="6" s="1"/>
  <c r="H4726" i="6"/>
  <c r="I4726" i="6" s="1"/>
  <c r="H5965" i="6"/>
  <c r="I5965" i="6" s="1"/>
  <c r="H6198" i="6"/>
  <c r="I6198" i="6" s="1"/>
  <c r="H7563" i="6"/>
  <c r="I7563" i="6" s="1"/>
  <c r="H7864" i="6"/>
  <c r="I7864" i="6" s="1"/>
  <c r="H7867" i="6"/>
  <c r="I7867" i="6" s="1"/>
  <c r="H7911" i="6"/>
  <c r="I7911" i="6" s="1"/>
  <c r="H2685" i="6"/>
  <c r="I2685" i="6" s="1"/>
  <c r="H2784" i="6"/>
  <c r="I2784" i="6" s="1"/>
  <c r="H2823" i="6"/>
  <c r="I2823" i="6" s="1"/>
  <c r="H3120" i="6"/>
  <c r="I3120" i="6" s="1"/>
  <c r="H3142" i="6"/>
  <c r="I3142" i="6" s="1"/>
  <c r="H3277" i="6"/>
  <c r="I3277" i="6" s="1"/>
  <c r="H3438" i="6"/>
  <c r="I3438" i="6" s="1"/>
  <c r="H3502" i="6"/>
  <c r="I3502" i="6" s="1"/>
  <c r="H3601" i="6"/>
  <c r="I3601" i="6" s="1"/>
  <c r="H3695" i="6"/>
  <c r="I3695" i="6" s="1"/>
  <c r="H3801" i="6"/>
  <c r="I3801" i="6" s="1"/>
  <c r="H3847" i="6"/>
  <c r="I3847" i="6" s="1"/>
  <c r="H3874" i="6"/>
  <c r="I3874" i="6" s="1"/>
  <c r="H4038" i="6"/>
  <c r="I4038" i="6" s="1"/>
  <c r="H4115" i="6"/>
  <c r="I4115" i="6" s="1"/>
  <c r="H4128" i="6"/>
  <c r="I4128" i="6" s="1"/>
  <c r="H4728" i="6"/>
  <c r="I4728" i="6" s="1"/>
  <c r="H4780" i="6"/>
  <c r="I4780" i="6" s="1"/>
  <c r="H5468" i="6"/>
  <c r="I5468" i="6" s="1"/>
  <c r="H5475" i="6"/>
  <c r="I5475" i="6" s="1"/>
  <c r="H5493" i="6"/>
  <c r="I5493" i="6" s="1"/>
  <c r="H5535" i="6"/>
  <c r="I5535" i="6" s="1"/>
  <c r="H5612" i="6"/>
  <c r="I5612" i="6" s="1"/>
  <c r="H5766" i="6"/>
  <c r="I5766" i="6" s="1"/>
  <c r="H5922" i="6"/>
  <c r="I5922" i="6" s="1"/>
  <c r="H6031" i="6"/>
  <c r="I6031" i="6" s="1"/>
  <c r="H6322" i="6"/>
  <c r="I6322" i="6" s="1"/>
  <c r="H6472" i="6"/>
  <c r="I6472" i="6" s="1"/>
  <c r="H6744" i="6"/>
  <c r="I6744" i="6" s="1"/>
  <c r="H7060" i="6"/>
  <c r="I7060" i="6" s="1"/>
  <c r="H7121" i="6"/>
  <c r="I7121" i="6" s="1"/>
  <c r="H7176" i="6"/>
  <c r="I7176" i="6" s="1"/>
  <c r="H7228" i="6"/>
  <c r="I7228" i="6" s="1"/>
  <c r="H7799" i="6"/>
  <c r="I7799" i="6" s="1"/>
  <c r="H7846" i="6"/>
  <c r="I7846" i="6" s="1"/>
  <c r="H8032" i="6"/>
  <c r="I8032" i="6" s="1"/>
  <c r="H8080" i="6"/>
  <c r="I8080" i="6" s="1"/>
  <c r="H8089" i="6"/>
  <c r="I8089" i="6" s="1"/>
  <c r="H8093" i="6"/>
  <c r="I8093" i="6" s="1"/>
  <c r="H8098" i="6"/>
  <c r="I8098" i="6" s="1"/>
  <c r="H2672" i="6"/>
  <c r="I2672" i="6" s="1"/>
  <c r="H2921" i="6"/>
  <c r="I2921" i="6" s="1"/>
  <c r="H2934" i="6"/>
  <c r="I2934" i="6" s="1"/>
  <c r="H2964" i="6"/>
  <c r="I2964" i="6" s="1"/>
  <c r="H3023" i="6"/>
  <c r="I3023" i="6" s="1"/>
  <c r="H3088" i="6"/>
  <c r="I3088" i="6" s="1"/>
  <c r="H3473" i="6"/>
  <c r="I3473" i="6" s="1"/>
  <c r="H3616" i="6"/>
  <c r="I3616" i="6" s="1"/>
  <c r="H3649" i="6"/>
  <c r="I3649" i="6" s="1"/>
  <c r="H3919" i="6"/>
  <c r="I3919" i="6" s="1"/>
  <c r="H3931" i="6"/>
  <c r="I3931" i="6" s="1"/>
  <c r="H4024" i="6"/>
  <c r="I4024" i="6" s="1"/>
  <c r="H5840" i="6"/>
  <c r="I5840" i="6" s="1"/>
  <c r="H7156" i="6"/>
  <c r="I7156" i="6" s="1"/>
  <c r="H7166" i="6"/>
  <c r="I7166" i="6" s="1"/>
  <c r="H8088" i="6"/>
  <c r="I8088" i="6" s="1"/>
  <c r="H2736" i="6"/>
  <c r="I2736" i="6" s="1"/>
  <c r="H3592" i="6"/>
  <c r="I3592" i="6" s="1"/>
  <c r="H3921" i="6"/>
  <c r="I3921" i="6" s="1"/>
  <c r="H3930" i="6"/>
  <c r="I3930" i="6" s="1"/>
  <c r="H4185" i="6"/>
  <c r="I4185" i="6" s="1"/>
  <c r="H4186" i="6"/>
  <c r="I4186" i="6" s="1"/>
  <c r="H4253" i="6"/>
  <c r="I4253" i="6" s="1"/>
  <c r="H4305" i="6"/>
  <c r="I4305" i="6" s="1"/>
  <c r="H4381" i="6"/>
  <c r="I4381" i="6" s="1"/>
  <c r="H4488" i="6"/>
  <c r="I4488" i="6" s="1"/>
  <c r="H4832" i="6"/>
  <c r="I4832" i="6" s="1"/>
  <c r="H6109" i="6"/>
  <c r="I6109" i="6" s="1"/>
  <c r="H6438" i="6"/>
  <c r="I6438" i="6" s="1"/>
  <c r="H6747" i="6"/>
  <c r="I6747" i="6" s="1"/>
  <c r="H8205" i="6"/>
  <c r="I8205" i="6" s="1"/>
  <c r="H2799" i="6"/>
  <c r="I2799" i="6" s="1"/>
  <c r="H3471" i="6"/>
  <c r="I3471" i="6" s="1"/>
  <c r="H3514" i="6"/>
  <c r="I3514" i="6" s="1"/>
  <c r="H3739" i="6"/>
  <c r="I3739" i="6" s="1"/>
  <c r="H3882" i="6"/>
  <c r="I3882" i="6" s="1"/>
  <c r="H3958" i="6"/>
  <c r="I3958" i="6" s="1"/>
  <c r="H5226" i="6"/>
  <c r="I5226" i="6" s="1"/>
  <c r="H6177" i="6"/>
  <c r="I6177" i="6" s="1"/>
  <c r="H6703" i="6"/>
  <c r="I6703" i="6" s="1"/>
  <c r="H7216" i="6"/>
  <c r="I7216" i="6" s="1"/>
  <c r="H7545" i="6"/>
  <c r="I7545" i="6" s="1"/>
  <c r="H2604" i="6"/>
  <c r="I2604" i="6" s="1"/>
  <c r="H2659" i="6"/>
  <c r="I2659" i="6" s="1"/>
  <c r="H2811" i="6"/>
  <c r="I2811" i="6" s="1"/>
  <c r="H2865" i="6"/>
  <c r="I2865" i="6" s="1"/>
  <c r="H3330" i="6"/>
  <c r="I3330" i="6" s="1"/>
  <c r="H3356" i="6"/>
  <c r="I3356" i="6" s="1"/>
  <c r="H3687" i="6"/>
  <c r="I3687" i="6" s="1"/>
  <c r="H4083" i="6"/>
  <c r="I4083" i="6" s="1"/>
  <c r="H4495" i="6"/>
  <c r="I4495" i="6" s="1"/>
  <c r="H4827" i="6"/>
  <c r="I4827" i="6" s="1"/>
  <c r="H5357" i="6"/>
  <c r="I5357" i="6" s="1"/>
  <c r="H5542" i="6"/>
  <c r="I5542" i="6" s="1"/>
  <c r="H6432" i="6"/>
  <c r="I6432" i="6" s="1"/>
  <c r="H6517" i="6"/>
  <c r="I6517" i="6" s="1"/>
  <c r="H8619" i="6"/>
  <c r="I8619" i="6" s="1"/>
  <c r="H3261" i="6"/>
  <c r="I3261" i="6" s="1"/>
  <c r="H3872" i="6"/>
  <c r="I3872" i="6" s="1"/>
  <c r="H2663" i="6"/>
  <c r="I2663" i="6" s="1"/>
  <c r="H2692" i="6"/>
  <c r="I2692" i="6" s="1"/>
  <c r="H3065" i="6"/>
  <c r="I3065" i="6" s="1"/>
  <c r="H3090" i="6"/>
  <c r="I3090" i="6" s="1"/>
  <c r="H3429" i="6"/>
  <c r="I3429" i="6" s="1"/>
  <c r="H3681" i="6"/>
  <c r="I3681" i="6" s="1"/>
  <c r="H3823" i="6"/>
  <c r="I3823" i="6" s="1"/>
  <c r="H3904" i="6"/>
  <c r="I3904" i="6" s="1"/>
  <c r="H3923" i="6"/>
  <c r="I3923" i="6" s="1"/>
  <c r="H3934" i="6"/>
  <c r="I3934" i="6" s="1"/>
  <c r="H4254" i="6"/>
  <c r="I4254" i="6" s="1"/>
  <c r="H4287" i="6"/>
  <c r="I4287" i="6" s="1"/>
  <c r="H4347" i="6"/>
  <c r="I4347" i="6" s="1"/>
  <c r="H4509" i="6"/>
  <c r="I4509" i="6" s="1"/>
  <c r="H4683" i="6"/>
  <c r="I4683" i="6" s="1"/>
  <c r="H4718" i="6"/>
  <c r="I4718" i="6" s="1"/>
  <c r="H4742" i="6"/>
  <c r="I4742" i="6" s="1"/>
  <c r="H4926" i="6"/>
  <c r="I4926" i="6" s="1"/>
  <c r="H5077" i="6"/>
  <c r="I5077" i="6" s="1"/>
  <c r="H5159" i="6"/>
  <c r="I5159" i="6" s="1"/>
  <c r="H5169" i="6"/>
  <c r="I5169" i="6" s="1"/>
  <c r="H5665" i="6"/>
  <c r="I5665" i="6" s="1"/>
  <c r="H5667" i="6"/>
  <c r="I5667" i="6" s="1"/>
  <c r="H5706" i="6"/>
  <c r="I5706" i="6" s="1"/>
  <c r="H5769" i="6"/>
  <c r="I5769" i="6" s="1"/>
  <c r="H5893" i="6"/>
  <c r="I5893" i="6" s="1"/>
  <c r="H6056" i="6"/>
  <c r="I6056" i="6" s="1"/>
  <c r="H6084" i="6"/>
  <c r="I6084" i="6" s="1"/>
  <c r="H6204" i="6"/>
  <c r="I6204" i="6" s="1"/>
  <c r="H6307" i="6"/>
  <c r="I6307" i="6" s="1"/>
  <c r="H6393" i="6"/>
  <c r="I6393" i="6" s="1"/>
  <c r="H6541" i="6"/>
  <c r="I6541" i="6" s="1"/>
  <c r="H6600" i="6"/>
  <c r="I6600" i="6" s="1"/>
  <c r="H7250" i="6"/>
  <c r="I7250" i="6" s="1"/>
  <c r="H7534" i="6"/>
  <c r="I7534" i="6" s="1"/>
  <c r="H7742" i="6"/>
  <c r="I7742" i="6" s="1"/>
  <c r="H7995" i="6"/>
  <c r="I7995" i="6" s="1"/>
  <c r="H8071" i="6"/>
  <c r="I8071" i="6" s="1"/>
  <c r="H8107" i="6"/>
  <c r="I8107" i="6" s="1"/>
  <c r="H3201" i="6"/>
  <c r="I3201" i="6" s="1"/>
  <c r="H2657" i="6"/>
  <c r="I2657" i="6" s="1"/>
  <c r="H2774" i="6"/>
  <c r="I2774" i="6" s="1"/>
  <c r="H2872" i="6"/>
  <c r="I2872" i="6" s="1"/>
  <c r="H2875" i="6"/>
  <c r="I2875" i="6" s="1"/>
  <c r="H3152" i="6"/>
  <c r="I3152" i="6" s="1"/>
  <c r="H3370" i="6"/>
  <c r="I3370" i="6" s="1"/>
  <c r="H3446" i="6"/>
  <c r="I3446" i="6" s="1"/>
  <c r="H3520" i="6"/>
  <c r="I3520" i="6" s="1"/>
  <c r="H3753" i="6"/>
  <c r="I3753" i="6" s="1"/>
  <c r="H3768" i="6"/>
  <c r="I3768" i="6" s="1"/>
  <c r="H3909" i="6"/>
  <c r="I3909" i="6" s="1"/>
  <c r="H4005" i="6"/>
  <c r="I4005" i="6" s="1"/>
  <c r="H4101" i="6"/>
  <c r="I4101" i="6" s="1"/>
  <c r="H4233" i="6"/>
  <c r="I4233" i="6" s="1"/>
  <c r="H4335" i="6"/>
  <c r="I4335" i="6" s="1"/>
  <c r="H4393" i="6"/>
  <c r="I4393" i="6" s="1"/>
  <c r="H4526" i="6"/>
  <c r="I4526" i="6" s="1"/>
  <c r="H4876" i="6"/>
  <c r="I4876" i="6" s="1"/>
  <c r="H5788" i="6"/>
  <c r="I5788" i="6" s="1"/>
  <c r="H6223" i="6"/>
  <c r="I6223" i="6" s="1"/>
  <c r="H8148" i="6"/>
  <c r="I8148" i="6" s="1"/>
  <c r="H8381" i="6"/>
  <c r="I8381" i="6" s="1"/>
  <c r="H2993" i="6"/>
  <c r="I2993" i="6" s="1"/>
  <c r="H3031" i="6"/>
  <c r="I3031" i="6" s="1"/>
  <c r="H3052" i="6"/>
  <c r="I3052" i="6" s="1"/>
  <c r="H3063" i="6"/>
  <c r="I3063" i="6" s="1"/>
  <c r="H3129" i="6"/>
  <c r="I3129" i="6" s="1"/>
  <c r="H3161" i="6"/>
  <c r="I3161" i="6" s="1"/>
  <c r="H3342" i="6"/>
  <c r="I3342" i="6" s="1"/>
  <c r="H3968" i="6"/>
  <c r="I3968" i="6" s="1"/>
  <c r="H4390" i="6"/>
  <c r="I4390" i="6" s="1"/>
  <c r="H4572" i="6"/>
  <c r="I4572" i="6" s="1"/>
  <c r="H4804" i="6"/>
  <c r="I4804" i="6" s="1"/>
  <c r="H4948" i="6"/>
  <c r="I4948" i="6" s="1"/>
  <c r="H6257" i="6"/>
  <c r="I6257" i="6" s="1"/>
  <c r="H6671" i="6"/>
  <c r="I6671" i="6" s="1"/>
  <c r="H7582" i="6"/>
  <c r="I7582" i="6" s="1"/>
  <c r="H2830" i="6"/>
  <c r="I2830" i="6" s="1"/>
  <c r="H2976" i="6"/>
  <c r="I2976" i="6" s="1"/>
  <c r="H3192" i="6"/>
  <c r="I3192" i="6" s="1"/>
  <c r="H3611" i="6"/>
  <c r="I3611" i="6" s="1"/>
  <c r="H3764" i="6"/>
  <c r="I3764" i="6" s="1"/>
  <c r="H4004" i="6"/>
  <c r="I4004" i="6" s="1"/>
  <c r="H4239" i="6"/>
  <c r="I4239" i="6" s="1"/>
  <c r="H3531" i="6"/>
  <c r="I3531" i="6" s="1"/>
  <c r="H2639" i="6"/>
  <c r="I2639" i="6" s="1"/>
  <c r="H3004" i="6"/>
  <c r="I3004" i="6" s="1"/>
  <c r="H3594" i="6"/>
  <c r="I3594" i="6" s="1"/>
  <c r="H3848" i="6"/>
  <c r="I3848" i="6" s="1"/>
  <c r="H3906" i="6"/>
  <c r="I3906" i="6" s="1"/>
  <c r="H3938" i="6"/>
  <c r="I3938" i="6" s="1"/>
  <c r="H3966" i="6"/>
  <c r="I3966" i="6" s="1"/>
  <c r="H4644" i="6"/>
  <c r="I4644" i="6" s="1"/>
  <c r="H4831" i="6"/>
  <c r="I4831" i="6" s="1"/>
  <c r="H5085" i="6"/>
  <c r="I5085" i="6" s="1"/>
  <c r="H6217" i="6"/>
  <c r="I6217" i="6" s="1"/>
  <c r="H7805" i="6"/>
  <c r="I7805" i="6" s="1"/>
  <c r="H2601" i="6"/>
  <c r="I2601" i="6" s="1"/>
  <c r="H2603" i="6"/>
  <c r="I2603" i="6" s="1"/>
  <c r="H2652" i="6"/>
  <c r="I2652" i="6" s="1"/>
  <c r="H2735" i="6"/>
  <c r="I2735" i="6" s="1"/>
  <c r="H2738" i="6"/>
  <c r="I2738" i="6" s="1"/>
  <c r="H2809" i="6"/>
  <c r="I2809" i="6" s="1"/>
  <c r="H2851" i="6"/>
  <c r="I2851" i="6" s="1"/>
  <c r="H3015" i="6"/>
  <c r="I3015" i="6" s="1"/>
  <c r="H3072" i="6"/>
  <c r="I3072" i="6" s="1"/>
  <c r="H3197" i="6"/>
  <c r="I3197" i="6" s="1"/>
  <c r="H3257" i="6"/>
  <c r="I3257" i="6" s="1"/>
  <c r="H3359" i="6"/>
  <c r="I3359" i="6" s="1"/>
  <c r="H3650" i="6"/>
  <c r="I3650" i="6" s="1"/>
  <c r="H3725" i="6"/>
  <c r="I3725" i="6" s="1"/>
  <c r="H4129" i="6"/>
  <c r="I4129" i="6" s="1"/>
  <c r="H4290" i="6"/>
  <c r="I4290" i="6" s="1"/>
  <c r="H4313" i="6"/>
  <c r="I4313" i="6" s="1"/>
  <c r="H4382" i="6"/>
  <c r="I4382" i="6" s="1"/>
  <c r="H4654" i="6"/>
  <c r="I4654" i="6" s="1"/>
  <c r="H4664" i="6"/>
  <c r="I4664" i="6" s="1"/>
  <c r="H4775" i="6"/>
  <c r="I4775" i="6" s="1"/>
  <c r="H4857" i="6"/>
  <c r="I4857" i="6" s="1"/>
  <c r="H4858" i="6"/>
  <c r="I4858" i="6" s="1"/>
  <c r="H4866" i="6"/>
  <c r="I4866" i="6" s="1"/>
  <c r="H4912" i="6"/>
  <c r="I4912" i="6" s="1"/>
  <c r="H5014" i="6"/>
  <c r="I5014" i="6" s="1"/>
  <c r="H5017" i="6"/>
  <c r="I5017" i="6" s="1"/>
  <c r="H5026" i="6"/>
  <c r="I5026" i="6" s="1"/>
  <c r="H5081" i="6"/>
  <c r="I5081" i="6" s="1"/>
  <c r="H5172" i="6"/>
  <c r="I5172" i="6" s="1"/>
  <c r="H5173" i="6"/>
  <c r="I5173" i="6" s="1"/>
  <c r="H5194" i="6"/>
  <c r="I5194" i="6" s="1"/>
  <c r="H5225" i="6"/>
  <c r="I5225" i="6" s="1"/>
  <c r="H5236" i="6"/>
  <c r="I5236" i="6" s="1"/>
  <c r="H5237" i="6"/>
  <c r="I5237" i="6" s="1"/>
  <c r="H5320" i="6"/>
  <c r="I5320" i="6" s="1"/>
  <c r="H5345" i="6"/>
  <c r="I5345" i="6" s="1"/>
  <c r="H5355" i="6"/>
  <c r="I5355" i="6" s="1"/>
  <c r="H5370" i="6"/>
  <c r="I5370" i="6" s="1"/>
  <c r="H5417" i="6"/>
  <c r="I5417" i="6" s="1"/>
  <c r="H5531" i="6"/>
  <c r="I5531" i="6" s="1"/>
  <c r="H5533" i="6"/>
  <c r="I5533" i="6" s="1"/>
  <c r="H5719" i="6"/>
  <c r="I5719" i="6" s="1"/>
  <c r="H5907" i="6"/>
  <c r="I5907" i="6" s="1"/>
  <c r="H6214" i="6"/>
  <c r="I6214" i="6" s="1"/>
  <c r="H6227" i="6"/>
  <c r="I6227" i="6" s="1"/>
  <c r="H6377" i="6"/>
  <c r="I6377" i="6" s="1"/>
  <c r="H6937" i="6"/>
  <c r="I6937" i="6" s="1"/>
  <c r="H7077" i="6"/>
  <c r="I7077" i="6" s="1"/>
  <c r="H7360" i="6"/>
  <c r="I7360" i="6" s="1"/>
  <c r="H7410" i="6"/>
  <c r="I7410" i="6" s="1"/>
  <c r="H7453" i="6"/>
  <c r="I7453" i="6" s="1"/>
  <c r="H7468" i="6"/>
  <c r="I7468" i="6" s="1"/>
  <c r="H7549" i="6"/>
  <c r="I7549" i="6" s="1"/>
  <c r="H7611" i="6"/>
  <c r="I7611" i="6" s="1"/>
  <c r="H7645" i="6"/>
  <c r="I7645" i="6" s="1"/>
  <c r="H7696" i="6"/>
  <c r="I7696" i="6" s="1"/>
  <c r="H8163" i="6"/>
  <c r="I8163" i="6" s="1"/>
  <c r="H8219" i="6"/>
  <c r="I8219" i="6" s="1"/>
  <c r="H8347" i="6"/>
  <c r="I8347" i="6" s="1"/>
  <c r="H8413" i="6"/>
  <c r="I8413" i="6" s="1"/>
  <c r="H8517" i="6"/>
  <c r="I8517" i="6" s="1"/>
  <c r="H8555" i="6"/>
  <c r="I8555" i="6" s="1"/>
  <c r="H2620" i="6"/>
  <c r="I2620" i="6" s="1"/>
  <c r="H2884" i="6"/>
  <c r="I2884" i="6" s="1"/>
  <c r="H2938" i="6"/>
  <c r="I2938" i="6" s="1"/>
  <c r="H3082" i="6"/>
  <c r="I3082" i="6" s="1"/>
  <c r="H3169" i="6"/>
  <c r="I3169" i="6" s="1"/>
  <c r="H3297" i="6"/>
  <c r="I3297" i="6" s="1"/>
  <c r="H3589" i="6"/>
  <c r="I3589" i="6" s="1"/>
  <c r="H3667" i="6"/>
  <c r="I3667" i="6" s="1"/>
  <c r="H3673" i="6"/>
  <c r="I3673" i="6" s="1"/>
  <c r="H3700" i="6"/>
  <c r="I3700" i="6" s="1"/>
  <c r="H3722" i="6"/>
  <c r="I3722" i="6" s="1"/>
  <c r="H3736" i="6"/>
  <c r="I3736" i="6" s="1"/>
  <c r="H4061" i="6"/>
  <c r="I4061" i="6" s="1"/>
  <c r="H4110" i="6"/>
  <c r="I4110" i="6" s="1"/>
  <c r="H4143" i="6"/>
  <c r="I4143" i="6" s="1"/>
  <c r="H4161" i="6"/>
  <c r="I4161" i="6" s="1"/>
  <c r="H4188" i="6"/>
  <c r="I4188" i="6" s="1"/>
  <c r="H4194" i="6"/>
  <c r="I4194" i="6" s="1"/>
  <c r="H4330" i="6"/>
  <c r="I4330" i="6" s="1"/>
  <c r="H4469" i="6"/>
  <c r="I4469" i="6" s="1"/>
  <c r="H4514" i="6"/>
  <c r="I4514" i="6" s="1"/>
  <c r="H4793" i="6"/>
  <c r="I4793" i="6" s="1"/>
  <c r="H4886" i="6"/>
  <c r="I4886" i="6" s="1"/>
  <c r="H5019" i="6"/>
  <c r="I5019" i="6" s="1"/>
  <c r="H5635" i="6"/>
  <c r="I5635" i="6" s="1"/>
  <c r="H5890" i="6"/>
  <c r="I5890" i="6" s="1"/>
  <c r="H6244" i="6"/>
  <c r="I6244" i="6" s="1"/>
  <c r="H7393" i="6"/>
  <c r="I7393" i="6" s="1"/>
  <c r="H7469" i="6"/>
  <c r="I7469" i="6" s="1"/>
  <c r="H7524" i="6"/>
  <c r="I7524" i="6" s="1"/>
  <c r="H7781" i="6"/>
  <c r="I7781" i="6" s="1"/>
  <c r="H7988" i="6"/>
  <c r="I7988" i="6" s="1"/>
  <c r="H8113" i="6"/>
  <c r="I8113" i="6" s="1"/>
  <c r="H8183" i="6"/>
  <c r="I8183" i="6" s="1"/>
  <c r="H8365" i="6"/>
  <c r="I8365" i="6" s="1"/>
  <c r="H8367" i="6"/>
  <c r="I8367" i="6" s="1"/>
  <c r="H2911" i="6"/>
  <c r="I2911" i="6" s="1"/>
  <c r="H2997" i="6"/>
  <c r="I2997" i="6" s="1"/>
  <c r="H3139" i="6"/>
  <c r="I3139" i="6" s="1"/>
  <c r="H3252" i="6"/>
  <c r="I3252" i="6" s="1"/>
  <c r="H3305" i="6"/>
  <c r="I3305" i="6" s="1"/>
  <c r="H3648" i="6"/>
  <c r="I3648" i="6" s="1"/>
  <c r="H3807" i="6"/>
  <c r="I3807" i="6" s="1"/>
  <c r="H4039" i="6"/>
  <c r="I4039" i="6" s="1"/>
  <c r="H4206" i="6"/>
  <c r="I4206" i="6" s="1"/>
  <c r="H4232" i="6"/>
  <c r="I4232" i="6" s="1"/>
  <c r="H4322" i="6"/>
  <c r="I4322" i="6" s="1"/>
  <c r="H4656" i="6"/>
  <c r="I4656" i="6" s="1"/>
  <c r="H4797" i="6"/>
  <c r="I4797" i="6" s="1"/>
  <c r="H5331" i="6"/>
  <c r="I5331" i="6" s="1"/>
  <c r="H6879" i="6"/>
  <c r="I6879" i="6" s="1"/>
  <c r="H6944" i="6"/>
  <c r="I6944" i="6" s="1"/>
  <c r="H7179" i="6"/>
  <c r="I7179" i="6" s="1"/>
  <c r="H8030" i="6"/>
  <c r="I8030" i="6" s="1"/>
  <c r="H8059" i="6"/>
  <c r="I8059" i="6" s="1"/>
  <c r="H8335" i="6"/>
  <c r="I8335" i="6" s="1"/>
  <c r="H2765" i="6"/>
  <c r="I2765" i="6" s="1"/>
  <c r="H2940" i="6"/>
  <c r="I2940" i="6" s="1"/>
  <c r="H3269" i="6"/>
  <c r="I3269" i="6" s="1"/>
  <c r="H3487" i="6"/>
  <c r="I3487" i="6" s="1"/>
  <c r="H3826" i="6"/>
  <c r="I3826" i="6" s="1"/>
  <c r="H3917" i="6"/>
  <c r="I3917" i="6" s="1"/>
  <c r="H4081" i="6"/>
  <c r="I4081" i="6" s="1"/>
  <c r="H4222" i="6"/>
  <c r="I4222" i="6" s="1"/>
  <c r="H4312" i="6"/>
  <c r="I4312" i="6" s="1"/>
  <c r="H4548" i="6"/>
  <c r="I4548" i="6" s="1"/>
  <c r="H5110" i="6"/>
  <c r="I5110" i="6" s="1"/>
  <c r="H5933" i="6"/>
  <c r="I5933" i="6" s="1"/>
  <c r="H6016" i="6"/>
  <c r="I6016" i="6" s="1"/>
  <c r="H7048" i="6"/>
  <c r="I7048" i="6" s="1"/>
  <c r="H7768" i="6"/>
  <c r="I7768" i="6" s="1"/>
  <c r="H7953" i="6"/>
  <c r="I7953" i="6" s="1"/>
  <c r="H7996" i="6"/>
  <c r="I7996" i="6" s="1"/>
  <c r="H8406" i="6"/>
  <c r="I8406" i="6" s="1"/>
  <c r="H2967" i="6"/>
  <c r="I2967" i="6" s="1"/>
  <c r="H3024" i="6"/>
  <c r="I3024" i="6" s="1"/>
  <c r="H3158" i="6"/>
  <c r="I3158" i="6" s="1"/>
  <c r="H3209" i="6"/>
  <c r="I3209" i="6" s="1"/>
  <c r="H3386" i="6"/>
  <c r="I3386" i="6" s="1"/>
  <c r="H3535" i="6"/>
  <c r="I3535" i="6" s="1"/>
  <c r="H3564" i="6"/>
  <c r="I3564" i="6" s="1"/>
  <c r="H3596" i="6"/>
  <c r="I3596" i="6" s="1"/>
  <c r="H3757" i="6"/>
  <c r="I3757" i="6" s="1"/>
  <c r="H3767" i="6"/>
  <c r="I3767" i="6" s="1"/>
  <c r="H4203" i="6"/>
  <c r="I4203" i="6" s="1"/>
  <c r="H4323" i="6"/>
  <c r="I4323" i="6" s="1"/>
  <c r="H4342" i="6"/>
  <c r="I4342" i="6" s="1"/>
  <c r="H4623" i="6"/>
  <c r="I4623" i="6" s="1"/>
  <c r="H5116" i="6"/>
  <c r="I5116" i="6" s="1"/>
  <c r="H5375" i="6"/>
  <c r="I5375" i="6" s="1"/>
  <c r="H5771" i="6"/>
  <c r="I5771" i="6" s="1"/>
  <c r="H5985" i="6"/>
  <c r="I5985" i="6" s="1"/>
  <c r="H7668" i="6"/>
  <c r="I7668" i="6" s="1"/>
  <c r="H8242" i="6"/>
  <c r="I8242" i="6" s="1"/>
  <c r="H2706" i="6"/>
  <c r="I2706" i="6" s="1"/>
  <c r="H2609" i="6"/>
  <c r="I2609" i="6" s="1"/>
  <c r="H2651" i="6"/>
  <c r="I2651" i="6" s="1"/>
  <c r="H2752" i="6"/>
  <c r="I2752" i="6" s="1"/>
  <c r="H2757" i="6"/>
  <c r="I2757" i="6" s="1"/>
  <c r="H2763" i="6"/>
  <c r="I2763" i="6" s="1"/>
  <c r="H2855" i="6"/>
  <c r="I2855" i="6" s="1"/>
  <c r="H2879" i="6"/>
  <c r="I2879" i="6" s="1"/>
  <c r="H3007" i="6"/>
  <c r="I3007" i="6" s="1"/>
  <c r="H3067" i="6"/>
  <c r="I3067" i="6" s="1"/>
  <c r="H3338" i="6"/>
  <c r="I3338" i="6" s="1"/>
  <c r="H3372" i="6"/>
  <c r="I3372" i="6" s="1"/>
  <c r="H3474" i="6"/>
  <c r="I3474" i="6" s="1"/>
  <c r="H3607" i="6"/>
  <c r="I3607" i="6" s="1"/>
  <c r="H3614" i="6"/>
  <c r="I3614" i="6" s="1"/>
  <c r="H3724" i="6"/>
  <c r="I3724" i="6" s="1"/>
  <c r="H3798" i="6"/>
  <c r="I3798" i="6" s="1"/>
  <c r="H3809" i="6"/>
  <c r="I3809" i="6" s="1"/>
  <c r="H3824" i="6"/>
  <c r="I3824" i="6" s="1"/>
  <c r="H3899" i="6"/>
  <c r="I3899" i="6" s="1"/>
  <c r="H3903" i="6"/>
  <c r="I3903" i="6" s="1"/>
  <c r="H3978" i="6"/>
  <c r="I3978" i="6" s="1"/>
  <c r="H3980" i="6"/>
  <c r="I3980" i="6" s="1"/>
  <c r="H4022" i="6"/>
  <c r="I4022" i="6" s="1"/>
  <c r="H4050" i="6"/>
  <c r="I4050" i="6" s="1"/>
  <c r="H4058" i="6"/>
  <c r="I4058" i="6" s="1"/>
  <c r="H4088" i="6"/>
  <c r="I4088" i="6" s="1"/>
  <c r="H4151" i="6"/>
  <c r="I4151" i="6" s="1"/>
  <c r="H4159" i="6"/>
  <c r="I4159" i="6" s="1"/>
  <c r="H4191" i="6"/>
  <c r="I4191" i="6" s="1"/>
  <c r="H4209" i="6"/>
  <c r="I4209" i="6" s="1"/>
  <c r="H4227" i="6"/>
  <c r="I4227" i="6" s="1"/>
  <c r="H4230" i="6"/>
  <c r="I4230" i="6" s="1"/>
  <c r="H4294" i="6"/>
  <c r="I4294" i="6" s="1"/>
  <c r="H4309" i="6"/>
  <c r="I4309" i="6" s="1"/>
  <c r="H4328" i="6"/>
  <c r="I4328" i="6" s="1"/>
  <c r="H4331" i="6"/>
  <c r="I4331" i="6" s="1"/>
  <c r="H4489" i="6"/>
  <c r="I4489" i="6" s="1"/>
  <c r="H4522" i="6"/>
  <c r="I4522" i="6" s="1"/>
  <c r="H4709" i="6"/>
  <c r="I4709" i="6" s="1"/>
  <c r="H4765" i="6"/>
  <c r="I4765" i="6" s="1"/>
  <c r="H4889" i="6"/>
  <c r="I4889" i="6" s="1"/>
  <c r="H4910" i="6"/>
  <c r="I4910" i="6" s="1"/>
  <c r="H4932" i="6"/>
  <c r="I4932" i="6" s="1"/>
  <c r="H4933" i="6"/>
  <c r="I4933" i="6" s="1"/>
  <c r="H5029" i="6"/>
  <c r="I5029" i="6" s="1"/>
  <c r="H5035" i="6"/>
  <c r="I5035" i="6" s="1"/>
  <c r="H5056" i="6"/>
  <c r="I5056" i="6" s="1"/>
  <c r="H5095" i="6"/>
  <c r="I5095" i="6" s="1"/>
  <c r="H5114" i="6"/>
  <c r="I5114" i="6" s="1"/>
  <c r="H5124" i="6"/>
  <c r="I5124" i="6" s="1"/>
  <c r="H5128" i="6"/>
  <c r="I5128" i="6" s="1"/>
  <c r="H5146" i="6"/>
  <c r="I5146" i="6" s="1"/>
  <c r="H5161" i="6"/>
  <c r="I5161" i="6" s="1"/>
  <c r="H5166" i="6"/>
  <c r="I5166" i="6" s="1"/>
  <c r="H5210" i="6"/>
  <c r="I5210" i="6" s="1"/>
  <c r="H5244" i="6"/>
  <c r="I5244" i="6" s="1"/>
  <c r="H5270" i="6"/>
  <c r="I5270" i="6" s="1"/>
  <c r="H5299" i="6"/>
  <c r="I5299" i="6" s="1"/>
  <c r="H5308" i="6"/>
  <c r="I5308" i="6" s="1"/>
  <c r="H5339" i="6"/>
  <c r="I5339" i="6" s="1"/>
  <c r="H5373" i="6"/>
  <c r="I5373" i="6" s="1"/>
  <c r="H5379" i="6"/>
  <c r="I5379" i="6" s="1"/>
  <c r="H5412" i="6"/>
  <c r="I5412" i="6" s="1"/>
  <c r="H5463" i="6"/>
  <c r="I5463" i="6" s="1"/>
  <c r="H5555" i="6"/>
  <c r="I5555" i="6" s="1"/>
  <c r="H5570" i="6"/>
  <c r="I5570" i="6" s="1"/>
  <c r="H5575" i="6"/>
  <c r="I5575" i="6" s="1"/>
  <c r="H5678" i="6"/>
  <c r="I5678" i="6" s="1"/>
  <c r="H5752" i="6"/>
  <c r="I5752" i="6" s="1"/>
  <c r="H5753" i="6"/>
  <c r="I5753" i="6" s="1"/>
  <c r="H5861" i="6"/>
  <c r="I5861" i="6" s="1"/>
  <c r="H5900" i="6"/>
  <c r="I5900" i="6" s="1"/>
  <c r="H5935" i="6"/>
  <c r="I5935" i="6" s="1"/>
  <c r="H5972" i="6"/>
  <c r="I5972" i="6" s="1"/>
  <c r="H5981" i="6"/>
  <c r="I5981" i="6" s="1"/>
  <c r="H6028" i="6"/>
  <c r="I6028" i="6" s="1"/>
  <c r="H6055" i="6"/>
  <c r="I6055" i="6" s="1"/>
  <c r="H6062" i="6"/>
  <c r="I6062" i="6" s="1"/>
  <c r="H6063" i="6"/>
  <c r="I6063" i="6" s="1"/>
  <c r="H6064" i="6"/>
  <c r="I6064" i="6" s="1"/>
  <c r="H6120" i="6"/>
  <c r="I6120" i="6" s="1"/>
  <c r="H6234" i="6"/>
  <c r="I6234" i="6" s="1"/>
  <c r="H6242" i="6"/>
  <c r="I6242" i="6" s="1"/>
  <c r="H6283" i="6"/>
  <c r="I6283" i="6" s="1"/>
  <c r="H6289" i="6"/>
  <c r="I6289" i="6" s="1"/>
  <c r="H6362" i="6"/>
  <c r="I6362" i="6" s="1"/>
  <c r="H6498" i="6"/>
  <c r="I6498" i="6" s="1"/>
  <c r="H6554" i="6"/>
  <c r="I6554" i="6" s="1"/>
  <c r="H6624" i="6"/>
  <c r="I6624" i="6" s="1"/>
  <c r="H6764" i="6"/>
  <c r="I6764" i="6" s="1"/>
  <c r="H6779" i="6"/>
  <c r="I6779" i="6" s="1"/>
  <c r="H6854" i="6"/>
  <c r="I6854" i="6" s="1"/>
  <c r="H7084" i="6"/>
  <c r="I7084" i="6" s="1"/>
  <c r="H7449" i="6"/>
  <c r="I7449" i="6" s="1"/>
  <c r="H7470" i="6"/>
  <c r="I7470" i="6" s="1"/>
  <c r="H7666" i="6"/>
  <c r="I7666" i="6" s="1"/>
  <c r="H8188" i="6"/>
  <c r="I8188" i="6" s="1"/>
  <c r="H8392" i="6"/>
  <c r="I8392" i="6" s="1"/>
  <c r="H8451" i="6"/>
  <c r="I8451" i="6" s="1"/>
  <c r="H8509" i="6"/>
  <c r="I8509" i="6" s="1"/>
  <c r="H8574" i="6"/>
  <c r="I8574" i="6" s="1"/>
  <c r="H2966" i="6"/>
  <c r="I2966" i="6" s="1"/>
  <c r="H2979" i="6"/>
  <c r="I2979" i="6" s="1"/>
  <c r="H2982" i="6"/>
  <c r="I2982" i="6" s="1"/>
  <c r="H3087" i="6"/>
  <c r="I3087" i="6" s="1"/>
  <c r="H3126" i="6"/>
  <c r="I3126" i="6" s="1"/>
  <c r="H3238" i="6"/>
  <c r="I3238" i="6" s="1"/>
  <c r="H3239" i="6"/>
  <c r="I3239" i="6" s="1"/>
  <c r="H3240" i="6"/>
  <c r="I3240" i="6" s="1"/>
  <c r="H3262" i="6"/>
  <c r="I3262" i="6" s="1"/>
  <c r="H3263" i="6"/>
  <c r="I3263" i="6" s="1"/>
  <c r="H3285" i="6"/>
  <c r="I3285" i="6" s="1"/>
  <c r="H3317" i="6"/>
  <c r="I3317" i="6" s="1"/>
  <c r="H3323" i="6"/>
  <c r="I3323" i="6" s="1"/>
  <c r="H3333" i="6"/>
  <c r="I3333" i="6" s="1"/>
  <c r="H3344" i="6"/>
  <c r="I3344" i="6" s="1"/>
  <c r="H3364" i="6"/>
  <c r="I3364" i="6" s="1"/>
  <c r="H3788" i="6"/>
  <c r="I3788" i="6" s="1"/>
  <c r="H3821" i="6"/>
  <c r="I3821" i="6" s="1"/>
  <c r="H3846" i="6"/>
  <c r="I3846" i="6" s="1"/>
  <c r="H3855" i="6"/>
  <c r="I3855" i="6" s="1"/>
  <c r="H3861" i="6"/>
  <c r="I3861" i="6" s="1"/>
  <c r="H3891" i="6"/>
  <c r="I3891" i="6" s="1"/>
  <c r="H3902" i="6"/>
  <c r="I3902" i="6" s="1"/>
  <c r="H3911" i="6"/>
  <c r="I3911" i="6" s="1"/>
  <c r="H3912" i="6"/>
  <c r="I3912" i="6" s="1"/>
  <c r="H3922" i="6"/>
  <c r="I3922" i="6" s="1"/>
  <c r="H3926" i="6"/>
  <c r="I3926" i="6" s="1"/>
  <c r="H3940" i="6"/>
  <c r="I3940" i="6" s="1"/>
  <c r="H3942" i="6"/>
  <c r="I3942" i="6" s="1"/>
  <c r="H3965" i="6"/>
  <c r="I3965" i="6" s="1"/>
  <c r="H3967" i="6"/>
  <c r="I3967" i="6" s="1"/>
  <c r="H3983" i="6"/>
  <c r="I3983" i="6" s="1"/>
  <c r="H4011" i="6"/>
  <c r="I4011" i="6" s="1"/>
  <c r="H4012" i="6"/>
  <c r="I4012" i="6" s="1"/>
  <c r="H4015" i="6"/>
  <c r="I4015" i="6" s="1"/>
  <c r="H4017" i="6"/>
  <c r="I4017" i="6" s="1"/>
  <c r="H4036" i="6"/>
  <c r="I4036" i="6" s="1"/>
  <c r="H4040" i="6"/>
  <c r="I4040" i="6" s="1"/>
  <c r="H4121" i="6"/>
  <c r="I4121" i="6" s="1"/>
  <c r="H4131" i="6"/>
  <c r="I4131" i="6" s="1"/>
  <c r="H4207" i="6"/>
  <c r="I4207" i="6" s="1"/>
  <c r="H4231" i="6"/>
  <c r="I4231" i="6" s="1"/>
  <c r="H4235" i="6"/>
  <c r="I4235" i="6" s="1"/>
  <c r="H4241" i="6"/>
  <c r="I4241" i="6" s="1"/>
  <c r="H4256" i="6"/>
  <c r="I4256" i="6" s="1"/>
  <c r="H4277" i="6"/>
  <c r="I4277" i="6" s="1"/>
  <c r="H4302" i="6"/>
  <c r="I4302" i="6" s="1"/>
  <c r="H4320" i="6"/>
  <c r="I4320" i="6" s="1"/>
  <c r="H4332" i="6"/>
  <c r="I4332" i="6" s="1"/>
  <c r="H4353" i="6"/>
  <c r="I4353" i="6" s="1"/>
  <c r="H4361" i="6"/>
  <c r="I4361" i="6" s="1"/>
  <c r="H4395" i="6"/>
  <c r="I4395" i="6" s="1"/>
  <c r="H4401" i="6"/>
  <c r="I4401" i="6" s="1"/>
  <c r="H4402" i="6"/>
  <c r="I4402" i="6" s="1"/>
  <c r="H4407" i="6"/>
  <c r="I4407" i="6" s="1"/>
  <c r="H4410" i="6"/>
  <c r="I4410" i="6" s="1"/>
  <c r="H4431" i="6"/>
  <c r="I4431" i="6" s="1"/>
  <c r="H4434" i="6"/>
  <c r="I4434" i="6" s="1"/>
  <c r="H4472" i="6"/>
  <c r="I4472" i="6" s="1"/>
  <c r="H4473" i="6"/>
  <c r="I4473" i="6" s="1"/>
  <c r="H4480" i="6"/>
  <c r="I4480" i="6" s="1"/>
  <c r="H4484" i="6"/>
  <c r="I4484" i="6" s="1"/>
  <c r="H4527" i="6"/>
  <c r="I4527" i="6" s="1"/>
  <c r="H4528" i="6"/>
  <c r="I4528" i="6" s="1"/>
  <c r="H4539" i="6"/>
  <c r="I4539" i="6" s="1"/>
  <c r="H4593" i="6"/>
  <c r="I4593" i="6" s="1"/>
  <c r="H4619" i="6"/>
  <c r="I4619" i="6" s="1"/>
  <c r="H4627" i="6"/>
  <c r="I4627" i="6" s="1"/>
  <c r="H4660" i="6"/>
  <c r="I4660" i="6" s="1"/>
  <c r="H4672" i="6"/>
  <c r="I4672" i="6" s="1"/>
  <c r="H4684" i="6"/>
  <c r="I4684" i="6" s="1"/>
  <c r="H4686" i="6"/>
  <c r="I4686" i="6" s="1"/>
  <c r="H4688" i="6"/>
  <c r="I4688" i="6" s="1"/>
  <c r="H4727" i="6"/>
  <c r="I4727" i="6" s="1"/>
  <c r="H4747" i="6"/>
  <c r="I4747" i="6" s="1"/>
  <c r="H4767" i="6"/>
  <c r="I4767" i="6" s="1"/>
  <c r="H4806" i="6"/>
  <c r="I4806" i="6" s="1"/>
  <c r="H4830" i="6"/>
  <c r="I4830" i="6" s="1"/>
  <c r="H4843" i="6"/>
  <c r="I4843" i="6" s="1"/>
  <c r="H4892" i="6"/>
  <c r="I4892" i="6" s="1"/>
  <c r="H4901" i="6"/>
  <c r="I4901" i="6" s="1"/>
  <c r="H4938" i="6"/>
  <c r="I4938" i="6" s="1"/>
  <c r="H4966" i="6"/>
  <c r="I4966" i="6" s="1"/>
  <c r="H5001" i="6"/>
  <c r="I5001" i="6" s="1"/>
  <c r="H5083" i="6"/>
  <c r="I5083" i="6" s="1"/>
  <c r="H5086" i="6"/>
  <c r="I5086" i="6" s="1"/>
  <c r="H5150" i="6"/>
  <c r="I5150" i="6" s="1"/>
  <c r="H5175" i="6"/>
  <c r="I5175" i="6" s="1"/>
  <c r="H5282" i="6"/>
  <c r="I5282" i="6" s="1"/>
  <c r="H5594" i="6"/>
  <c r="I5594" i="6" s="1"/>
  <c r="H5666" i="6"/>
  <c r="I5666" i="6" s="1"/>
  <c r="H5796" i="6"/>
  <c r="I5796" i="6" s="1"/>
  <c r="H5946" i="6"/>
  <c r="I5946" i="6" s="1"/>
  <c r="H6559" i="6"/>
  <c r="I6559" i="6" s="1"/>
  <c r="H6572" i="6"/>
  <c r="I6572" i="6" s="1"/>
  <c r="H6756" i="6"/>
  <c r="I6756" i="6" s="1"/>
  <c r="H6988" i="6"/>
  <c r="I6988" i="6" s="1"/>
  <c r="H8457" i="6"/>
  <c r="I8457" i="6" s="1"/>
  <c r="H8987" i="6"/>
  <c r="I8987" i="6" s="1"/>
  <c r="H2814" i="6"/>
  <c r="I2814" i="6" s="1"/>
  <c r="H2968" i="6"/>
  <c r="I2968" i="6" s="1"/>
  <c r="H3268" i="6"/>
  <c r="I3268" i="6" s="1"/>
  <c r="H3476" i="6"/>
  <c r="I3476" i="6" s="1"/>
  <c r="H3640" i="6"/>
  <c r="I3640" i="6" s="1"/>
  <c r="H3661" i="6"/>
  <c r="I3661" i="6" s="1"/>
  <c r="H3748" i="6"/>
  <c r="I3748" i="6" s="1"/>
  <c r="H3896" i="6"/>
  <c r="I3896" i="6" s="1"/>
  <c r="H3946" i="6"/>
  <c r="I3946" i="6" s="1"/>
  <c r="H4080" i="6"/>
  <c r="I4080" i="6" s="1"/>
  <c r="H4089" i="6"/>
  <c r="I4089" i="6" s="1"/>
  <c r="H4091" i="6"/>
  <c r="I4091" i="6" s="1"/>
  <c r="H4095" i="6"/>
  <c r="I4095" i="6" s="1"/>
  <c r="H4279" i="6"/>
  <c r="I4279" i="6" s="1"/>
  <c r="H4301" i="6"/>
  <c r="I4301" i="6" s="1"/>
  <c r="H4453" i="6"/>
  <c r="I4453" i="6" s="1"/>
  <c r="H4454" i="6"/>
  <c r="I4454" i="6" s="1"/>
  <c r="H4517" i="6"/>
  <c r="I4517" i="6" s="1"/>
  <c r="H4524" i="6"/>
  <c r="I4524" i="6" s="1"/>
  <c r="H4536" i="6"/>
  <c r="I4536" i="6" s="1"/>
  <c r="H4692" i="6"/>
  <c r="I4692" i="6" s="1"/>
  <c r="H4810" i="6"/>
  <c r="I4810" i="6" s="1"/>
  <c r="H4841" i="6"/>
  <c r="I4841" i="6" s="1"/>
  <c r="H5496" i="6"/>
  <c r="I5496" i="6" s="1"/>
  <c r="H5506" i="6"/>
  <c r="I5506" i="6" s="1"/>
  <c r="H5703" i="6"/>
  <c r="I5703" i="6" s="1"/>
  <c r="H6014" i="6"/>
  <c r="I6014" i="6" s="1"/>
  <c r="H6122" i="6"/>
  <c r="I6122" i="6" s="1"/>
  <c r="H6157" i="6"/>
  <c r="I6157" i="6" s="1"/>
  <c r="H6182" i="6"/>
  <c r="I6182" i="6" s="1"/>
  <c r="H6457" i="6"/>
  <c r="I6457" i="6" s="1"/>
  <c r="H6543" i="6"/>
  <c r="I6543" i="6" s="1"/>
  <c r="H6760" i="6"/>
  <c r="I6760" i="6" s="1"/>
  <c r="H8332" i="6"/>
  <c r="I8332" i="6" s="1"/>
  <c r="H2912" i="6"/>
  <c r="I2912" i="6" s="1"/>
  <c r="H3272" i="6"/>
  <c r="I3272" i="6" s="1"/>
  <c r="H3380" i="6"/>
  <c r="I3380" i="6" s="1"/>
  <c r="H3411" i="6"/>
  <c r="I3411" i="6" s="1"/>
  <c r="H3422" i="6"/>
  <c r="I3422" i="6" s="1"/>
  <c r="H3878" i="6"/>
  <c r="I3878" i="6" s="1"/>
  <c r="H3937" i="6"/>
  <c r="I3937" i="6" s="1"/>
  <c r="H4010" i="6"/>
  <c r="I4010" i="6" s="1"/>
  <c r="H4020" i="6"/>
  <c r="I4020" i="6" s="1"/>
  <c r="H4278" i="6"/>
  <c r="I4278" i="6" s="1"/>
  <c r="H4467" i="6"/>
  <c r="I4467" i="6" s="1"/>
  <c r="H4529" i="6"/>
  <c r="I4529" i="6" s="1"/>
  <c r="H4890" i="6"/>
  <c r="I4890" i="6" s="1"/>
  <c r="H5059" i="6"/>
  <c r="I5059" i="6" s="1"/>
  <c r="H5295" i="6"/>
  <c r="I5295" i="6" s="1"/>
  <c r="H5397" i="6"/>
  <c r="I5397" i="6" s="1"/>
  <c r="H5763" i="6"/>
  <c r="I5763" i="6" s="1"/>
  <c r="H6293" i="6"/>
  <c r="I6293" i="6" s="1"/>
  <c r="H6347" i="6"/>
  <c r="I6347" i="6" s="1"/>
  <c r="H6573" i="6"/>
  <c r="I6573" i="6" s="1"/>
  <c r="H7129" i="6"/>
  <c r="I7129" i="6" s="1"/>
  <c r="H7803" i="6"/>
  <c r="I7803" i="6" s="1"/>
  <c r="H7856" i="6"/>
  <c r="I7856" i="6" s="1"/>
  <c r="H8489" i="6"/>
  <c r="I8489" i="6" s="1"/>
  <c r="H2878" i="6"/>
  <c r="I2878" i="6" s="1"/>
  <c r="H2996" i="6"/>
  <c r="I2996" i="6" s="1"/>
  <c r="H3165" i="6"/>
  <c r="I3165" i="6" s="1"/>
  <c r="H3214" i="6"/>
  <c r="I3214" i="6" s="1"/>
  <c r="H3348" i="6"/>
  <c r="I3348" i="6" s="1"/>
  <c r="H3416" i="6"/>
  <c r="I3416" i="6" s="1"/>
  <c r="H3466" i="6"/>
  <c r="I3466" i="6" s="1"/>
  <c r="H3479" i="6"/>
  <c r="I3479" i="6" s="1"/>
  <c r="H3562" i="6"/>
  <c r="I3562" i="6" s="1"/>
  <c r="H3949" i="6"/>
  <c r="I3949" i="6" s="1"/>
  <c r="H4364" i="6"/>
  <c r="I4364" i="6" s="1"/>
  <c r="H4377" i="6"/>
  <c r="I4377" i="6" s="1"/>
  <c r="H5082" i="6"/>
  <c r="I5082" i="6" s="1"/>
  <c r="H5176" i="6"/>
  <c r="I5176" i="6" s="1"/>
  <c r="H5208" i="6"/>
  <c r="I5208" i="6" s="1"/>
  <c r="H5273" i="6"/>
  <c r="I5273" i="6" s="1"/>
  <c r="H5330" i="6"/>
  <c r="I5330" i="6" s="1"/>
  <c r="H5757" i="6"/>
  <c r="I5757" i="6" s="1"/>
  <c r="H5926" i="6"/>
  <c r="I5926" i="6" s="1"/>
  <c r="H5967" i="6"/>
  <c r="I5967" i="6" s="1"/>
  <c r="H6049" i="6"/>
  <c r="I6049" i="6" s="1"/>
  <c r="H6119" i="6"/>
  <c r="I6119" i="6" s="1"/>
  <c r="H6171" i="6"/>
  <c r="I6171" i="6" s="1"/>
  <c r="H6291" i="6"/>
  <c r="I6291" i="6" s="1"/>
  <c r="H6468" i="6"/>
  <c r="I6468" i="6" s="1"/>
  <c r="H6596" i="6"/>
  <c r="I6596" i="6" s="1"/>
  <c r="H7021" i="6"/>
  <c r="I7021" i="6" s="1"/>
  <c r="H7443" i="6"/>
  <c r="I7443" i="6" s="1"/>
  <c r="H7909" i="6"/>
  <c r="I7909" i="6" s="1"/>
  <c r="H8044" i="6"/>
  <c r="I8044" i="6" s="1"/>
  <c r="H8075" i="6"/>
  <c r="I8075" i="6" s="1"/>
  <c r="H8077" i="6"/>
  <c r="I8077" i="6" s="1"/>
  <c r="H8369" i="6"/>
  <c r="I8369" i="6" s="1"/>
  <c r="H2694" i="6"/>
  <c r="I2694" i="6" s="1"/>
  <c r="H2756" i="6"/>
  <c r="I2756" i="6" s="1"/>
  <c r="H2948" i="6"/>
  <c r="I2948" i="6" s="1"/>
  <c r="H2956" i="6"/>
  <c r="I2956" i="6" s="1"/>
  <c r="H3059" i="6"/>
  <c r="I3059" i="6" s="1"/>
  <c r="H3060" i="6"/>
  <c r="I3060" i="6" s="1"/>
  <c r="H3074" i="6"/>
  <c r="I3074" i="6" s="1"/>
  <c r="H3153" i="6"/>
  <c r="I3153" i="6" s="1"/>
  <c r="H3166" i="6"/>
  <c r="I3166" i="6" s="1"/>
  <c r="H3168" i="6"/>
  <c r="I3168" i="6" s="1"/>
  <c r="H3205" i="6"/>
  <c r="I3205" i="6" s="1"/>
  <c r="H3216" i="6"/>
  <c r="I3216" i="6" s="1"/>
  <c r="H3219" i="6"/>
  <c r="I3219" i="6" s="1"/>
  <c r="H3365" i="6"/>
  <c r="I3365" i="6" s="1"/>
  <c r="H3412" i="6"/>
  <c r="I3412" i="6" s="1"/>
  <c r="H3413" i="6"/>
  <c r="I3413" i="6" s="1"/>
  <c r="H3430" i="6"/>
  <c r="I3430" i="6" s="1"/>
  <c r="H3456" i="6"/>
  <c r="I3456" i="6" s="1"/>
  <c r="H3856" i="6"/>
  <c r="I3856" i="6" s="1"/>
  <c r="H3941" i="6"/>
  <c r="I3941" i="6" s="1"/>
  <c r="H3943" i="6"/>
  <c r="I3943" i="6" s="1"/>
  <c r="H3950" i="6"/>
  <c r="I3950" i="6" s="1"/>
  <c r="H3996" i="6"/>
  <c r="I3996" i="6" s="1"/>
  <c r="H4034" i="6"/>
  <c r="I4034" i="6" s="1"/>
  <c r="H4145" i="6"/>
  <c r="I4145" i="6" s="1"/>
  <c r="H4153" i="6"/>
  <c r="I4153" i="6" s="1"/>
  <c r="H4192" i="6"/>
  <c r="I4192" i="6" s="1"/>
  <c r="H4217" i="6"/>
  <c r="I4217" i="6" s="1"/>
  <c r="H4326" i="6"/>
  <c r="I4326" i="6" s="1"/>
  <c r="H4348" i="6"/>
  <c r="I4348" i="6" s="1"/>
  <c r="H4429" i="6"/>
  <c r="I4429" i="6" s="1"/>
  <c r="H4471" i="6"/>
  <c r="I4471" i="6" s="1"/>
  <c r="H4477" i="6"/>
  <c r="I4477" i="6" s="1"/>
  <c r="H4493" i="6"/>
  <c r="I4493" i="6" s="1"/>
  <c r="H4499" i="6"/>
  <c r="I4499" i="6" s="1"/>
  <c r="H4555" i="6"/>
  <c r="I4555" i="6" s="1"/>
  <c r="H4615" i="6"/>
  <c r="I4615" i="6" s="1"/>
  <c r="H4702" i="6"/>
  <c r="I4702" i="6" s="1"/>
  <c r="H4737" i="6"/>
  <c r="I4737" i="6" s="1"/>
  <c r="H4853" i="6"/>
  <c r="I4853" i="6" s="1"/>
  <c r="H4958" i="6"/>
  <c r="I4958" i="6" s="1"/>
  <c r="H4979" i="6"/>
  <c r="I4979" i="6" s="1"/>
  <c r="H4980" i="6"/>
  <c r="I4980" i="6" s="1"/>
  <c r="H5008" i="6"/>
  <c r="I5008" i="6" s="1"/>
  <c r="H5046" i="6"/>
  <c r="I5046" i="6" s="1"/>
  <c r="H5112" i="6"/>
  <c r="I5112" i="6" s="1"/>
  <c r="H5268" i="6"/>
  <c r="I5268" i="6" s="1"/>
  <c r="H5329" i="6"/>
  <c r="I5329" i="6" s="1"/>
  <c r="H5334" i="6"/>
  <c r="I5334" i="6" s="1"/>
  <c r="H5376" i="6"/>
  <c r="I5376" i="6" s="1"/>
  <c r="H5388" i="6"/>
  <c r="I5388" i="6" s="1"/>
  <c r="H5399" i="6"/>
  <c r="I5399" i="6" s="1"/>
  <c r="H5419" i="6"/>
  <c r="I5419" i="6" s="1"/>
  <c r="H5447" i="6"/>
  <c r="I5447" i="6" s="1"/>
  <c r="H5507" i="6"/>
  <c r="I5507" i="6" s="1"/>
  <c r="H5520" i="6"/>
  <c r="I5520" i="6" s="1"/>
  <c r="H5536" i="6"/>
  <c r="I5536" i="6" s="1"/>
  <c r="H5576" i="6"/>
  <c r="I5576" i="6" s="1"/>
  <c r="H5577" i="6"/>
  <c r="I5577" i="6" s="1"/>
  <c r="H5626" i="6"/>
  <c r="I5626" i="6" s="1"/>
  <c r="H5633" i="6"/>
  <c r="I5633" i="6" s="1"/>
  <c r="H5662" i="6"/>
  <c r="I5662" i="6" s="1"/>
  <c r="H5682" i="6"/>
  <c r="I5682" i="6" s="1"/>
  <c r="H5683" i="6"/>
  <c r="I5683" i="6" s="1"/>
  <c r="H5691" i="6"/>
  <c r="I5691" i="6" s="1"/>
  <c r="H5708" i="6"/>
  <c r="I5708" i="6" s="1"/>
  <c r="H5721" i="6"/>
  <c r="I5721" i="6" s="1"/>
  <c r="H5756" i="6"/>
  <c r="I5756" i="6" s="1"/>
  <c r="H5767" i="6"/>
  <c r="I5767" i="6" s="1"/>
  <c r="H5835" i="6"/>
  <c r="I5835" i="6" s="1"/>
  <c r="H5947" i="6"/>
  <c r="I5947" i="6" s="1"/>
  <c r="H5997" i="6"/>
  <c r="I5997" i="6" s="1"/>
  <c r="H6005" i="6"/>
  <c r="I6005" i="6" s="1"/>
  <c r="H6076" i="6"/>
  <c r="I6076" i="6" s="1"/>
  <c r="H6077" i="6"/>
  <c r="I6077" i="6" s="1"/>
  <c r="H6092" i="6"/>
  <c r="I6092" i="6" s="1"/>
  <c r="H6102" i="6"/>
  <c r="I6102" i="6" s="1"/>
  <c r="H6162" i="6"/>
  <c r="I6162" i="6" s="1"/>
  <c r="H6164" i="6"/>
  <c r="I6164" i="6" s="1"/>
  <c r="H6213" i="6"/>
  <c r="I6213" i="6" s="1"/>
  <c r="H6231" i="6"/>
  <c r="I6231" i="6" s="1"/>
  <c r="H6235" i="6"/>
  <c r="I6235" i="6" s="1"/>
  <c r="H6259" i="6"/>
  <c r="I6259" i="6" s="1"/>
  <c r="H6265" i="6"/>
  <c r="I6265" i="6" s="1"/>
  <c r="H6281" i="6"/>
  <c r="I6281" i="6" s="1"/>
  <c r="H6343" i="6"/>
  <c r="I6343" i="6" s="1"/>
  <c r="H6394" i="6"/>
  <c r="I6394" i="6" s="1"/>
  <c r="H6396" i="6"/>
  <c r="I6396" i="6" s="1"/>
  <c r="H6405" i="6"/>
  <c r="I6405" i="6" s="1"/>
  <c r="H6451" i="6"/>
  <c r="I6451" i="6" s="1"/>
  <c r="H6546" i="6"/>
  <c r="I6546" i="6" s="1"/>
  <c r="H6621" i="6"/>
  <c r="I6621" i="6" s="1"/>
  <c r="H6654" i="6"/>
  <c r="I6654" i="6" s="1"/>
  <c r="H6705" i="6"/>
  <c r="I6705" i="6" s="1"/>
  <c r="H6765" i="6"/>
  <c r="I6765" i="6" s="1"/>
  <c r="H6899" i="6"/>
  <c r="I6899" i="6" s="1"/>
  <c r="H6942" i="6"/>
  <c r="I6942" i="6" s="1"/>
  <c r="H6980" i="6"/>
  <c r="I6980" i="6" s="1"/>
  <c r="H6984" i="6"/>
  <c r="I6984" i="6" s="1"/>
  <c r="H6996" i="6"/>
  <c r="I6996" i="6" s="1"/>
  <c r="H6997" i="6"/>
  <c r="I6997" i="6" s="1"/>
  <c r="H7004" i="6"/>
  <c r="I7004" i="6" s="1"/>
  <c r="H7015" i="6"/>
  <c r="I7015" i="6" s="1"/>
  <c r="H7205" i="6"/>
  <c r="I7205" i="6" s="1"/>
  <c r="H7262" i="6"/>
  <c r="I7262" i="6" s="1"/>
  <c r="H7354" i="6"/>
  <c r="I7354" i="6" s="1"/>
  <c r="H7355" i="6"/>
  <c r="I7355" i="6" s="1"/>
  <c r="H7376" i="6"/>
  <c r="I7376" i="6" s="1"/>
  <c r="H7474" i="6"/>
  <c r="I7474" i="6" s="1"/>
  <c r="H7480" i="6"/>
  <c r="I7480" i="6" s="1"/>
  <c r="H7767" i="6"/>
  <c r="I7767" i="6" s="1"/>
  <c r="H7814" i="6"/>
  <c r="I7814" i="6" s="1"/>
  <c r="H7877" i="6"/>
  <c r="I7877" i="6" s="1"/>
  <c r="H7924" i="6"/>
  <c r="I7924" i="6" s="1"/>
  <c r="H7979" i="6"/>
  <c r="I7979" i="6" s="1"/>
  <c r="H8003" i="6"/>
  <c r="I8003" i="6" s="1"/>
  <c r="H8016" i="6"/>
  <c r="I8016" i="6" s="1"/>
  <c r="H8039" i="6"/>
  <c r="I8039" i="6" s="1"/>
  <c r="H8047" i="6"/>
  <c r="I8047" i="6" s="1"/>
  <c r="H8048" i="6"/>
  <c r="I8048" i="6" s="1"/>
  <c r="H8073" i="6"/>
  <c r="I8073" i="6" s="1"/>
  <c r="H8090" i="6"/>
  <c r="I8090" i="6" s="1"/>
  <c r="H8095" i="6"/>
  <c r="I8095" i="6" s="1"/>
  <c r="H8109" i="6"/>
  <c r="I8109" i="6" s="1"/>
  <c r="H8128" i="6"/>
  <c r="I8128" i="6" s="1"/>
  <c r="H8159" i="6"/>
  <c r="I8159" i="6" s="1"/>
  <c r="H8170" i="6"/>
  <c r="I8170" i="6" s="1"/>
  <c r="H8263" i="6"/>
  <c r="I8263" i="6" s="1"/>
  <c r="H8297" i="6"/>
  <c r="I8297" i="6" s="1"/>
  <c r="H8298" i="6"/>
  <c r="I8298" i="6" s="1"/>
  <c r="H8379" i="6"/>
  <c r="I8379" i="6" s="1"/>
  <c r="H8427" i="6"/>
  <c r="I8427" i="6" s="1"/>
  <c r="H8432" i="6"/>
  <c r="I8432" i="6" s="1"/>
  <c r="H8440" i="6"/>
  <c r="I8440" i="6" s="1"/>
  <c r="H8460" i="6"/>
  <c r="I8460" i="6" s="1"/>
  <c r="H8473" i="6"/>
  <c r="I8473" i="6" s="1"/>
  <c r="H8477" i="6"/>
  <c r="I8477" i="6" s="1"/>
  <c r="H8496" i="6"/>
  <c r="I8496" i="6" s="1"/>
  <c r="H8505" i="6"/>
  <c r="I8505" i="6" s="1"/>
  <c r="H8519" i="6"/>
  <c r="I8519" i="6" s="1"/>
  <c r="H8525" i="6"/>
  <c r="I8525" i="6" s="1"/>
  <c r="H8536" i="6"/>
  <c r="I8536" i="6" s="1"/>
  <c r="H8544" i="6"/>
  <c r="I8544" i="6" s="1"/>
  <c r="H8559" i="6"/>
  <c r="I8559" i="6" s="1"/>
  <c r="H8568" i="6"/>
  <c r="I8568" i="6" s="1"/>
  <c r="H8605" i="6"/>
  <c r="I8605" i="6" s="1"/>
  <c r="H8614" i="6"/>
  <c r="I8614" i="6" s="1"/>
  <c r="H8615" i="6"/>
  <c r="I8615" i="6" s="1"/>
  <c r="H8638" i="6"/>
  <c r="I8638" i="6" s="1"/>
  <c r="H8649" i="6"/>
  <c r="I8649" i="6" s="1"/>
  <c r="H8970" i="6"/>
  <c r="I8970" i="6" s="1"/>
  <c r="H8971" i="6"/>
  <c r="I8971" i="6" s="1"/>
  <c r="H8988" i="6"/>
  <c r="I8988" i="6" s="1"/>
  <c r="H2605" i="6"/>
  <c r="I2605" i="6" s="1"/>
  <c r="H2628" i="6"/>
  <c r="I2628" i="6" s="1"/>
  <c r="H2698" i="6"/>
  <c r="I2698" i="6" s="1"/>
  <c r="H2746" i="6"/>
  <c r="I2746" i="6" s="1"/>
  <c r="H2761" i="6"/>
  <c r="I2761" i="6" s="1"/>
  <c r="H2800" i="6"/>
  <c r="I2800" i="6" s="1"/>
  <c r="H2902" i="6"/>
  <c r="I2902" i="6" s="1"/>
  <c r="H2959" i="6"/>
  <c r="I2959" i="6" s="1"/>
  <c r="H3000" i="6"/>
  <c r="I3000" i="6" s="1"/>
  <c r="H3076" i="6"/>
  <c r="I3076" i="6" s="1"/>
  <c r="H3124" i="6"/>
  <c r="I3124" i="6" s="1"/>
  <c r="H3311" i="6"/>
  <c r="I3311" i="6" s="1"/>
  <c r="H3312" i="6"/>
  <c r="I3312" i="6" s="1"/>
  <c r="H3324" i="6"/>
  <c r="I3324" i="6" s="1"/>
  <c r="H3353" i="6"/>
  <c r="I3353" i="6" s="1"/>
  <c r="H3424" i="6"/>
  <c r="I3424" i="6" s="1"/>
  <c r="H3445" i="6"/>
  <c r="I3445" i="6" s="1"/>
  <c r="H3452" i="6"/>
  <c r="I3452" i="6" s="1"/>
  <c r="H3465" i="6"/>
  <c r="I3465" i="6" s="1"/>
  <c r="H3469" i="6"/>
  <c r="I3469" i="6" s="1"/>
  <c r="H3499" i="6"/>
  <c r="I3499" i="6" s="1"/>
  <c r="H3519" i="6"/>
  <c r="I3519" i="6" s="1"/>
  <c r="H3576" i="6"/>
  <c r="I3576" i="6" s="1"/>
  <c r="H3597" i="6"/>
  <c r="I3597" i="6" s="1"/>
  <c r="H3604" i="6"/>
  <c r="I3604" i="6" s="1"/>
  <c r="H3624" i="6"/>
  <c r="I3624" i="6" s="1"/>
  <c r="H3646" i="6"/>
  <c r="I3646" i="6" s="1"/>
  <c r="H3721" i="6"/>
  <c r="I3721" i="6" s="1"/>
  <c r="H3766" i="6"/>
  <c r="I3766" i="6" s="1"/>
  <c r="H3812" i="6"/>
  <c r="I3812" i="6" s="1"/>
  <c r="H3865" i="6"/>
  <c r="I3865" i="6" s="1"/>
  <c r="H3916" i="6"/>
  <c r="I3916" i="6" s="1"/>
  <c r="H4096" i="6"/>
  <c r="I4096" i="6" s="1"/>
  <c r="H4113" i="6"/>
  <c r="I4113" i="6" s="1"/>
  <c r="H4310" i="6"/>
  <c r="I4310" i="6" s="1"/>
  <c r="H4359" i="6"/>
  <c r="I4359" i="6" s="1"/>
  <c r="H4559" i="6"/>
  <c r="I4559" i="6" s="1"/>
  <c r="H4634" i="6"/>
  <c r="I4634" i="6" s="1"/>
  <c r="H4646" i="6"/>
  <c r="I4646" i="6" s="1"/>
  <c r="H4669" i="6"/>
  <c r="I4669" i="6" s="1"/>
  <c r="H4676" i="6"/>
  <c r="I4676" i="6" s="1"/>
  <c r="H4711" i="6"/>
  <c r="I4711" i="6" s="1"/>
  <c r="H4743" i="6"/>
  <c r="I4743" i="6" s="1"/>
  <c r="H4814" i="6"/>
  <c r="I4814" i="6" s="1"/>
  <c r="H4817" i="6"/>
  <c r="I4817" i="6" s="1"/>
  <c r="H4870" i="6"/>
  <c r="I4870" i="6" s="1"/>
  <c r="H4952" i="6"/>
  <c r="I4952" i="6" s="1"/>
  <c r="H4963" i="6"/>
  <c r="I4963" i="6" s="1"/>
  <c r="H5179" i="6"/>
  <c r="I5179" i="6" s="1"/>
  <c r="H5201" i="6"/>
  <c r="I5201" i="6" s="1"/>
  <c r="H5286" i="6"/>
  <c r="I5286" i="6" s="1"/>
  <c r="H5462" i="6"/>
  <c r="I5462" i="6" s="1"/>
  <c r="H5804" i="6"/>
  <c r="I5804" i="6" s="1"/>
  <c r="H5899" i="6"/>
  <c r="I5899" i="6" s="1"/>
  <c r="H5963" i="6"/>
  <c r="I5963" i="6" s="1"/>
  <c r="H6001" i="6"/>
  <c r="I6001" i="6" s="1"/>
  <c r="H6002" i="6"/>
  <c r="I6002" i="6" s="1"/>
  <c r="H6042" i="6"/>
  <c r="I6042" i="6" s="1"/>
  <c r="H6140" i="6"/>
  <c r="I6140" i="6" s="1"/>
  <c r="H6403" i="6"/>
  <c r="I6403" i="6" s="1"/>
  <c r="H6413" i="6"/>
  <c r="I6413" i="6" s="1"/>
  <c r="H6421" i="6"/>
  <c r="I6421" i="6" s="1"/>
  <c r="H6566" i="6"/>
  <c r="I6566" i="6" s="1"/>
  <c r="H6610" i="6"/>
  <c r="I6610" i="6" s="1"/>
  <c r="H6801" i="6"/>
  <c r="I6801" i="6" s="1"/>
  <c r="H6907" i="6"/>
  <c r="I6907" i="6" s="1"/>
  <c r="H7183" i="6"/>
  <c r="I7183" i="6" s="1"/>
  <c r="H7248" i="6"/>
  <c r="I7248" i="6" s="1"/>
  <c r="H7546" i="6"/>
  <c r="I7546" i="6" s="1"/>
  <c r="H7829" i="6"/>
  <c r="I7829" i="6" s="1"/>
  <c r="H8062" i="6"/>
  <c r="I8062" i="6" s="1"/>
  <c r="H8111" i="6"/>
  <c r="I8111" i="6" s="1"/>
  <c r="H8223" i="6"/>
  <c r="I8223" i="6" s="1"/>
  <c r="H8255" i="6"/>
  <c r="I8255" i="6" s="1"/>
  <c r="H8586" i="6"/>
  <c r="I8586" i="6" s="1"/>
  <c r="H3880" i="6"/>
  <c r="I3880" i="6" s="1"/>
  <c r="H2781" i="6"/>
  <c r="I2781" i="6" s="1"/>
  <c r="H2844" i="6"/>
  <c r="I2844" i="6" s="1"/>
  <c r="H2847" i="6"/>
  <c r="I2847" i="6" s="1"/>
  <c r="H2862" i="6"/>
  <c r="I2862" i="6" s="1"/>
  <c r="H2903" i="6"/>
  <c r="I2903" i="6" s="1"/>
  <c r="H2939" i="6"/>
  <c r="I2939" i="6" s="1"/>
  <c r="H2971" i="6"/>
  <c r="I2971" i="6" s="1"/>
  <c r="H3006" i="6"/>
  <c r="I3006" i="6" s="1"/>
  <c r="H3043" i="6"/>
  <c r="I3043" i="6" s="1"/>
  <c r="H3159" i="6"/>
  <c r="I3159" i="6" s="1"/>
  <c r="H3167" i="6"/>
  <c r="I3167" i="6" s="1"/>
  <c r="H3191" i="6"/>
  <c r="I3191" i="6" s="1"/>
  <c r="H3246" i="6"/>
  <c r="I3246" i="6" s="1"/>
  <c r="H3580" i="6"/>
  <c r="I3580" i="6" s="1"/>
  <c r="H3973" i="6"/>
  <c r="I3973" i="6" s="1"/>
  <c r="H4205" i="6"/>
  <c r="I4205" i="6" s="1"/>
  <c r="H4298" i="6"/>
  <c r="I4298" i="6" s="1"/>
  <c r="H4308" i="6"/>
  <c r="I4308" i="6" s="1"/>
  <c r="H4318" i="6"/>
  <c r="I4318" i="6" s="1"/>
  <c r="H4443" i="6"/>
  <c r="I4443" i="6" s="1"/>
  <c r="H4597" i="6"/>
  <c r="I4597" i="6" s="1"/>
  <c r="H4621" i="6"/>
  <c r="I4621" i="6" s="1"/>
  <c r="H4622" i="6"/>
  <c r="I4622" i="6" s="1"/>
  <c r="H4626" i="6"/>
  <c r="I4626" i="6" s="1"/>
  <c r="H4639" i="6"/>
  <c r="I4639" i="6" s="1"/>
  <c r="H4687" i="6"/>
  <c r="I4687" i="6" s="1"/>
  <c r="H4690" i="6"/>
  <c r="I4690" i="6" s="1"/>
  <c r="H4696" i="6"/>
  <c r="I4696" i="6" s="1"/>
  <c r="H4833" i="6"/>
  <c r="I4833" i="6" s="1"/>
  <c r="H5084" i="6"/>
  <c r="I5084" i="6" s="1"/>
  <c r="H5098" i="6"/>
  <c r="I5098" i="6" s="1"/>
  <c r="H5156" i="6"/>
  <c r="I5156" i="6" s="1"/>
  <c r="H5233" i="6"/>
  <c r="I5233" i="6" s="1"/>
  <c r="H5267" i="6"/>
  <c r="I5267" i="6" s="1"/>
  <c r="H5794" i="6"/>
  <c r="I5794" i="6" s="1"/>
  <c r="H6280" i="6"/>
  <c r="I6280" i="6" s="1"/>
  <c r="H6449" i="6"/>
  <c r="I6449" i="6" s="1"/>
  <c r="H6670" i="6"/>
  <c r="I6670" i="6" s="1"/>
  <c r="H6759" i="6"/>
  <c r="I6759" i="6" s="1"/>
  <c r="H6815" i="6"/>
  <c r="I6815" i="6" s="1"/>
  <c r="H6991" i="6"/>
  <c r="I6991" i="6" s="1"/>
  <c r="H7040" i="6"/>
  <c r="I7040" i="6" s="1"/>
  <c r="H7143" i="6"/>
  <c r="I7143" i="6" s="1"/>
  <c r="H7324" i="6"/>
  <c r="I7324" i="6" s="1"/>
  <c r="H7328" i="6"/>
  <c r="I7328" i="6" s="1"/>
  <c r="H7447" i="6"/>
  <c r="I7447" i="6" s="1"/>
  <c r="H7516" i="6"/>
  <c r="I7516" i="6" s="1"/>
  <c r="H7521" i="6"/>
  <c r="I7521" i="6" s="1"/>
  <c r="H7858" i="6"/>
  <c r="I7858" i="6" s="1"/>
  <c r="H7903" i="6"/>
  <c r="I7903" i="6" s="1"/>
  <c r="H7922" i="6"/>
  <c r="I7922" i="6" s="1"/>
  <c r="H8045" i="6"/>
  <c r="I8045" i="6" s="1"/>
  <c r="H8530" i="6"/>
  <c r="I8530" i="6" s="1"/>
  <c r="H8631" i="6"/>
  <c r="I8631" i="6" s="1"/>
  <c r="H2759" i="6"/>
  <c r="I2759" i="6" s="1"/>
  <c r="H2713" i="6"/>
  <c r="I2713" i="6" s="1"/>
  <c r="H3037" i="6"/>
  <c r="I3037" i="6" s="1"/>
  <c r="H3187" i="6"/>
  <c r="I3187" i="6" s="1"/>
  <c r="H3265" i="6"/>
  <c r="I3265" i="6" s="1"/>
  <c r="H3352" i="6"/>
  <c r="I3352" i="6" s="1"/>
  <c r="H3464" i="6"/>
  <c r="I3464" i="6" s="1"/>
  <c r="H3536" i="6"/>
  <c r="I3536" i="6" s="1"/>
  <c r="H3854" i="6"/>
  <c r="I3854" i="6" s="1"/>
  <c r="H3869" i="6"/>
  <c r="I3869" i="6" s="1"/>
  <c r="H4136" i="6"/>
  <c r="I4136" i="6" s="1"/>
  <c r="H4187" i="6"/>
  <c r="I4187" i="6" s="1"/>
  <c r="H4376" i="6"/>
  <c r="I4376" i="6" s="1"/>
  <c r="H4409" i="6"/>
  <c r="I4409" i="6" s="1"/>
  <c r="H4900" i="6"/>
  <c r="I4900" i="6" s="1"/>
  <c r="H5060" i="6"/>
  <c r="I5060" i="6" s="1"/>
  <c r="H5071" i="6"/>
  <c r="I5071" i="6" s="1"/>
  <c r="H5142" i="6"/>
  <c r="I5142" i="6" s="1"/>
  <c r="H5184" i="6"/>
  <c r="I5184" i="6" s="1"/>
  <c r="H5254" i="6"/>
  <c r="I5254" i="6" s="1"/>
  <c r="H5340" i="6"/>
  <c r="I5340" i="6" s="1"/>
  <c r="H5802" i="6"/>
  <c r="I5802" i="6" s="1"/>
  <c r="H5846" i="6"/>
  <c r="I5846" i="6" s="1"/>
  <c r="H5936" i="6"/>
  <c r="I5936" i="6" s="1"/>
  <c r="H5977" i="6"/>
  <c r="I5977" i="6" s="1"/>
  <c r="H6317" i="6"/>
  <c r="I6317" i="6" s="1"/>
  <c r="H6439" i="6"/>
  <c r="I6439" i="6" s="1"/>
  <c r="H6588" i="6"/>
  <c r="I6588" i="6" s="1"/>
  <c r="H6637" i="6"/>
  <c r="I6637" i="6" s="1"/>
  <c r="H6653" i="6"/>
  <c r="I6653" i="6" s="1"/>
  <c r="H6961" i="6"/>
  <c r="I6961" i="6" s="1"/>
  <c r="H7009" i="6"/>
  <c r="I7009" i="6" s="1"/>
  <c r="H7419" i="6"/>
  <c r="I7419" i="6" s="1"/>
  <c r="H7591" i="6"/>
  <c r="I7591" i="6" s="1"/>
  <c r="H7753" i="6"/>
  <c r="I7753" i="6" s="1"/>
  <c r="H8050" i="6"/>
  <c r="I8050" i="6" s="1"/>
  <c r="H8436" i="6"/>
  <c r="I8436" i="6" s="1"/>
  <c r="H2671" i="6"/>
  <c r="I2671" i="6" s="1"/>
  <c r="H2682" i="6"/>
  <c r="I2682" i="6" s="1"/>
  <c r="H2804" i="6"/>
  <c r="I2804" i="6" s="1"/>
  <c r="H2818" i="6"/>
  <c r="I2818" i="6" s="1"/>
  <c r="H2913" i="6"/>
  <c r="I2913" i="6" s="1"/>
  <c r="H3020" i="6"/>
  <c r="I3020" i="6" s="1"/>
  <c r="H3080" i="6"/>
  <c r="I3080" i="6" s="1"/>
  <c r="H3171" i="6"/>
  <c r="I3171" i="6" s="1"/>
  <c r="H3274" i="6"/>
  <c r="I3274" i="6" s="1"/>
  <c r="H3313" i="6"/>
  <c r="I3313" i="6" s="1"/>
  <c r="H3511" i="6"/>
  <c r="I3511" i="6" s="1"/>
  <c r="H3570" i="6"/>
  <c r="I3570" i="6" s="1"/>
  <c r="H4059" i="6"/>
  <c r="I4059" i="6" s="1"/>
  <c r="H4189" i="6"/>
  <c r="I4189" i="6" s="1"/>
  <c r="H4316" i="6"/>
  <c r="I4316" i="6" s="1"/>
  <c r="H4710" i="6"/>
  <c r="I4710" i="6" s="1"/>
  <c r="H4829" i="6"/>
  <c r="I4829" i="6" s="1"/>
  <c r="H4872" i="6"/>
  <c r="I4872" i="6" s="1"/>
  <c r="H4894" i="6"/>
  <c r="I4894" i="6" s="1"/>
  <c r="H4908" i="6"/>
  <c r="I4908" i="6" s="1"/>
  <c r="H5192" i="6"/>
  <c r="I5192" i="6" s="1"/>
  <c r="H5658" i="6"/>
  <c r="I5658" i="6" s="1"/>
  <c r="H5695" i="6"/>
  <c r="I5695" i="6" s="1"/>
  <c r="H5932" i="6"/>
  <c r="I5932" i="6" s="1"/>
  <c r="H6051" i="6"/>
  <c r="I6051" i="6" s="1"/>
  <c r="H6175" i="6"/>
  <c r="I6175" i="6" s="1"/>
  <c r="H6205" i="6"/>
  <c r="I6205" i="6" s="1"/>
  <c r="H6261" i="6"/>
  <c r="I6261" i="6" s="1"/>
  <c r="H6406" i="6"/>
  <c r="I6406" i="6" s="1"/>
  <c r="H6486" i="6"/>
  <c r="I6486" i="6" s="1"/>
  <c r="H6694" i="6"/>
  <c r="I6694" i="6" s="1"/>
  <c r="H7000" i="6"/>
  <c r="I7000" i="6" s="1"/>
  <c r="H7168" i="6"/>
  <c r="I7168" i="6" s="1"/>
  <c r="H7357" i="6"/>
  <c r="I7357" i="6" s="1"/>
  <c r="H7505" i="6"/>
  <c r="I7505" i="6" s="1"/>
  <c r="H8164" i="6"/>
  <c r="I8164" i="6" s="1"/>
  <c r="H8280" i="6"/>
  <c r="I8280" i="6" s="1"/>
  <c r="H8465" i="6"/>
  <c r="I8465" i="6" s="1"/>
  <c r="H2754" i="6"/>
  <c r="I2754" i="6" s="1"/>
  <c r="H2822" i="6"/>
  <c r="I2822" i="6" s="1"/>
  <c r="H2857" i="6"/>
  <c r="I2857" i="6" s="1"/>
  <c r="H2955" i="6"/>
  <c r="I2955" i="6" s="1"/>
  <c r="H3104" i="6"/>
  <c r="I3104" i="6" s="1"/>
  <c r="H3318" i="6"/>
  <c r="I3318" i="6" s="1"/>
  <c r="H3336" i="6"/>
  <c r="I3336" i="6" s="1"/>
  <c r="H3417" i="6"/>
  <c r="I3417" i="6" s="1"/>
  <c r="H3441" i="6"/>
  <c r="I3441" i="6" s="1"/>
  <c r="H3515" i="6"/>
  <c r="I3515" i="6" s="1"/>
  <c r="H3549" i="6"/>
  <c r="I3549" i="6" s="1"/>
  <c r="H3550" i="6"/>
  <c r="I3550" i="6" s="1"/>
  <c r="H3556" i="6"/>
  <c r="I3556" i="6" s="1"/>
  <c r="H3560" i="6"/>
  <c r="I3560" i="6" s="1"/>
  <c r="H3587" i="6"/>
  <c r="I3587" i="6" s="1"/>
  <c r="H3588" i="6"/>
  <c r="I3588" i="6" s="1"/>
  <c r="H3669" i="6"/>
  <c r="I3669" i="6" s="1"/>
  <c r="H3674" i="6"/>
  <c r="I3674" i="6" s="1"/>
  <c r="H3755" i="6"/>
  <c r="I3755" i="6" s="1"/>
  <c r="H3820" i="6"/>
  <c r="I3820" i="6" s="1"/>
  <c r="H3884" i="6"/>
  <c r="I3884" i="6" s="1"/>
  <c r="H3887" i="6"/>
  <c r="I3887" i="6" s="1"/>
  <c r="H3893" i="6"/>
  <c r="I3893" i="6" s="1"/>
  <c r="H3905" i="6"/>
  <c r="I3905" i="6" s="1"/>
  <c r="H3935" i="6"/>
  <c r="I3935" i="6" s="1"/>
  <c r="H4009" i="6"/>
  <c r="I4009" i="6" s="1"/>
  <c r="H4014" i="6"/>
  <c r="I4014" i="6" s="1"/>
  <c r="H4099" i="6"/>
  <c r="I4099" i="6" s="1"/>
  <c r="H4107" i="6"/>
  <c r="I4107" i="6" s="1"/>
  <c r="H4124" i="6"/>
  <c r="I4124" i="6" s="1"/>
  <c r="H4146" i="6"/>
  <c r="I4146" i="6" s="1"/>
  <c r="H4158" i="6"/>
  <c r="I4158" i="6" s="1"/>
  <c r="H4214" i="6"/>
  <c r="I4214" i="6" s="1"/>
  <c r="H4215" i="6"/>
  <c r="I4215" i="6" s="1"/>
  <c r="H4276" i="6"/>
  <c r="I4276" i="6" s="1"/>
  <c r="H4282" i="6"/>
  <c r="I4282" i="6" s="1"/>
  <c r="H4283" i="6"/>
  <c r="I4283" i="6" s="1"/>
  <c r="H4367" i="6"/>
  <c r="I4367" i="6" s="1"/>
  <c r="H4408" i="6"/>
  <c r="I4408" i="6" s="1"/>
  <c r="H4423" i="6"/>
  <c r="I4423" i="6" s="1"/>
  <c r="H4497" i="6"/>
  <c r="I4497" i="6" s="1"/>
  <c r="H4640" i="6"/>
  <c r="I4640" i="6" s="1"/>
  <c r="H4662" i="6"/>
  <c r="I4662" i="6" s="1"/>
  <c r="H4714" i="6"/>
  <c r="I4714" i="6" s="1"/>
  <c r="H4915" i="6"/>
  <c r="I4915" i="6" s="1"/>
  <c r="H5092" i="6"/>
  <c r="I5092" i="6" s="1"/>
  <c r="H5122" i="6"/>
  <c r="I5122" i="6" s="1"/>
  <c r="H5134" i="6"/>
  <c r="I5134" i="6" s="1"/>
  <c r="H5149" i="6"/>
  <c r="I5149" i="6" s="1"/>
  <c r="H5183" i="6"/>
  <c r="I5183" i="6" s="1"/>
  <c r="H5227" i="6"/>
  <c r="I5227" i="6" s="1"/>
  <c r="H5272" i="6"/>
  <c r="I5272" i="6" s="1"/>
  <c r="H5283" i="6"/>
  <c r="I5283" i="6" s="1"/>
  <c r="H5285" i="6"/>
  <c r="I5285" i="6" s="1"/>
  <c r="H5306" i="6"/>
  <c r="I5306" i="6" s="1"/>
  <c r="H5378" i="6"/>
  <c r="I5378" i="6" s="1"/>
  <c r="H5383" i="6"/>
  <c r="I5383" i="6" s="1"/>
  <c r="H5443" i="6"/>
  <c r="I5443" i="6" s="1"/>
  <c r="H5456" i="6"/>
  <c r="I5456" i="6" s="1"/>
  <c r="H5469" i="6"/>
  <c r="I5469" i="6" s="1"/>
  <c r="H5603" i="6"/>
  <c r="I5603" i="6" s="1"/>
  <c r="H5611" i="6"/>
  <c r="I5611" i="6" s="1"/>
  <c r="H5630" i="6"/>
  <c r="I5630" i="6" s="1"/>
  <c r="H5650" i="6"/>
  <c r="I5650" i="6" s="1"/>
  <c r="H5686" i="6"/>
  <c r="I5686" i="6" s="1"/>
  <c r="H5696" i="6"/>
  <c r="I5696" i="6" s="1"/>
  <c r="H5792" i="6"/>
  <c r="I5792" i="6" s="1"/>
  <c r="H5894" i="6"/>
  <c r="I5894" i="6" s="1"/>
  <c r="H5912" i="6"/>
  <c r="I5912" i="6" s="1"/>
  <c r="H5975" i="6"/>
  <c r="I5975" i="6" s="1"/>
  <c r="H5976" i="6"/>
  <c r="I5976" i="6" s="1"/>
  <c r="H6033" i="6"/>
  <c r="I6033" i="6" s="1"/>
  <c r="H6037" i="6"/>
  <c r="I6037" i="6" s="1"/>
  <c r="H6048" i="6"/>
  <c r="I6048" i="6" s="1"/>
  <c r="H6081" i="6"/>
  <c r="I6081" i="6" s="1"/>
  <c r="H6148" i="6"/>
  <c r="I6148" i="6" s="1"/>
  <c r="H6158" i="6"/>
  <c r="I6158" i="6" s="1"/>
  <c r="H6184" i="6"/>
  <c r="I6184" i="6" s="1"/>
  <c r="H6232" i="6"/>
  <c r="I6232" i="6" s="1"/>
  <c r="H6458" i="6"/>
  <c r="I6458" i="6" s="1"/>
  <c r="H6481" i="6"/>
  <c r="I6481" i="6" s="1"/>
  <c r="H6484" i="6"/>
  <c r="I6484" i="6" s="1"/>
  <c r="H6516" i="6"/>
  <c r="I6516" i="6" s="1"/>
  <c r="H6567" i="6"/>
  <c r="I6567" i="6" s="1"/>
  <c r="H6581" i="6"/>
  <c r="I6581" i="6" s="1"/>
  <c r="H6652" i="6"/>
  <c r="I6652" i="6" s="1"/>
  <c r="H6666" i="6"/>
  <c r="I6666" i="6" s="1"/>
  <c r="H6835" i="6"/>
  <c r="I6835" i="6" s="1"/>
  <c r="H7055" i="6"/>
  <c r="I7055" i="6" s="1"/>
  <c r="H7067" i="6"/>
  <c r="I7067" i="6" s="1"/>
  <c r="H7088" i="6"/>
  <c r="I7088" i="6" s="1"/>
  <c r="H7131" i="6"/>
  <c r="I7131" i="6" s="1"/>
  <c r="H7182" i="6"/>
  <c r="I7182" i="6" s="1"/>
  <c r="H7253" i="6"/>
  <c r="I7253" i="6" s="1"/>
  <c r="H7397" i="6"/>
  <c r="I7397" i="6" s="1"/>
  <c r="H7685" i="6"/>
  <c r="I7685" i="6" s="1"/>
  <c r="H7890" i="6"/>
  <c r="I7890" i="6" s="1"/>
  <c r="H7895" i="6"/>
  <c r="I7895" i="6" s="1"/>
  <c r="H7962" i="6"/>
  <c r="I7962" i="6" s="1"/>
  <c r="H8051" i="6"/>
  <c r="I8051" i="6" s="1"/>
  <c r="H8146" i="6"/>
  <c r="I8146" i="6" s="1"/>
  <c r="H8186" i="6"/>
  <c r="I8186" i="6" s="1"/>
  <c r="H8274" i="6"/>
  <c r="I8274" i="6" s="1"/>
  <c r="H8570" i="6"/>
  <c r="I8570" i="6" s="1"/>
  <c r="H8608" i="6"/>
  <c r="I8608" i="6" s="1"/>
  <c r="H8657" i="6"/>
  <c r="I8657" i="6" s="1"/>
  <c r="H8989" i="6"/>
  <c r="I8989" i="6" s="1"/>
  <c r="H2631" i="6"/>
  <c r="I2631" i="6" s="1"/>
  <c r="H2720" i="6"/>
  <c r="I2720" i="6" s="1"/>
  <c r="H2810" i="6"/>
  <c r="I2810" i="6" s="1"/>
  <c r="H2858" i="6"/>
  <c r="I2858" i="6" s="1"/>
  <c r="H2924" i="6"/>
  <c r="I2924" i="6" s="1"/>
  <c r="H3056" i="6"/>
  <c r="I3056" i="6" s="1"/>
  <c r="H3116" i="6"/>
  <c r="I3116" i="6" s="1"/>
  <c r="H3251" i="6"/>
  <c r="I3251" i="6" s="1"/>
  <c r="H3279" i="6"/>
  <c r="I3279" i="6" s="1"/>
  <c r="H3282" i="6"/>
  <c r="I3282" i="6" s="1"/>
  <c r="H3283" i="6"/>
  <c r="I3283" i="6" s="1"/>
  <c r="H3335" i="6"/>
  <c r="I3335" i="6" s="1"/>
  <c r="H3419" i="6"/>
  <c r="I3419" i="6" s="1"/>
  <c r="H3459" i="6"/>
  <c r="I3459" i="6" s="1"/>
  <c r="H3545" i="6"/>
  <c r="I3545" i="6" s="1"/>
  <c r="H3575" i="6"/>
  <c r="I3575" i="6" s="1"/>
  <c r="H3593" i="6"/>
  <c r="I3593" i="6" s="1"/>
  <c r="H3622" i="6"/>
  <c r="I3622" i="6" s="1"/>
  <c r="H3679" i="6"/>
  <c r="I3679" i="6" s="1"/>
  <c r="H3683" i="6"/>
  <c r="I3683" i="6" s="1"/>
  <c r="H3717" i="6"/>
  <c r="I3717" i="6" s="1"/>
  <c r="H3718" i="6"/>
  <c r="I3718" i="6" s="1"/>
  <c r="H3752" i="6"/>
  <c r="I3752" i="6" s="1"/>
  <c r="H3773" i="6"/>
  <c r="I3773" i="6" s="1"/>
  <c r="H3789" i="6"/>
  <c r="I3789" i="6" s="1"/>
  <c r="H3836" i="6"/>
  <c r="I3836" i="6" s="1"/>
  <c r="H3868" i="6"/>
  <c r="I3868" i="6" s="1"/>
  <c r="H3910" i="6"/>
  <c r="I3910" i="6" s="1"/>
  <c r="H3914" i="6"/>
  <c r="I3914" i="6" s="1"/>
  <c r="H4000" i="6"/>
  <c r="I4000" i="6" s="1"/>
  <c r="H4062" i="6"/>
  <c r="I4062" i="6" s="1"/>
  <c r="H4162" i="6"/>
  <c r="I4162" i="6" s="1"/>
  <c r="H4213" i="6"/>
  <c r="I4213" i="6" s="1"/>
  <c r="H4280" i="6"/>
  <c r="I4280" i="6" s="1"/>
  <c r="H4344" i="6"/>
  <c r="I4344" i="6" s="1"/>
  <c r="H4371" i="6"/>
  <c r="I4371" i="6" s="1"/>
  <c r="H4386" i="6"/>
  <c r="I4386" i="6" s="1"/>
  <c r="H4399" i="6"/>
  <c r="I4399" i="6" s="1"/>
  <c r="H4404" i="6"/>
  <c r="I4404" i="6" s="1"/>
  <c r="H4416" i="6"/>
  <c r="I4416" i="6" s="1"/>
  <c r="H4424" i="6"/>
  <c r="I4424" i="6" s="1"/>
  <c r="H4589" i="6"/>
  <c r="I4589" i="6" s="1"/>
  <c r="H4610" i="6"/>
  <c r="I4610" i="6" s="1"/>
  <c r="H4673" i="6"/>
  <c r="I4673" i="6" s="1"/>
  <c r="H4713" i="6"/>
  <c r="I4713" i="6" s="1"/>
  <c r="H4825" i="6"/>
  <c r="I4825" i="6" s="1"/>
  <c r="H4835" i="6"/>
  <c r="I4835" i="6" s="1"/>
  <c r="H4949" i="6"/>
  <c r="I4949" i="6" s="1"/>
  <c r="H4976" i="6"/>
  <c r="I4976" i="6" s="1"/>
  <c r="H4992" i="6"/>
  <c r="I4992" i="6" s="1"/>
  <c r="H5125" i="6"/>
  <c r="I5125" i="6" s="1"/>
  <c r="H5186" i="6"/>
  <c r="I5186" i="6" s="1"/>
  <c r="H5189" i="6"/>
  <c r="I5189" i="6" s="1"/>
  <c r="H5195" i="6"/>
  <c r="I5195" i="6" s="1"/>
  <c r="H5220" i="6"/>
  <c r="I5220" i="6" s="1"/>
  <c r="H5239" i="6"/>
  <c r="I5239" i="6" s="1"/>
  <c r="H5245" i="6"/>
  <c r="I5245" i="6" s="1"/>
  <c r="H5261" i="6"/>
  <c r="I5261" i="6" s="1"/>
  <c r="H5265" i="6"/>
  <c r="I5265" i="6" s="1"/>
  <c r="H5269" i="6"/>
  <c r="I5269" i="6" s="1"/>
  <c r="H5277" i="6"/>
  <c r="I5277" i="6" s="1"/>
  <c r="H5294" i="6"/>
  <c r="I5294" i="6" s="1"/>
  <c r="H5302" i="6"/>
  <c r="I5302" i="6" s="1"/>
  <c r="H5333" i="6"/>
  <c r="I5333" i="6" s="1"/>
  <c r="H5350" i="6"/>
  <c r="I5350" i="6" s="1"/>
  <c r="H5358" i="6"/>
  <c r="I5358" i="6" s="1"/>
  <c r="H5369" i="6"/>
  <c r="I5369" i="6" s="1"/>
  <c r="H5422" i="6"/>
  <c r="I5422" i="6" s="1"/>
  <c r="H5429" i="6"/>
  <c r="I5429" i="6" s="1"/>
  <c r="H5501" i="6"/>
  <c r="I5501" i="6" s="1"/>
  <c r="H5591" i="6"/>
  <c r="I5591" i="6" s="1"/>
  <c r="H5609" i="6"/>
  <c r="I5609" i="6" s="1"/>
  <c r="H5664" i="6"/>
  <c r="I5664" i="6" s="1"/>
  <c r="H5730" i="6"/>
  <c r="I5730" i="6" s="1"/>
  <c r="H5739" i="6"/>
  <c r="I5739" i="6" s="1"/>
  <c r="H5776" i="6"/>
  <c r="I5776" i="6" s="1"/>
  <c r="H5815" i="6"/>
  <c r="I5815" i="6" s="1"/>
  <c r="H5847" i="6"/>
  <c r="I5847" i="6" s="1"/>
  <c r="H5848" i="6"/>
  <c r="I5848" i="6" s="1"/>
  <c r="H5852" i="6"/>
  <c r="I5852" i="6" s="1"/>
  <c r="H5901" i="6"/>
  <c r="I5901" i="6" s="1"/>
  <c r="H5998" i="6"/>
  <c r="I5998" i="6" s="1"/>
  <c r="H6025" i="6"/>
  <c r="I6025" i="6" s="1"/>
  <c r="H6318" i="6"/>
  <c r="I6318" i="6" s="1"/>
  <c r="H6459" i="6"/>
  <c r="I6459" i="6" s="1"/>
  <c r="H6625" i="6"/>
  <c r="I6625" i="6" s="1"/>
  <c r="H6927" i="6"/>
  <c r="I6927" i="6" s="1"/>
  <c r="H6948" i="6"/>
  <c r="I6948" i="6" s="1"/>
  <c r="H7113" i="6"/>
  <c r="I7113" i="6" s="1"/>
  <c r="H7203" i="6"/>
  <c r="I7203" i="6" s="1"/>
  <c r="H7231" i="6"/>
  <c r="I7231" i="6" s="1"/>
  <c r="H7295" i="6"/>
  <c r="I7295" i="6" s="1"/>
  <c r="H7337" i="6"/>
  <c r="I7337" i="6" s="1"/>
  <c r="H7369" i="6"/>
  <c r="I7369" i="6" s="1"/>
  <c r="H7463" i="6"/>
  <c r="I7463" i="6" s="1"/>
  <c r="H7476" i="6"/>
  <c r="I7476" i="6" s="1"/>
  <c r="H7579" i="6"/>
  <c r="I7579" i="6" s="1"/>
  <c r="H7754" i="6"/>
  <c r="I7754" i="6" s="1"/>
  <c r="H7772" i="6"/>
  <c r="I7772" i="6" s="1"/>
  <c r="H7838" i="6"/>
  <c r="I7838" i="6" s="1"/>
  <c r="H8248" i="6"/>
  <c r="I8248" i="6" s="1"/>
  <c r="H8351" i="6"/>
  <c r="I8351" i="6" s="1"/>
  <c r="H8523" i="6"/>
  <c r="I8523" i="6" s="1"/>
  <c r="H8768" i="6"/>
  <c r="I8768" i="6" s="1"/>
  <c r="H2636" i="6"/>
  <c r="I2636" i="6" s="1"/>
  <c r="H2687" i="6"/>
  <c r="I2687" i="6" s="1"/>
  <c r="H2776" i="6"/>
  <c r="I2776" i="6" s="1"/>
  <c r="H2990" i="6"/>
  <c r="I2990" i="6" s="1"/>
  <c r="H3089" i="6"/>
  <c r="I3089" i="6" s="1"/>
  <c r="H3132" i="6"/>
  <c r="I3132" i="6" s="1"/>
  <c r="H3210" i="6"/>
  <c r="I3210" i="6" s="1"/>
  <c r="H3225" i="6"/>
  <c r="I3225" i="6" s="1"/>
  <c r="H3398" i="6"/>
  <c r="I3398" i="6" s="1"/>
  <c r="H3518" i="6"/>
  <c r="I3518" i="6" s="1"/>
  <c r="H3555" i="6"/>
  <c r="I3555" i="6" s="1"/>
  <c r="H3610" i="6"/>
  <c r="I3610" i="6" s="1"/>
  <c r="H3647" i="6"/>
  <c r="I3647" i="6" s="1"/>
  <c r="H3779" i="6"/>
  <c r="I3779" i="6" s="1"/>
  <c r="H3810" i="6"/>
  <c r="I3810" i="6" s="1"/>
  <c r="H3818" i="6"/>
  <c r="I3818" i="6" s="1"/>
  <c r="H3873" i="6"/>
  <c r="I3873" i="6" s="1"/>
  <c r="H3960" i="6"/>
  <c r="I3960" i="6" s="1"/>
  <c r="H4166" i="6"/>
  <c r="I4166" i="6" s="1"/>
  <c r="H4169" i="6"/>
  <c r="I4169" i="6" s="1"/>
  <c r="H4176" i="6"/>
  <c r="I4176" i="6" s="1"/>
  <c r="H4248" i="6"/>
  <c r="I4248" i="6" s="1"/>
  <c r="H4303" i="6"/>
  <c r="I4303" i="6" s="1"/>
  <c r="H4343" i="6"/>
  <c r="I4343" i="6" s="1"/>
  <c r="H4360" i="6"/>
  <c r="I4360" i="6" s="1"/>
  <c r="H4487" i="6"/>
  <c r="I4487" i="6" s="1"/>
  <c r="H4492" i="6"/>
  <c r="I4492" i="6" s="1"/>
  <c r="H4543" i="6"/>
  <c r="I4543" i="6" s="1"/>
  <c r="H4624" i="6"/>
  <c r="I4624" i="6" s="1"/>
  <c r="H4679" i="6"/>
  <c r="I4679" i="6" s="1"/>
  <c r="H4723" i="6"/>
  <c r="I4723" i="6" s="1"/>
  <c r="H4748" i="6"/>
  <c r="I4748" i="6" s="1"/>
  <c r="H4864" i="6"/>
  <c r="I4864" i="6" s="1"/>
  <c r="H4869" i="6"/>
  <c r="I4869" i="6" s="1"/>
  <c r="H5181" i="6"/>
  <c r="I5181" i="6" s="1"/>
  <c r="H5257" i="6"/>
  <c r="I5257" i="6" s="1"/>
  <c r="H5310" i="6"/>
  <c r="I5310" i="6" s="1"/>
  <c r="H5430" i="6"/>
  <c r="I5430" i="6" s="1"/>
  <c r="H5544" i="6"/>
  <c r="I5544" i="6" s="1"/>
  <c r="H5722" i="6"/>
  <c r="I5722" i="6" s="1"/>
  <c r="H5805" i="6"/>
  <c r="I5805" i="6" s="1"/>
  <c r="H5993" i="6"/>
  <c r="I5993" i="6" s="1"/>
  <c r="H6127" i="6"/>
  <c r="I6127" i="6" s="1"/>
  <c r="H6239" i="6"/>
  <c r="I6239" i="6" s="1"/>
  <c r="H6323" i="6"/>
  <c r="I6323" i="6" s="1"/>
  <c r="H6378" i="6"/>
  <c r="I6378" i="6" s="1"/>
  <c r="H6467" i="6"/>
  <c r="I6467" i="6" s="1"/>
  <c r="H6810" i="6"/>
  <c r="I6810" i="6" s="1"/>
  <c r="H6853" i="6"/>
  <c r="I6853" i="6" s="1"/>
  <c r="H6919" i="6"/>
  <c r="I6919" i="6" s="1"/>
  <c r="H7233" i="6"/>
  <c r="I7233" i="6" s="1"/>
  <c r="H7439" i="6"/>
  <c r="I7439" i="6" s="1"/>
  <c r="H7583" i="6"/>
  <c r="I7583" i="6" s="1"/>
  <c r="H7613" i="6"/>
  <c r="I7613" i="6" s="1"/>
  <c r="H7627" i="6"/>
  <c r="I7627" i="6" s="1"/>
  <c r="H8046" i="6"/>
  <c r="I8046" i="6" s="1"/>
  <c r="H8070" i="6"/>
  <c r="I8070" i="6" s="1"/>
  <c r="H8343" i="6"/>
  <c r="I8343" i="6" s="1"/>
  <c r="H2647" i="6"/>
  <c r="I2647" i="6" s="1"/>
  <c r="H2656" i="6"/>
  <c r="I2656" i="6" s="1"/>
  <c r="H2768" i="6"/>
  <c r="I2768" i="6" s="1"/>
  <c r="H2794" i="6"/>
  <c r="I2794" i="6" s="1"/>
  <c r="H2826" i="6"/>
  <c r="I2826" i="6" s="1"/>
  <c r="H2836" i="6"/>
  <c r="I2836" i="6" s="1"/>
  <c r="H2867" i="6"/>
  <c r="I2867" i="6" s="1"/>
  <c r="H2991" i="6"/>
  <c r="I2991" i="6" s="1"/>
  <c r="H3011" i="6"/>
  <c r="I3011" i="6" s="1"/>
  <c r="H3138" i="6"/>
  <c r="I3138" i="6" s="1"/>
  <c r="H3212" i="6"/>
  <c r="I3212" i="6" s="1"/>
  <c r="H3428" i="6"/>
  <c r="I3428" i="6" s="1"/>
  <c r="H3498" i="6"/>
  <c r="I3498" i="6" s="1"/>
  <c r="H3561" i="6"/>
  <c r="I3561" i="6" s="1"/>
  <c r="H3569" i="6"/>
  <c r="I3569" i="6" s="1"/>
  <c r="H3577" i="6"/>
  <c r="I3577" i="6" s="1"/>
  <c r="H3689" i="6"/>
  <c r="I3689" i="6" s="1"/>
  <c r="H3693" i="6"/>
  <c r="I3693" i="6" s="1"/>
  <c r="H3741" i="6"/>
  <c r="I3741" i="6" s="1"/>
  <c r="H3852" i="6"/>
  <c r="I3852" i="6" s="1"/>
  <c r="H3883" i="6"/>
  <c r="I3883" i="6" s="1"/>
  <c r="H3908" i="6"/>
  <c r="I3908" i="6" s="1"/>
  <c r="H4043" i="6"/>
  <c r="I4043" i="6" s="1"/>
  <c r="H4049" i="6"/>
  <c r="I4049" i="6" s="1"/>
  <c r="H4172" i="6"/>
  <c r="I4172" i="6" s="1"/>
  <c r="H4173" i="6"/>
  <c r="I4173" i="6" s="1"/>
  <c r="H4238" i="6"/>
  <c r="I4238" i="6" s="1"/>
  <c r="H4299" i="6"/>
  <c r="I4299" i="6" s="1"/>
  <c r="H4392" i="6"/>
  <c r="I4392" i="6" s="1"/>
  <c r="H4446" i="6"/>
  <c r="I4446" i="6" s="1"/>
  <c r="H4533" i="6"/>
  <c r="I4533" i="6" s="1"/>
  <c r="H4659" i="6"/>
  <c r="I4659" i="6" s="1"/>
  <c r="H4706" i="6"/>
  <c r="I4706" i="6" s="1"/>
  <c r="H4842" i="6"/>
  <c r="I4842" i="6" s="1"/>
  <c r="H4850" i="6"/>
  <c r="I4850" i="6" s="1"/>
  <c r="H5229" i="6"/>
  <c r="I5229" i="6" s="1"/>
  <c r="H5246" i="6"/>
  <c r="I5246" i="6" s="1"/>
  <c r="H5266" i="6"/>
  <c r="I5266" i="6" s="1"/>
  <c r="H5311" i="6"/>
  <c r="I5311" i="6" s="1"/>
  <c r="H5341" i="6"/>
  <c r="I5341" i="6" s="1"/>
  <c r="H5605" i="6"/>
  <c r="I5605" i="6" s="1"/>
  <c r="H5782" i="6"/>
  <c r="I5782" i="6" s="1"/>
  <c r="H5819" i="6"/>
  <c r="I5819" i="6" s="1"/>
  <c r="H6074" i="6"/>
  <c r="I6074" i="6" s="1"/>
  <c r="H6104" i="6"/>
  <c r="I6104" i="6" s="1"/>
  <c r="H6142" i="6"/>
  <c r="I6142" i="6" s="1"/>
  <c r="H6251" i="6"/>
  <c r="I6251" i="6" s="1"/>
  <c r="H6305" i="6"/>
  <c r="I6305" i="6" s="1"/>
  <c r="H6422" i="6"/>
  <c r="I6422" i="6" s="1"/>
  <c r="H6504" i="6"/>
  <c r="I6504" i="6" s="1"/>
  <c r="H6529" i="6"/>
  <c r="I6529" i="6" s="1"/>
  <c r="H6735" i="6"/>
  <c r="I6735" i="6" s="1"/>
  <c r="H6783" i="6"/>
  <c r="I6783" i="6" s="1"/>
  <c r="H6804" i="6"/>
  <c r="I6804" i="6" s="1"/>
  <c r="H6838" i="6"/>
  <c r="I6838" i="6" s="1"/>
  <c r="H6945" i="6"/>
  <c r="I6945" i="6" s="1"/>
  <c r="H6959" i="6"/>
  <c r="I6959" i="6" s="1"/>
  <c r="H7208" i="6"/>
  <c r="I7208" i="6" s="1"/>
  <c r="H7290" i="6"/>
  <c r="I7290" i="6" s="1"/>
  <c r="H7379" i="6"/>
  <c r="I7379" i="6" s="1"/>
  <c r="H7472" i="6"/>
  <c r="I7472" i="6" s="1"/>
  <c r="H7592" i="6"/>
  <c r="I7592" i="6" s="1"/>
  <c r="H7616" i="6"/>
  <c r="I7616" i="6" s="1"/>
  <c r="H7628" i="6"/>
  <c r="I7628" i="6" s="1"/>
  <c r="H7641" i="6"/>
  <c r="I7641" i="6" s="1"/>
  <c r="H7642" i="6"/>
  <c r="I7642" i="6" s="1"/>
  <c r="H7719" i="6"/>
  <c r="I7719" i="6" s="1"/>
  <c r="H7798" i="6"/>
  <c r="I7798" i="6" s="1"/>
  <c r="H7883" i="6"/>
  <c r="I7883" i="6" s="1"/>
  <c r="H8010" i="6"/>
  <c r="I8010" i="6" s="1"/>
  <c r="H8340" i="6"/>
  <c r="I8340" i="6" s="1"/>
  <c r="H8461" i="6"/>
  <c r="I8461" i="6" s="1"/>
  <c r="H8662" i="6"/>
  <c r="I8662" i="6" s="1"/>
  <c r="H8686" i="6"/>
  <c r="I8686" i="6" s="1"/>
  <c r="H8711" i="6"/>
  <c r="I8711" i="6" s="1"/>
  <c r="H8749" i="6"/>
  <c r="I8749" i="6" s="1"/>
  <c r="H8891" i="6"/>
  <c r="I8891" i="6" s="1"/>
  <c r="H8906" i="6"/>
  <c r="I8906" i="6" s="1"/>
  <c r="H6113" i="6"/>
  <c r="I6113" i="6" s="1"/>
  <c r="H2704" i="6"/>
  <c r="I2704" i="6" s="1"/>
  <c r="H2828" i="6"/>
  <c r="I2828" i="6" s="1"/>
  <c r="H2917" i="6"/>
  <c r="I2917" i="6" s="1"/>
  <c r="H2923" i="6"/>
  <c r="I2923" i="6" s="1"/>
  <c r="H3039" i="6"/>
  <c r="I3039" i="6" s="1"/>
  <c r="H3078" i="6"/>
  <c r="I3078" i="6" s="1"/>
  <c r="H3284" i="6"/>
  <c r="I3284" i="6" s="1"/>
  <c r="H3392" i="6"/>
  <c r="I3392" i="6" s="1"/>
  <c r="H3410" i="6"/>
  <c r="I3410" i="6" s="1"/>
  <c r="H3529" i="6"/>
  <c r="I3529" i="6" s="1"/>
  <c r="H3629" i="6"/>
  <c r="I3629" i="6" s="1"/>
  <c r="H4006" i="6"/>
  <c r="I4006" i="6" s="1"/>
  <c r="H4085" i="6"/>
  <c r="I4085" i="6" s="1"/>
  <c r="H4242" i="6"/>
  <c r="I4242" i="6" s="1"/>
  <c r="H4445" i="6"/>
  <c r="I4445" i="6" s="1"/>
  <c r="H4575" i="6"/>
  <c r="I4575" i="6" s="1"/>
  <c r="H4682" i="6"/>
  <c r="I4682" i="6" s="1"/>
  <c r="H4942" i="6"/>
  <c r="I4942" i="6" s="1"/>
  <c r="H4968" i="6"/>
  <c r="I4968" i="6" s="1"/>
  <c r="H4982" i="6"/>
  <c r="I4982" i="6" s="1"/>
  <c r="H5052" i="6"/>
  <c r="I5052" i="6" s="1"/>
  <c r="H5111" i="6"/>
  <c r="I5111" i="6" s="1"/>
  <c r="H5163" i="6"/>
  <c r="I5163" i="6" s="1"/>
  <c r="H5249" i="6"/>
  <c r="I5249" i="6" s="1"/>
  <c r="H5432" i="6"/>
  <c r="I5432" i="6" s="1"/>
  <c r="H5834" i="6"/>
  <c r="I5834" i="6" s="1"/>
  <c r="H5867" i="6"/>
  <c r="I5867" i="6" s="1"/>
  <c r="H6268" i="6"/>
  <c r="I6268" i="6" s="1"/>
  <c r="H6354" i="6"/>
  <c r="I6354" i="6" s="1"/>
  <c r="H6361" i="6"/>
  <c r="I6361" i="6" s="1"/>
  <c r="H6371" i="6"/>
  <c r="I6371" i="6" s="1"/>
  <c r="H6387" i="6"/>
  <c r="I6387" i="6" s="1"/>
  <c r="H6485" i="6"/>
  <c r="I6485" i="6" s="1"/>
  <c r="H6509" i="6"/>
  <c r="I6509" i="6" s="1"/>
  <c r="H6733" i="6"/>
  <c r="I6733" i="6" s="1"/>
  <c r="H6855" i="6"/>
  <c r="I6855" i="6" s="1"/>
  <c r="H6921" i="6"/>
  <c r="I6921" i="6" s="1"/>
  <c r="H6998" i="6"/>
  <c r="I6998" i="6" s="1"/>
  <c r="H7478" i="6"/>
  <c r="I7478" i="6" s="1"/>
  <c r="H7661" i="6"/>
  <c r="I7661" i="6" s="1"/>
  <c r="H7788" i="6"/>
  <c r="I7788" i="6" s="1"/>
  <c r="H8112" i="6"/>
  <c r="I8112" i="6" s="1"/>
  <c r="H8346" i="6"/>
  <c r="I8346" i="6" s="1"/>
  <c r="H2719" i="6"/>
  <c r="I2719" i="6" s="1"/>
  <c r="H2749" i="6"/>
  <c r="I2749" i="6" s="1"/>
  <c r="H2778" i="6"/>
  <c r="I2778" i="6" s="1"/>
  <c r="H2825" i="6"/>
  <c r="I2825" i="6" s="1"/>
  <c r="H2831" i="6"/>
  <c r="I2831" i="6" s="1"/>
  <c r="H2833" i="6"/>
  <c r="I2833" i="6" s="1"/>
  <c r="H2848" i="6"/>
  <c r="I2848" i="6" s="1"/>
  <c r="H2852" i="6"/>
  <c r="I2852" i="6" s="1"/>
  <c r="H2868" i="6"/>
  <c r="I2868" i="6" s="1"/>
  <c r="H2901" i="6"/>
  <c r="I2901" i="6" s="1"/>
  <c r="H2919" i="6"/>
  <c r="I2919" i="6" s="1"/>
  <c r="H2937" i="6"/>
  <c r="I2937" i="6" s="1"/>
  <c r="H2949" i="6"/>
  <c r="I2949" i="6" s="1"/>
  <c r="H2954" i="6"/>
  <c r="I2954" i="6" s="1"/>
  <c r="H2995" i="6"/>
  <c r="I2995" i="6" s="1"/>
  <c r="H3012" i="6"/>
  <c r="I3012" i="6" s="1"/>
  <c r="H3042" i="6"/>
  <c r="I3042" i="6" s="1"/>
  <c r="H3050" i="6"/>
  <c r="I3050" i="6" s="1"/>
  <c r="H3100" i="6"/>
  <c r="I3100" i="6" s="1"/>
  <c r="H3101" i="6"/>
  <c r="I3101" i="6" s="1"/>
  <c r="H3106" i="6"/>
  <c r="I3106" i="6" s="1"/>
  <c r="H3121" i="6"/>
  <c r="I3121" i="6" s="1"/>
  <c r="H3202" i="6"/>
  <c r="I3202" i="6" s="1"/>
  <c r="H3207" i="6"/>
  <c r="I3207" i="6" s="1"/>
  <c r="H3208" i="6"/>
  <c r="I3208" i="6" s="1"/>
  <c r="H3211" i="6"/>
  <c r="I3211" i="6" s="1"/>
  <c r="H3228" i="6"/>
  <c r="I3228" i="6" s="1"/>
  <c r="H3289" i="6"/>
  <c r="I3289" i="6" s="1"/>
  <c r="H3319" i="6"/>
  <c r="I3319" i="6" s="1"/>
  <c r="H3320" i="6"/>
  <c r="I3320" i="6" s="1"/>
  <c r="H3346" i="6"/>
  <c r="I3346" i="6" s="1"/>
  <c r="H3390" i="6"/>
  <c r="I3390" i="6" s="1"/>
  <c r="H3399" i="6"/>
  <c r="I3399" i="6" s="1"/>
  <c r="H3455" i="6"/>
  <c r="I3455" i="6" s="1"/>
  <c r="H3480" i="6"/>
  <c r="I3480" i="6" s="1"/>
  <c r="H3482" i="6"/>
  <c r="I3482" i="6" s="1"/>
  <c r="H3542" i="6"/>
  <c r="I3542" i="6" s="1"/>
  <c r="H3571" i="6"/>
  <c r="I3571" i="6" s="1"/>
  <c r="H3584" i="6"/>
  <c r="I3584" i="6" s="1"/>
  <c r="H3591" i="6"/>
  <c r="I3591" i="6" s="1"/>
  <c r="H3603" i="6"/>
  <c r="I3603" i="6" s="1"/>
  <c r="H3675" i="6"/>
  <c r="I3675" i="6" s="1"/>
  <c r="H3676" i="6"/>
  <c r="I3676" i="6" s="1"/>
  <c r="H3678" i="6"/>
  <c r="I3678" i="6" s="1"/>
  <c r="H3682" i="6"/>
  <c r="I3682" i="6" s="1"/>
  <c r="H3688" i="6"/>
  <c r="I3688" i="6" s="1"/>
  <c r="H3698" i="6"/>
  <c r="I3698" i="6" s="1"/>
  <c r="H3708" i="6"/>
  <c r="I3708" i="6" s="1"/>
  <c r="H3712" i="6"/>
  <c r="I3712" i="6" s="1"/>
  <c r="H3723" i="6"/>
  <c r="I3723" i="6" s="1"/>
  <c r="H3726" i="6"/>
  <c r="I3726" i="6" s="1"/>
  <c r="H3727" i="6"/>
  <c r="I3727" i="6" s="1"/>
  <c r="H3776" i="6"/>
  <c r="I3776" i="6" s="1"/>
  <c r="H3786" i="6"/>
  <c r="I3786" i="6" s="1"/>
  <c r="H3800" i="6"/>
  <c r="I3800" i="6" s="1"/>
  <c r="H3802" i="6"/>
  <c r="I3802" i="6" s="1"/>
  <c r="H3871" i="6"/>
  <c r="I3871" i="6" s="1"/>
  <c r="H3913" i="6"/>
  <c r="I3913" i="6" s="1"/>
  <c r="H3927" i="6"/>
  <c r="I3927" i="6" s="1"/>
  <c r="H3974" i="6"/>
  <c r="I3974" i="6" s="1"/>
  <c r="H4021" i="6"/>
  <c r="I4021" i="6" s="1"/>
  <c r="H4044" i="6"/>
  <c r="I4044" i="6" s="1"/>
  <c r="H4045" i="6"/>
  <c r="I4045" i="6" s="1"/>
  <c r="H4068" i="6"/>
  <c r="I4068" i="6" s="1"/>
  <c r="H4070" i="6"/>
  <c r="I4070" i="6" s="1"/>
  <c r="H4073" i="6"/>
  <c r="I4073" i="6" s="1"/>
  <c r="H4086" i="6"/>
  <c r="I4086" i="6" s="1"/>
  <c r="H4092" i="6"/>
  <c r="I4092" i="6" s="1"/>
  <c r="H4102" i="6"/>
  <c r="I4102" i="6" s="1"/>
  <c r="H4137" i="6"/>
  <c r="I4137" i="6" s="1"/>
  <c r="H4225" i="6"/>
  <c r="I4225" i="6" s="1"/>
  <c r="H4246" i="6"/>
  <c r="I4246" i="6" s="1"/>
  <c r="H4259" i="6"/>
  <c r="I4259" i="6" s="1"/>
  <c r="H4350" i="6"/>
  <c r="I4350" i="6" s="1"/>
  <c r="H4413" i="6"/>
  <c r="I4413" i="6" s="1"/>
  <c r="H4436" i="6"/>
  <c r="I4436" i="6" s="1"/>
  <c r="H4461" i="6"/>
  <c r="I4461" i="6" s="1"/>
  <c r="H4496" i="6"/>
  <c r="I4496" i="6" s="1"/>
  <c r="H4498" i="6"/>
  <c r="I4498" i="6" s="1"/>
  <c r="H4532" i="6"/>
  <c r="I4532" i="6" s="1"/>
  <c r="H4534" i="6"/>
  <c r="I4534" i="6" s="1"/>
  <c r="H4540" i="6"/>
  <c r="I4540" i="6" s="1"/>
  <c r="H4546" i="6"/>
  <c r="I4546" i="6" s="1"/>
  <c r="H4564" i="6"/>
  <c r="I4564" i="6" s="1"/>
  <c r="H4574" i="6"/>
  <c r="I4574" i="6" s="1"/>
  <c r="H4582" i="6"/>
  <c r="I4582" i="6" s="1"/>
  <c r="H4584" i="6"/>
  <c r="I4584" i="6" s="1"/>
  <c r="H4591" i="6"/>
  <c r="I4591" i="6" s="1"/>
  <c r="H4596" i="6"/>
  <c r="I4596" i="6" s="1"/>
  <c r="H4600" i="6"/>
  <c r="I4600" i="6" s="1"/>
  <c r="H4612" i="6"/>
  <c r="I4612" i="6" s="1"/>
  <c r="H4648" i="6"/>
  <c r="I4648" i="6" s="1"/>
  <c r="H4671" i="6"/>
  <c r="I4671" i="6" s="1"/>
  <c r="H4703" i="6"/>
  <c r="I4703" i="6" s="1"/>
  <c r="H4720" i="6"/>
  <c r="I4720" i="6" s="1"/>
  <c r="H4729" i="6"/>
  <c r="I4729" i="6" s="1"/>
  <c r="H4730" i="6"/>
  <c r="I4730" i="6" s="1"/>
  <c r="H4769" i="6"/>
  <c r="I4769" i="6" s="1"/>
  <c r="H4795" i="6"/>
  <c r="I4795" i="6" s="1"/>
  <c r="H4801" i="6"/>
  <c r="I4801" i="6" s="1"/>
  <c r="H4935" i="6"/>
  <c r="I4935" i="6" s="1"/>
  <c r="H4943" i="6"/>
  <c r="I4943" i="6" s="1"/>
  <c r="H4950" i="6"/>
  <c r="I4950" i="6" s="1"/>
  <c r="H4962" i="6"/>
  <c r="I4962" i="6" s="1"/>
  <c r="H4964" i="6"/>
  <c r="I4964" i="6" s="1"/>
  <c r="H4984" i="6"/>
  <c r="I4984" i="6" s="1"/>
  <c r="H5006" i="6"/>
  <c r="I5006" i="6" s="1"/>
  <c r="H5018" i="6"/>
  <c r="I5018" i="6" s="1"/>
  <c r="H5063" i="6"/>
  <c r="I5063" i="6" s="1"/>
  <c r="H5074" i="6"/>
  <c r="I5074" i="6" s="1"/>
  <c r="H5078" i="6"/>
  <c r="I5078" i="6" s="1"/>
  <c r="H5123" i="6"/>
  <c r="I5123" i="6" s="1"/>
  <c r="H5126" i="6"/>
  <c r="I5126" i="6" s="1"/>
  <c r="H5315" i="6"/>
  <c r="I5315" i="6" s="1"/>
  <c r="H5359" i="6"/>
  <c r="I5359" i="6" s="1"/>
  <c r="H5380" i="6"/>
  <c r="I5380" i="6" s="1"/>
  <c r="H5454" i="6"/>
  <c r="I5454" i="6" s="1"/>
  <c r="H5457" i="6"/>
  <c r="I5457" i="6" s="1"/>
  <c r="H5485" i="6"/>
  <c r="I5485" i="6" s="1"/>
  <c r="H5498" i="6"/>
  <c r="I5498" i="6" s="1"/>
  <c r="H5503" i="6"/>
  <c r="I5503" i="6" s="1"/>
  <c r="H5578" i="6"/>
  <c r="I5578" i="6" s="1"/>
  <c r="H5657" i="6"/>
  <c r="I5657" i="6" s="1"/>
  <c r="H5661" i="6"/>
  <c r="I5661" i="6" s="1"/>
  <c r="H5676" i="6"/>
  <c r="I5676" i="6" s="1"/>
  <c r="H5749" i="6"/>
  <c r="I5749" i="6" s="1"/>
  <c r="H5758" i="6"/>
  <c r="I5758" i="6" s="1"/>
  <c r="H5772" i="6"/>
  <c r="I5772" i="6" s="1"/>
  <c r="H5833" i="6"/>
  <c r="I5833" i="6" s="1"/>
  <c r="H5854" i="6"/>
  <c r="I5854" i="6" s="1"/>
  <c r="H5881" i="6"/>
  <c r="I5881" i="6" s="1"/>
  <c r="H5973" i="6"/>
  <c r="I5973" i="6" s="1"/>
  <c r="H6003" i="6"/>
  <c r="I6003" i="6" s="1"/>
  <c r="H6165" i="6"/>
  <c r="I6165" i="6" s="1"/>
  <c r="H6183" i="6"/>
  <c r="I6183" i="6" s="1"/>
  <c r="H6357" i="6"/>
  <c r="I6357" i="6" s="1"/>
  <c r="H6426" i="6"/>
  <c r="I6426" i="6" s="1"/>
  <c r="H6528" i="6"/>
  <c r="I6528" i="6" s="1"/>
  <c r="H6617" i="6"/>
  <c r="I6617" i="6" s="1"/>
  <c r="H6659" i="6"/>
  <c r="I6659" i="6" s="1"/>
  <c r="H6667" i="6"/>
  <c r="I6667" i="6" s="1"/>
  <c r="H6690" i="6"/>
  <c r="I6690" i="6" s="1"/>
  <c r="H6704" i="6"/>
  <c r="I6704" i="6" s="1"/>
  <c r="H6709" i="6"/>
  <c r="I6709" i="6" s="1"/>
  <c r="H6723" i="6"/>
  <c r="I6723" i="6" s="1"/>
  <c r="H6846" i="6"/>
  <c r="I6846" i="6" s="1"/>
  <c r="H6857" i="6"/>
  <c r="I6857" i="6" s="1"/>
  <c r="H6883" i="6"/>
  <c r="I6883" i="6" s="1"/>
  <c r="H6931" i="6"/>
  <c r="I6931" i="6" s="1"/>
  <c r="H6992" i="6"/>
  <c r="I6992" i="6" s="1"/>
  <c r="H7051" i="6"/>
  <c r="I7051" i="6" s="1"/>
  <c r="H7080" i="6"/>
  <c r="I7080" i="6" s="1"/>
  <c r="H7116" i="6"/>
  <c r="I7116" i="6" s="1"/>
  <c r="H7150" i="6"/>
  <c r="I7150" i="6" s="1"/>
  <c r="H7221" i="6"/>
  <c r="I7221" i="6" s="1"/>
  <c r="H7229" i="6"/>
  <c r="I7229" i="6" s="1"/>
  <c r="H7232" i="6"/>
  <c r="I7232" i="6" s="1"/>
  <c r="H7358" i="6"/>
  <c r="I7358" i="6" s="1"/>
  <c r="H7411" i="6"/>
  <c r="I7411" i="6" s="1"/>
  <c r="H7432" i="6"/>
  <c r="I7432" i="6" s="1"/>
  <c r="H7475" i="6"/>
  <c r="I7475" i="6" s="1"/>
  <c r="H7484" i="6"/>
  <c r="I7484" i="6" s="1"/>
  <c r="H7528" i="6"/>
  <c r="I7528" i="6" s="1"/>
  <c r="H7584" i="6"/>
  <c r="I7584" i="6" s="1"/>
  <c r="H7603" i="6"/>
  <c r="I7603" i="6" s="1"/>
  <c r="H7664" i="6"/>
  <c r="I7664" i="6" s="1"/>
  <c r="H7747" i="6"/>
  <c r="I7747" i="6" s="1"/>
  <c r="H7777" i="6"/>
  <c r="I7777" i="6" s="1"/>
  <c r="H7790" i="6"/>
  <c r="I7790" i="6" s="1"/>
  <c r="H7857" i="6"/>
  <c r="I7857" i="6" s="1"/>
  <c r="H7879" i="6"/>
  <c r="I7879" i="6" s="1"/>
  <c r="H7885" i="6"/>
  <c r="I7885" i="6" s="1"/>
  <c r="H7930" i="6"/>
  <c r="I7930" i="6" s="1"/>
  <c r="H7938" i="6"/>
  <c r="I7938" i="6" s="1"/>
  <c r="H7961" i="6"/>
  <c r="I7961" i="6" s="1"/>
  <c r="H7985" i="6"/>
  <c r="I7985" i="6" s="1"/>
  <c r="H8049" i="6"/>
  <c r="I8049" i="6" s="1"/>
  <c r="H8063" i="6"/>
  <c r="I8063" i="6" s="1"/>
  <c r="H8103" i="6"/>
  <c r="I8103" i="6" s="1"/>
  <c r="H8110" i="6"/>
  <c r="I8110" i="6" s="1"/>
  <c r="H8156" i="6"/>
  <c r="I8156" i="6" s="1"/>
  <c r="H8215" i="6"/>
  <c r="I8215" i="6" s="1"/>
  <c r="H8225" i="6"/>
  <c r="I8225" i="6" s="1"/>
  <c r="H8245" i="6"/>
  <c r="I8245" i="6" s="1"/>
  <c r="H8328" i="6"/>
  <c r="I8328" i="6" s="1"/>
  <c r="H8378" i="6"/>
  <c r="I8378" i="6" s="1"/>
  <c r="H8462" i="6"/>
  <c r="I8462" i="6" s="1"/>
  <c r="H8476" i="6"/>
  <c r="I8476" i="6" s="1"/>
  <c r="H8490" i="6"/>
  <c r="I8490" i="6" s="1"/>
  <c r="H8537" i="6"/>
  <c r="I8537" i="6" s="1"/>
  <c r="H8566" i="6"/>
  <c r="I8566" i="6" s="1"/>
  <c r="H8592" i="6"/>
  <c r="I8592" i="6" s="1"/>
  <c r="H8597" i="6"/>
  <c r="I8597" i="6" s="1"/>
  <c r="H8623" i="6"/>
  <c r="I8623" i="6" s="1"/>
  <c r="H8635" i="6"/>
  <c r="I8635" i="6" s="1"/>
  <c r="H8656" i="6"/>
  <c r="I8656" i="6" s="1"/>
  <c r="H8712" i="6"/>
  <c r="I8712" i="6" s="1"/>
  <c r="H8723" i="6"/>
  <c r="I8723" i="6" s="1"/>
  <c r="H8724" i="6"/>
  <c r="I8724" i="6" s="1"/>
  <c r="H8756" i="6"/>
  <c r="I8756" i="6" s="1"/>
  <c r="H8766" i="6"/>
  <c r="I8766" i="6" s="1"/>
  <c r="H8785" i="6"/>
  <c r="I8785" i="6" s="1"/>
  <c r="H8801" i="6"/>
  <c r="I8801" i="6" s="1"/>
  <c r="H8805" i="6"/>
  <c r="I8805" i="6" s="1"/>
  <c r="H8845" i="6"/>
  <c r="I8845" i="6" s="1"/>
  <c r="H8880" i="6"/>
  <c r="I8880" i="6" s="1"/>
  <c r="H8974" i="6"/>
  <c r="I8974" i="6" s="1"/>
  <c r="H8983" i="6"/>
  <c r="I8983" i="6" s="1"/>
  <c r="H6912" i="6"/>
  <c r="I6912" i="6" s="1"/>
  <c r="H2712" i="6"/>
  <c r="I2712" i="6" s="1"/>
  <c r="H2805" i="6"/>
  <c r="I2805" i="6" s="1"/>
  <c r="H2850" i="6"/>
  <c r="I2850" i="6" s="1"/>
  <c r="H2980" i="6"/>
  <c r="I2980" i="6" s="1"/>
  <c r="H2984" i="6"/>
  <c r="I2984" i="6" s="1"/>
  <c r="H3008" i="6"/>
  <c r="I3008" i="6" s="1"/>
  <c r="H3073" i="6"/>
  <c r="I3073" i="6" s="1"/>
  <c r="H3112" i="6"/>
  <c r="I3112" i="6" s="1"/>
  <c r="H3140" i="6"/>
  <c r="I3140" i="6" s="1"/>
  <c r="H3181" i="6"/>
  <c r="I3181" i="6" s="1"/>
  <c r="H3185" i="6"/>
  <c r="I3185" i="6" s="1"/>
  <c r="H3194" i="6"/>
  <c r="I3194" i="6" s="1"/>
  <c r="H3223" i="6"/>
  <c r="I3223" i="6" s="1"/>
  <c r="H3296" i="6"/>
  <c r="I3296" i="6" s="1"/>
  <c r="H3341" i="6"/>
  <c r="I3341" i="6" s="1"/>
  <c r="H3347" i="6"/>
  <c r="I3347" i="6" s="1"/>
  <c r="H3382" i="6"/>
  <c r="I3382" i="6" s="1"/>
  <c r="H3391" i="6"/>
  <c r="I3391" i="6" s="1"/>
  <c r="H3406" i="6"/>
  <c r="I3406" i="6" s="1"/>
  <c r="H3467" i="6"/>
  <c r="I3467" i="6" s="1"/>
  <c r="H3481" i="6"/>
  <c r="I3481" i="6" s="1"/>
  <c r="H3501" i="6"/>
  <c r="I3501" i="6" s="1"/>
  <c r="H3507" i="6"/>
  <c r="I3507" i="6" s="1"/>
  <c r="H3526" i="6"/>
  <c r="I3526" i="6" s="1"/>
  <c r="H3552" i="6"/>
  <c r="I3552" i="6" s="1"/>
  <c r="H3626" i="6"/>
  <c r="I3626" i="6" s="1"/>
  <c r="H3628" i="6"/>
  <c r="I3628" i="6" s="1"/>
  <c r="H3655" i="6"/>
  <c r="I3655" i="6" s="1"/>
  <c r="H3666" i="6"/>
  <c r="I3666" i="6" s="1"/>
  <c r="H3761" i="6"/>
  <c r="I3761" i="6" s="1"/>
  <c r="H3772" i="6"/>
  <c r="I3772" i="6" s="1"/>
  <c r="H3864" i="6"/>
  <c r="I3864" i="6" s="1"/>
  <c r="H3866" i="6"/>
  <c r="I3866" i="6" s="1"/>
  <c r="H3944" i="6"/>
  <c r="I3944" i="6" s="1"/>
  <c r="H3948" i="6"/>
  <c r="I3948" i="6" s="1"/>
  <c r="H3976" i="6"/>
  <c r="I3976" i="6" s="1"/>
  <c r="H4048" i="6"/>
  <c r="I4048" i="6" s="1"/>
  <c r="H4105" i="6"/>
  <c r="I4105" i="6" s="1"/>
  <c r="H4111" i="6"/>
  <c r="I4111" i="6" s="1"/>
  <c r="H4112" i="6"/>
  <c r="I4112" i="6" s="1"/>
  <c r="H4117" i="6"/>
  <c r="I4117" i="6" s="1"/>
  <c r="H4140" i="6"/>
  <c r="I4140" i="6" s="1"/>
  <c r="H4149" i="6"/>
  <c r="I4149" i="6" s="1"/>
  <c r="H4154" i="6"/>
  <c r="I4154" i="6" s="1"/>
  <c r="H4177" i="6"/>
  <c r="I4177" i="6" s="1"/>
  <c r="H4229" i="6"/>
  <c r="I4229" i="6" s="1"/>
  <c r="H4325" i="6"/>
  <c r="I4325" i="6" s="1"/>
  <c r="H4352" i="6"/>
  <c r="I4352" i="6" s="1"/>
  <c r="H4357" i="6"/>
  <c r="I4357" i="6" s="1"/>
  <c r="H4365" i="6"/>
  <c r="I4365" i="6" s="1"/>
  <c r="H4400" i="6"/>
  <c r="I4400" i="6" s="1"/>
  <c r="H4419" i="6"/>
  <c r="I4419" i="6" s="1"/>
  <c r="H4448" i="6"/>
  <c r="I4448" i="6" s="1"/>
  <c r="H4455" i="6"/>
  <c r="I4455" i="6" s="1"/>
  <c r="H4519" i="6"/>
  <c r="I4519" i="6" s="1"/>
  <c r="H4601" i="6"/>
  <c r="I4601" i="6" s="1"/>
  <c r="H4650" i="6"/>
  <c r="I4650" i="6" s="1"/>
  <c r="H4689" i="6"/>
  <c r="I4689" i="6" s="1"/>
  <c r="H4715" i="6"/>
  <c r="I4715" i="6" s="1"/>
  <c r="H4789" i="6"/>
  <c r="I4789" i="6" s="1"/>
  <c r="H4798" i="6"/>
  <c r="I4798" i="6" s="1"/>
  <c r="H4812" i="6"/>
  <c r="I4812" i="6" s="1"/>
  <c r="H4813" i="6"/>
  <c r="I4813" i="6" s="1"/>
  <c r="H4859" i="6"/>
  <c r="I4859" i="6" s="1"/>
  <c r="H4878" i="6"/>
  <c r="I4878" i="6" s="1"/>
  <c r="H4898" i="6"/>
  <c r="I4898" i="6" s="1"/>
  <c r="H4899" i="6"/>
  <c r="I4899" i="6" s="1"/>
  <c r="H4920" i="6"/>
  <c r="I4920" i="6" s="1"/>
  <c r="H4934" i="6"/>
  <c r="I4934" i="6" s="1"/>
  <c r="H4955" i="6"/>
  <c r="I4955" i="6" s="1"/>
  <c r="H5048" i="6"/>
  <c r="I5048" i="6" s="1"/>
  <c r="H5054" i="6"/>
  <c r="I5054" i="6" s="1"/>
  <c r="H5064" i="6"/>
  <c r="I5064" i="6" s="1"/>
  <c r="H5067" i="6"/>
  <c r="I5067" i="6" s="1"/>
  <c r="H5068" i="6"/>
  <c r="I5068" i="6" s="1"/>
  <c r="H5073" i="6"/>
  <c r="I5073" i="6" s="1"/>
  <c r="H5094" i="6"/>
  <c r="I5094" i="6" s="1"/>
  <c r="H5148" i="6"/>
  <c r="I5148" i="6" s="1"/>
  <c r="H5255" i="6"/>
  <c r="I5255" i="6" s="1"/>
  <c r="H5382" i="6"/>
  <c r="I5382" i="6" s="1"/>
  <c r="H5387" i="6"/>
  <c r="I5387" i="6" s="1"/>
  <c r="H5427" i="6"/>
  <c r="I5427" i="6" s="1"/>
  <c r="H5438" i="6"/>
  <c r="I5438" i="6" s="1"/>
  <c r="H5495" i="6"/>
  <c r="I5495" i="6" s="1"/>
  <c r="H5521" i="6"/>
  <c r="I5521" i="6" s="1"/>
  <c r="H5550" i="6"/>
  <c r="I5550" i="6" s="1"/>
  <c r="H5617" i="6"/>
  <c r="I5617" i="6" s="1"/>
  <c r="H5621" i="6"/>
  <c r="I5621" i="6" s="1"/>
  <c r="H5674" i="6"/>
  <c r="I5674" i="6" s="1"/>
  <c r="H5713" i="6"/>
  <c r="I5713" i="6" s="1"/>
  <c r="H5741" i="6"/>
  <c r="I5741" i="6" s="1"/>
  <c r="H5747" i="6"/>
  <c r="I5747" i="6" s="1"/>
  <c r="H5748" i="6"/>
  <c r="I5748" i="6" s="1"/>
  <c r="H5760" i="6"/>
  <c r="I5760" i="6" s="1"/>
  <c r="H5799" i="6"/>
  <c r="I5799" i="6" s="1"/>
  <c r="H5826" i="6"/>
  <c r="I5826" i="6" s="1"/>
  <c r="H5845" i="6"/>
  <c r="I5845" i="6" s="1"/>
  <c r="H5862" i="6"/>
  <c r="I5862" i="6" s="1"/>
  <c r="H5875" i="6"/>
  <c r="I5875" i="6" s="1"/>
  <c r="H5909" i="6"/>
  <c r="I5909" i="6" s="1"/>
  <c r="H5910" i="6"/>
  <c r="I5910" i="6" s="1"/>
  <c r="H5924" i="6"/>
  <c r="I5924" i="6" s="1"/>
  <c r="H5934" i="6"/>
  <c r="I5934" i="6" s="1"/>
  <c r="H5969" i="6"/>
  <c r="I5969" i="6" s="1"/>
  <c r="H5988" i="6"/>
  <c r="I5988" i="6" s="1"/>
  <c r="H6044" i="6"/>
  <c r="I6044" i="6" s="1"/>
  <c r="H6107" i="6"/>
  <c r="I6107" i="6" s="1"/>
  <c r="H6114" i="6"/>
  <c r="I6114" i="6" s="1"/>
  <c r="H6134" i="6"/>
  <c r="I6134" i="6" s="1"/>
  <c r="H6136" i="6"/>
  <c r="I6136" i="6" s="1"/>
  <c r="H6153" i="6"/>
  <c r="I6153" i="6" s="1"/>
  <c r="H6201" i="6"/>
  <c r="I6201" i="6" s="1"/>
  <c r="H6211" i="6"/>
  <c r="I6211" i="6" s="1"/>
  <c r="H6218" i="6"/>
  <c r="I6218" i="6" s="1"/>
  <c r="H6245" i="6"/>
  <c r="I6245" i="6" s="1"/>
  <c r="H6292" i="6"/>
  <c r="I6292" i="6" s="1"/>
  <c r="H6316" i="6"/>
  <c r="I6316" i="6" s="1"/>
  <c r="H6334" i="6"/>
  <c r="I6334" i="6" s="1"/>
  <c r="H6348" i="6"/>
  <c r="I6348" i="6" s="1"/>
  <c r="H6431" i="6"/>
  <c r="I6431" i="6" s="1"/>
  <c r="H6455" i="6"/>
  <c r="I6455" i="6" s="1"/>
  <c r="H6599" i="6"/>
  <c r="I6599" i="6" s="1"/>
  <c r="H6696" i="6"/>
  <c r="I6696" i="6" s="1"/>
  <c r="H6698" i="6"/>
  <c r="I6698" i="6" s="1"/>
  <c r="H6719" i="6"/>
  <c r="I6719" i="6" s="1"/>
  <c r="H6725" i="6"/>
  <c r="I6725" i="6" s="1"/>
  <c r="H6849" i="6"/>
  <c r="I6849" i="6" s="1"/>
  <c r="H6903" i="6"/>
  <c r="I6903" i="6" s="1"/>
  <c r="H7110" i="6"/>
  <c r="I7110" i="6" s="1"/>
  <c r="H7130" i="6"/>
  <c r="I7130" i="6" s="1"/>
  <c r="H7160" i="6"/>
  <c r="I7160" i="6" s="1"/>
  <c r="H7171" i="6"/>
  <c r="I7171" i="6" s="1"/>
  <c r="H7251" i="6"/>
  <c r="I7251" i="6" s="1"/>
  <c r="H7389" i="6"/>
  <c r="I7389" i="6" s="1"/>
  <c r="H7412" i="6"/>
  <c r="I7412" i="6" s="1"/>
  <c r="H7529" i="6"/>
  <c r="I7529" i="6" s="1"/>
  <c r="H7541" i="6"/>
  <c r="I7541" i="6" s="1"/>
  <c r="H7731" i="6"/>
  <c r="I7731" i="6" s="1"/>
  <c r="H7904" i="6"/>
  <c r="I7904" i="6" s="1"/>
  <c r="H7968" i="6"/>
  <c r="I7968" i="6" s="1"/>
  <c r="H7980" i="6"/>
  <c r="I7980" i="6" s="1"/>
  <c r="H7994" i="6"/>
  <c r="I7994" i="6" s="1"/>
  <c r="H7997" i="6"/>
  <c r="I7997" i="6" s="1"/>
  <c r="H8034" i="6"/>
  <c r="I8034" i="6" s="1"/>
  <c r="H8176" i="6"/>
  <c r="I8176" i="6" s="1"/>
  <c r="H8206" i="6"/>
  <c r="I8206" i="6" s="1"/>
  <c r="H8231" i="6"/>
  <c r="I8231" i="6" s="1"/>
  <c r="H8398" i="6"/>
  <c r="I8398" i="6" s="1"/>
  <c r="H8453" i="6"/>
  <c r="I8453" i="6" s="1"/>
  <c r="H8587" i="6"/>
  <c r="I8587" i="6" s="1"/>
  <c r="H8616" i="6"/>
  <c r="I8616" i="6" s="1"/>
  <c r="H8660" i="6"/>
  <c r="I8660" i="6" s="1"/>
  <c r="H8720" i="6"/>
  <c r="I8720" i="6" s="1"/>
  <c r="H8832" i="6"/>
  <c r="I8832" i="6" s="1"/>
  <c r="H8929" i="6"/>
  <c r="I8929" i="6" s="1"/>
  <c r="H8975" i="6"/>
  <c r="I8975" i="6" s="1"/>
  <c r="H2608" i="6"/>
  <c r="I2608" i="6" s="1"/>
  <c r="H2660" i="6"/>
  <c r="I2660" i="6" s="1"/>
  <c r="H2668" i="6"/>
  <c r="I2668" i="6" s="1"/>
  <c r="H2696" i="6"/>
  <c r="I2696" i="6" s="1"/>
  <c r="H2745" i="6"/>
  <c r="I2745" i="6" s="1"/>
  <c r="H2773" i="6"/>
  <c r="I2773" i="6" s="1"/>
  <c r="H2803" i="6"/>
  <c r="I2803" i="6" s="1"/>
  <c r="H2892" i="6"/>
  <c r="I2892" i="6" s="1"/>
  <c r="H2908" i="6"/>
  <c r="I2908" i="6" s="1"/>
  <c r="H2932" i="6"/>
  <c r="I2932" i="6" s="1"/>
  <c r="H2978" i="6"/>
  <c r="I2978" i="6" s="1"/>
  <c r="H3017" i="6"/>
  <c r="I3017" i="6" s="1"/>
  <c r="H3046" i="6"/>
  <c r="I3046" i="6" s="1"/>
  <c r="H3049" i="6"/>
  <c r="I3049" i="6" s="1"/>
  <c r="H3055" i="6"/>
  <c r="I3055" i="6" s="1"/>
  <c r="H3084" i="6"/>
  <c r="I3084" i="6" s="1"/>
  <c r="H3199" i="6"/>
  <c r="I3199" i="6" s="1"/>
  <c r="H3271" i="6"/>
  <c r="I3271" i="6" s="1"/>
  <c r="H3291" i="6"/>
  <c r="I3291" i="6" s="1"/>
  <c r="H3351" i="6"/>
  <c r="I3351" i="6" s="1"/>
  <c r="H3363" i="6"/>
  <c r="I3363" i="6" s="1"/>
  <c r="H3523" i="6"/>
  <c r="I3523" i="6" s="1"/>
  <c r="H3546" i="6"/>
  <c r="I3546" i="6" s="1"/>
  <c r="H3565" i="6"/>
  <c r="I3565" i="6" s="1"/>
  <c r="H3574" i="6"/>
  <c r="I3574" i="6" s="1"/>
  <c r="H3578" i="6"/>
  <c r="I3578" i="6" s="1"/>
  <c r="H3658" i="6"/>
  <c r="I3658" i="6" s="1"/>
  <c r="H3686" i="6"/>
  <c r="I3686" i="6" s="1"/>
  <c r="H3696" i="6"/>
  <c r="I3696" i="6" s="1"/>
  <c r="H3699" i="6"/>
  <c r="I3699" i="6" s="1"/>
  <c r="H3746" i="6"/>
  <c r="I3746" i="6" s="1"/>
  <c r="H3785" i="6"/>
  <c r="I3785" i="6" s="1"/>
  <c r="H3863" i="6"/>
  <c r="I3863" i="6" s="1"/>
  <c r="H3971" i="6"/>
  <c r="I3971" i="6" s="1"/>
  <c r="H4057" i="6"/>
  <c r="I4057" i="6" s="1"/>
  <c r="H4076" i="6"/>
  <c r="I4076" i="6" s="1"/>
  <c r="H4104" i="6"/>
  <c r="I4104" i="6" s="1"/>
  <c r="H4138" i="6"/>
  <c r="I4138" i="6" s="1"/>
  <c r="H4155" i="6"/>
  <c r="I4155" i="6" s="1"/>
  <c r="H4167" i="6"/>
  <c r="I4167" i="6" s="1"/>
  <c r="H4240" i="6"/>
  <c r="I4240" i="6" s="1"/>
  <c r="H4351" i="6"/>
  <c r="I4351" i="6" s="1"/>
  <c r="H4372" i="6"/>
  <c r="I4372" i="6" s="1"/>
  <c r="H4397" i="6"/>
  <c r="I4397" i="6" s="1"/>
  <c r="H4417" i="6"/>
  <c r="I4417" i="6" s="1"/>
  <c r="H4449" i="6"/>
  <c r="I4449" i="6" s="1"/>
  <c r="H4507" i="6"/>
  <c r="I4507" i="6" s="1"/>
  <c r="H4585" i="6"/>
  <c r="I4585" i="6" s="1"/>
  <c r="H4595" i="6"/>
  <c r="I4595" i="6" s="1"/>
  <c r="H4620" i="6"/>
  <c r="I4620" i="6" s="1"/>
  <c r="H4630" i="6"/>
  <c r="I4630" i="6" s="1"/>
  <c r="H4643" i="6"/>
  <c r="I4643" i="6" s="1"/>
  <c r="H4651" i="6"/>
  <c r="I4651" i="6" s="1"/>
  <c r="H4665" i="6"/>
  <c r="I4665" i="6" s="1"/>
  <c r="H4667" i="6"/>
  <c r="I4667" i="6" s="1"/>
  <c r="H4674" i="6"/>
  <c r="I4674" i="6" s="1"/>
  <c r="H4680" i="6"/>
  <c r="I4680" i="6" s="1"/>
  <c r="H4755" i="6"/>
  <c r="I4755" i="6" s="1"/>
  <c r="H4766" i="6"/>
  <c r="I4766" i="6" s="1"/>
  <c r="H4796" i="6"/>
  <c r="I4796" i="6" s="1"/>
  <c r="H4803" i="6"/>
  <c r="I4803" i="6" s="1"/>
  <c r="H4834" i="6"/>
  <c r="I4834" i="6" s="1"/>
  <c r="H4837" i="6"/>
  <c r="I4837" i="6" s="1"/>
  <c r="H5049" i="6"/>
  <c r="I5049" i="6" s="1"/>
  <c r="H5079" i="6"/>
  <c r="I5079" i="6" s="1"/>
  <c r="H5113" i="6"/>
  <c r="I5113" i="6" s="1"/>
  <c r="H5141" i="6"/>
  <c r="I5141" i="6" s="1"/>
  <c r="H5154" i="6"/>
  <c r="I5154" i="6" s="1"/>
  <c r="H5160" i="6"/>
  <c r="I5160" i="6" s="1"/>
  <c r="H5222" i="6"/>
  <c r="I5222" i="6" s="1"/>
  <c r="H5396" i="6"/>
  <c r="I5396" i="6" s="1"/>
  <c r="H5400" i="6"/>
  <c r="I5400" i="6" s="1"/>
  <c r="H5467" i="6"/>
  <c r="I5467" i="6" s="1"/>
  <c r="H5481" i="6"/>
  <c r="I5481" i="6" s="1"/>
  <c r="H5492" i="6"/>
  <c r="I5492" i="6" s="1"/>
  <c r="H5511" i="6"/>
  <c r="I5511" i="6" s="1"/>
  <c r="H5538" i="6"/>
  <c r="I5538" i="6" s="1"/>
  <c r="H5561" i="6"/>
  <c r="I5561" i="6" s="1"/>
  <c r="H5641" i="6"/>
  <c r="I5641" i="6" s="1"/>
  <c r="H5693" i="6"/>
  <c r="I5693" i="6" s="1"/>
  <c r="H5728" i="6"/>
  <c r="I5728" i="6" s="1"/>
  <c r="H5734" i="6"/>
  <c r="I5734" i="6" s="1"/>
  <c r="H5765" i="6"/>
  <c r="I5765" i="6" s="1"/>
  <c r="H5779" i="6"/>
  <c r="I5779" i="6" s="1"/>
  <c r="H5814" i="6"/>
  <c r="I5814" i="6" s="1"/>
  <c r="H5853" i="6"/>
  <c r="I5853" i="6" s="1"/>
  <c r="H5860" i="6"/>
  <c r="I5860" i="6" s="1"/>
  <c r="H5865" i="6"/>
  <c r="I5865" i="6" s="1"/>
  <c r="H5905" i="6"/>
  <c r="I5905" i="6" s="1"/>
  <c r="H5915" i="6"/>
  <c r="I5915" i="6" s="1"/>
  <c r="H5923" i="6"/>
  <c r="I5923" i="6" s="1"/>
  <c r="H5961" i="6"/>
  <c r="I5961" i="6" s="1"/>
  <c r="H6006" i="6"/>
  <c r="I6006" i="6" s="1"/>
  <c r="H6010" i="6"/>
  <c r="I6010" i="6" s="1"/>
  <c r="H6021" i="6"/>
  <c r="I6021" i="6" s="1"/>
  <c r="H6058" i="6"/>
  <c r="I6058" i="6" s="1"/>
  <c r="H6083" i="6"/>
  <c r="I6083" i="6" s="1"/>
  <c r="H6115" i="6"/>
  <c r="I6115" i="6" s="1"/>
  <c r="H6141" i="6"/>
  <c r="I6141" i="6" s="1"/>
  <c r="H6172" i="6"/>
  <c r="I6172" i="6" s="1"/>
  <c r="H6190" i="6"/>
  <c r="I6190" i="6" s="1"/>
  <c r="H6219" i="6"/>
  <c r="I6219" i="6" s="1"/>
  <c r="H6260" i="6"/>
  <c r="I6260" i="6" s="1"/>
  <c r="H6272" i="6"/>
  <c r="I6272" i="6" s="1"/>
  <c r="H6290" i="6"/>
  <c r="I6290" i="6" s="1"/>
  <c r="H6320" i="6"/>
  <c r="I6320" i="6" s="1"/>
  <c r="H6342" i="6"/>
  <c r="I6342" i="6" s="1"/>
  <c r="H6349" i="6"/>
  <c r="I6349" i="6" s="1"/>
  <c r="H6353" i="6"/>
  <c r="I6353" i="6" s="1"/>
  <c r="H6360" i="6"/>
  <c r="I6360" i="6" s="1"/>
  <c r="H6370" i="6"/>
  <c r="I6370" i="6" s="1"/>
  <c r="H6379" i="6"/>
  <c r="I6379" i="6" s="1"/>
  <c r="H6407" i="6"/>
  <c r="I6407" i="6" s="1"/>
  <c r="H6408" i="6"/>
  <c r="I6408" i="6" s="1"/>
  <c r="H6415" i="6"/>
  <c r="I6415" i="6" s="1"/>
  <c r="H6488" i="6"/>
  <c r="I6488" i="6" s="1"/>
  <c r="H6492" i="6"/>
  <c r="I6492" i="6" s="1"/>
  <c r="H6502" i="6"/>
  <c r="I6502" i="6" s="1"/>
  <c r="H6523" i="6"/>
  <c r="I6523" i="6" s="1"/>
  <c r="H6533" i="6"/>
  <c r="I6533" i="6" s="1"/>
  <c r="H6556" i="6"/>
  <c r="I6556" i="6" s="1"/>
  <c r="H6562" i="6"/>
  <c r="I6562" i="6" s="1"/>
  <c r="H6615" i="6"/>
  <c r="I6615" i="6" s="1"/>
  <c r="H6650" i="6"/>
  <c r="I6650" i="6" s="1"/>
  <c r="H6738" i="6"/>
  <c r="I6738" i="6" s="1"/>
  <c r="H6812" i="6"/>
  <c r="I6812" i="6" s="1"/>
  <c r="H6828" i="6"/>
  <c r="I6828" i="6" s="1"/>
  <c r="H6831" i="6"/>
  <c r="I6831" i="6" s="1"/>
  <c r="H6848" i="6"/>
  <c r="I6848" i="6" s="1"/>
  <c r="H6888" i="6"/>
  <c r="I6888" i="6" s="1"/>
  <c r="H6989" i="6"/>
  <c r="I6989" i="6" s="1"/>
  <c r="H7031" i="6"/>
  <c r="I7031" i="6" s="1"/>
  <c r="H7091" i="6"/>
  <c r="I7091" i="6" s="1"/>
  <c r="H7142" i="6"/>
  <c r="I7142" i="6" s="1"/>
  <c r="H7174" i="6"/>
  <c r="I7174" i="6" s="1"/>
  <c r="H7178" i="6"/>
  <c r="I7178" i="6" s="1"/>
  <c r="H7195" i="6"/>
  <c r="I7195" i="6" s="1"/>
  <c r="H7315" i="6"/>
  <c r="I7315" i="6" s="1"/>
  <c r="H7349" i="6"/>
  <c r="I7349" i="6" s="1"/>
  <c r="H7363" i="6"/>
  <c r="I7363" i="6" s="1"/>
  <c r="H7457" i="6"/>
  <c r="I7457" i="6" s="1"/>
  <c r="H7697" i="6"/>
  <c r="I7697" i="6" s="1"/>
  <c r="H7740" i="6"/>
  <c r="I7740" i="6" s="1"/>
  <c r="H7934" i="6"/>
  <c r="I7934" i="6" s="1"/>
  <c r="H7981" i="6"/>
  <c r="I7981" i="6" s="1"/>
  <c r="H8144" i="6"/>
  <c r="I8144" i="6" s="1"/>
  <c r="H8191" i="6"/>
  <c r="I8191" i="6" s="1"/>
  <c r="H8269" i="6"/>
  <c r="I8269" i="6" s="1"/>
  <c r="H8283" i="6"/>
  <c r="I8283" i="6" s="1"/>
  <c r="H8312" i="6"/>
  <c r="I8312" i="6" s="1"/>
  <c r="H8318" i="6"/>
  <c r="I8318" i="6" s="1"/>
  <c r="H8337" i="6"/>
  <c r="I8337" i="6" s="1"/>
  <c r="H8344" i="6"/>
  <c r="I8344" i="6" s="1"/>
  <c r="H8403" i="6"/>
  <c r="I8403" i="6" s="1"/>
  <c r="H8420" i="6"/>
  <c r="I8420" i="6" s="1"/>
  <c r="H8577" i="6"/>
  <c r="I8577" i="6" s="1"/>
  <c r="H8617" i="6"/>
  <c r="I8617" i="6" s="1"/>
  <c r="H8781" i="6"/>
  <c r="I8781" i="6" s="1"/>
  <c r="H8815" i="6"/>
  <c r="I8815" i="6" s="1"/>
  <c r="H8830" i="6"/>
  <c r="I8830" i="6" s="1"/>
  <c r="H8867" i="6"/>
  <c r="I8867" i="6" s="1"/>
  <c r="H8904" i="6"/>
  <c r="I8904" i="6" s="1"/>
  <c r="H8969" i="6"/>
  <c r="I8969" i="6" s="1"/>
  <c r="H8976" i="6"/>
  <c r="I8976" i="6" s="1"/>
  <c r="H2654" i="6"/>
  <c r="I2654" i="6" s="1"/>
  <c r="H2727" i="6"/>
  <c r="I2727" i="6" s="1"/>
  <c r="H2767" i="6"/>
  <c r="I2767" i="6" s="1"/>
  <c r="H3045" i="6"/>
  <c r="I3045" i="6" s="1"/>
  <c r="H3054" i="6"/>
  <c r="I3054" i="6" s="1"/>
  <c r="H3204" i="6"/>
  <c r="I3204" i="6" s="1"/>
  <c r="H3267" i="6"/>
  <c r="I3267" i="6" s="1"/>
  <c r="H3270" i="6"/>
  <c r="I3270" i="6" s="1"/>
  <c r="H3281" i="6"/>
  <c r="I3281" i="6" s="1"/>
  <c r="H3376" i="6"/>
  <c r="I3376" i="6" s="1"/>
  <c r="H3393" i="6"/>
  <c r="I3393" i="6" s="1"/>
  <c r="H3404" i="6"/>
  <c r="I3404" i="6" s="1"/>
  <c r="H3506" i="6"/>
  <c r="I3506" i="6" s="1"/>
  <c r="H3528" i="6"/>
  <c r="I3528" i="6" s="1"/>
  <c r="H3532" i="6"/>
  <c r="I3532" i="6" s="1"/>
  <c r="H3559" i="6"/>
  <c r="I3559" i="6" s="1"/>
  <c r="H3685" i="6"/>
  <c r="I3685" i="6" s="1"/>
  <c r="H3720" i="6"/>
  <c r="I3720" i="6" s="1"/>
  <c r="H3740" i="6"/>
  <c r="I3740" i="6" s="1"/>
  <c r="H3963" i="6"/>
  <c r="I3963" i="6" s="1"/>
  <c r="H3993" i="6"/>
  <c r="I3993" i="6" s="1"/>
  <c r="H4023" i="6"/>
  <c r="I4023" i="6" s="1"/>
  <c r="H4106" i="6"/>
  <c r="I4106" i="6" s="1"/>
  <c r="H4247" i="6"/>
  <c r="I4247" i="6" s="1"/>
  <c r="H4297" i="6"/>
  <c r="I4297" i="6" s="1"/>
  <c r="H4370" i="6"/>
  <c r="I4370" i="6" s="1"/>
  <c r="H4384" i="6"/>
  <c r="I4384" i="6" s="1"/>
  <c r="H4474" i="6"/>
  <c r="I4474" i="6" s="1"/>
  <c r="H4494" i="6"/>
  <c r="I4494" i="6" s="1"/>
  <c r="H4513" i="6"/>
  <c r="I4513" i="6" s="1"/>
  <c r="H4573" i="6"/>
  <c r="I4573" i="6" s="1"/>
  <c r="H4577" i="6"/>
  <c r="I4577" i="6" s="1"/>
  <c r="H4685" i="6"/>
  <c r="I4685" i="6" s="1"/>
  <c r="H4750" i="6"/>
  <c r="I4750" i="6" s="1"/>
  <c r="H4811" i="6"/>
  <c r="I4811" i="6" s="1"/>
  <c r="H4847" i="6"/>
  <c r="I4847" i="6" s="1"/>
  <c r="H4930" i="6"/>
  <c r="I4930" i="6" s="1"/>
  <c r="H4954" i="6"/>
  <c r="I4954" i="6" s="1"/>
  <c r="H4956" i="6"/>
  <c r="I4956" i="6" s="1"/>
  <c r="H4981" i="6"/>
  <c r="I4981" i="6" s="1"/>
  <c r="H5041" i="6"/>
  <c r="I5041" i="6" s="1"/>
  <c r="H5185" i="6"/>
  <c r="I5185" i="6" s="1"/>
  <c r="H5234" i="6"/>
  <c r="I5234" i="6" s="1"/>
  <c r="H5271" i="6"/>
  <c r="I5271" i="6" s="1"/>
  <c r="H5288" i="6"/>
  <c r="I5288" i="6" s="1"/>
  <c r="H5386" i="6"/>
  <c r="I5386" i="6" s="1"/>
  <c r="H5398" i="6"/>
  <c r="I5398" i="6" s="1"/>
  <c r="H5460" i="6"/>
  <c r="I5460" i="6" s="1"/>
  <c r="H5488" i="6"/>
  <c r="I5488" i="6" s="1"/>
  <c r="H5504" i="6"/>
  <c r="I5504" i="6" s="1"/>
  <c r="H5523" i="6"/>
  <c r="I5523" i="6" s="1"/>
  <c r="H5567" i="6"/>
  <c r="I5567" i="6" s="1"/>
  <c r="H5602" i="6"/>
  <c r="I5602" i="6" s="1"/>
  <c r="H5613" i="6"/>
  <c r="I5613" i="6" s="1"/>
  <c r="H5709" i="6"/>
  <c r="I5709" i="6" s="1"/>
  <c r="H5785" i="6"/>
  <c r="I5785" i="6" s="1"/>
  <c r="H5821" i="6"/>
  <c r="I5821" i="6" s="1"/>
  <c r="H5908" i="6"/>
  <c r="I5908" i="6" s="1"/>
  <c r="H6020" i="6"/>
  <c r="I6020" i="6" s="1"/>
  <c r="H6067" i="6"/>
  <c r="I6067" i="6" s="1"/>
  <c r="H6072" i="6"/>
  <c r="I6072" i="6" s="1"/>
  <c r="H6166" i="6"/>
  <c r="I6166" i="6" s="1"/>
  <c r="H6220" i="6"/>
  <c r="I6220" i="6" s="1"/>
  <c r="H6270" i="6"/>
  <c r="I6270" i="6" s="1"/>
  <c r="H6401" i="6"/>
  <c r="I6401" i="6" s="1"/>
  <c r="H6410" i="6"/>
  <c r="I6410" i="6" s="1"/>
  <c r="H6453" i="6"/>
  <c r="I6453" i="6" s="1"/>
  <c r="H6469" i="6"/>
  <c r="I6469" i="6" s="1"/>
  <c r="H6471" i="6"/>
  <c r="I6471" i="6" s="1"/>
  <c r="H6493" i="6"/>
  <c r="I6493" i="6" s="1"/>
  <c r="H6519" i="6"/>
  <c r="I6519" i="6" s="1"/>
  <c r="H6590" i="6"/>
  <c r="I6590" i="6" s="1"/>
  <c r="H6632" i="6"/>
  <c r="I6632" i="6" s="1"/>
  <c r="H6638" i="6"/>
  <c r="I6638" i="6" s="1"/>
  <c r="H6726" i="6"/>
  <c r="I6726" i="6" s="1"/>
  <c r="H6761" i="6"/>
  <c r="I6761" i="6" s="1"/>
  <c r="H6762" i="6"/>
  <c r="I6762" i="6" s="1"/>
  <c r="H6803" i="6"/>
  <c r="I6803" i="6" s="1"/>
  <c r="H6906" i="6"/>
  <c r="I6906" i="6" s="1"/>
  <c r="H6910" i="6"/>
  <c r="I6910" i="6" s="1"/>
  <c r="H6928" i="6"/>
  <c r="I6928" i="6" s="1"/>
  <c r="H7022" i="6"/>
  <c r="I7022" i="6" s="1"/>
  <c r="H7059" i="6"/>
  <c r="I7059" i="6" s="1"/>
  <c r="H7158" i="6"/>
  <c r="I7158" i="6" s="1"/>
  <c r="H7194" i="6"/>
  <c r="I7194" i="6" s="1"/>
  <c r="H7365" i="6"/>
  <c r="I7365" i="6" s="1"/>
  <c r="H7446" i="6"/>
  <c r="I7446" i="6" s="1"/>
  <c r="H7513" i="6"/>
  <c r="I7513" i="6" s="1"/>
  <c r="H7540" i="6"/>
  <c r="I7540" i="6" s="1"/>
  <c r="H7632" i="6"/>
  <c r="I7632" i="6" s="1"/>
  <c r="H7741" i="6"/>
  <c r="I7741" i="6" s="1"/>
  <c r="H7817" i="6"/>
  <c r="I7817" i="6" s="1"/>
  <c r="H8004" i="6"/>
  <c r="I8004" i="6" s="1"/>
  <c r="H8096" i="6"/>
  <c r="I8096" i="6" s="1"/>
  <c r="H8217" i="6"/>
  <c r="I8217" i="6" s="1"/>
  <c r="H8230" i="6"/>
  <c r="I8230" i="6" s="1"/>
  <c r="H8334" i="6"/>
  <c r="I8334" i="6" s="1"/>
  <c r="H8464" i="6"/>
  <c r="I8464" i="6" s="1"/>
  <c r="H8508" i="6"/>
  <c r="I8508" i="6" s="1"/>
  <c r="H8650" i="6"/>
  <c r="I8650" i="6" s="1"/>
  <c r="H8667" i="6"/>
  <c r="I8667" i="6" s="1"/>
  <c r="H8716" i="6"/>
  <c r="I8716" i="6" s="1"/>
  <c r="H8888" i="6"/>
  <c r="I8888" i="6" s="1"/>
  <c r="H2627" i="6"/>
  <c r="I2627" i="6" s="1"/>
  <c r="H2683" i="6"/>
  <c r="I2683" i="6" s="1"/>
  <c r="H2724" i="6"/>
  <c r="I2724" i="6" s="1"/>
  <c r="H2742" i="6"/>
  <c r="I2742" i="6" s="1"/>
  <c r="H2743" i="6"/>
  <c r="I2743" i="6" s="1"/>
  <c r="H2796" i="6"/>
  <c r="I2796" i="6" s="1"/>
  <c r="H2824" i="6"/>
  <c r="I2824" i="6" s="1"/>
  <c r="H2839" i="6"/>
  <c r="I2839" i="6" s="1"/>
  <c r="H2845" i="6"/>
  <c r="I2845" i="6" s="1"/>
  <c r="H2849" i="6"/>
  <c r="I2849" i="6" s="1"/>
  <c r="H2853" i="6"/>
  <c r="I2853" i="6" s="1"/>
  <c r="H2856" i="6"/>
  <c r="I2856" i="6" s="1"/>
  <c r="H2900" i="6"/>
  <c r="I2900" i="6" s="1"/>
  <c r="H2941" i="6"/>
  <c r="I2941" i="6" s="1"/>
  <c r="H2947" i="6"/>
  <c r="I2947" i="6" s="1"/>
  <c r="H2957" i="6"/>
  <c r="I2957" i="6" s="1"/>
  <c r="H2975" i="6"/>
  <c r="I2975" i="6" s="1"/>
  <c r="H2981" i="6"/>
  <c r="I2981" i="6" s="1"/>
  <c r="H3057" i="6"/>
  <c r="I3057" i="6" s="1"/>
  <c r="H3062" i="6"/>
  <c r="I3062" i="6" s="1"/>
  <c r="H3066" i="6"/>
  <c r="I3066" i="6" s="1"/>
  <c r="H3083" i="6"/>
  <c r="I3083" i="6" s="1"/>
  <c r="H3085" i="6"/>
  <c r="I3085" i="6" s="1"/>
  <c r="H3141" i="6"/>
  <c r="I3141" i="6" s="1"/>
  <c r="H3154" i="6"/>
  <c r="I3154" i="6" s="1"/>
  <c r="H3173" i="6"/>
  <c r="I3173" i="6" s="1"/>
  <c r="H3174" i="6"/>
  <c r="I3174" i="6" s="1"/>
  <c r="H3220" i="6"/>
  <c r="I3220" i="6" s="1"/>
  <c r="H3237" i="6"/>
  <c r="I3237" i="6" s="1"/>
  <c r="H3254" i="6"/>
  <c r="I3254" i="6" s="1"/>
  <c r="H3266" i="6"/>
  <c r="I3266" i="6" s="1"/>
  <c r="H3304" i="6"/>
  <c r="I3304" i="6" s="1"/>
  <c r="H3327" i="6"/>
  <c r="I3327" i="6" s="1"/>
  <c r="H3368" i="6"/>
  <c r="I3368" i="6" s="1"/>
  <c r="H3401" i="6"/>
  <c r="I3401" i="6" s="1"/>
  <c r="H3420" i="6"/>
  <c r="I3420" i="6" s="1"/>
  <c r="H3425" i="6"/>
  <c r="I3425" i="6" s="1"/>
  <c r="H3440" i="6"/>
  <c r="I3440" i="6" s="1"/>
  <c r="H3460" i="6"/>
  <c r="I3460" i="6" s="1"/>
  <c r="H3470" i="6"/>
  <c r="I3470" i="6" s="1"/>
  <c r="H3472" i="6"/>
  <c r="I3472" i="6" s="1"/>
  <c r="H3485" i="6"/>
  <c r="I3485" i="6" s="1"/>
  <c r="H3488" i="6"/>
  <c r="I3488" i="6" s="1"/>
  <c r="H3497" i="6"/>
  <c r="I3497" i="6" s="1"/>
  <c r="H3504" i="6"/>
  <c r="I3504" i="6" s="1"/>
  <c r="H3512" i="6"/>
  <c r="I3512" i="6" s="1"/>
  <c r="H3525" i="6"/>
  <c r="I3525" i="6" s="1"/>
  <c r="H3544" i="6"/>
  <c r="I3544" i="6" s="1"/>
  <c r="H3581" i="6"/>
  <c r="I3581" i="6" s="1"/>
  <c r="H3632" i="6"/>
  <c r="I3632" i="6" s="1"/>
  <c r="H3641" i="6"/>
  <c r="I3641" i="6" s="1"/>
  <c r="H3670" i="6"/>
  <c r="I3670" i="6" s="1"/>
  <c r="H3729" i="6"/>
  <c r="I3729" i="6" s="1"/>
  <c r="H3744" i="6"/>
  <c r="I3744" i="6" s="1"/>
  <c r="H3754" i="6"/>
  <c r="I3754" i="6" s="1"/>
  <c r="H3756" i="6"/>
  <c r="I3756" i="6" s="1"/>
  <c r="H3790" i="6"/>
  <c r="I3790" i="6" s="1"/>
  <c r="H3827" i="6"/>
  <c r="I3827" i="6" s="1"/>
  <c r="H3831" i="6"/>
  <c r="I3831" i="6" s="1"/>
  <c r="H3844" i="6"/>
  <c r="I3844" i="6" s="1"/>
  <c r="H3859" i="6"/>
  <c r="I3859" i="6" s="1"/>
  <c r="H3860" i="6"/>
  <c r="I3860" i="6" s="1"/>
  <c r="H3870" i="6"/>
  <c r="I3870" i="6" s="1"/>
  <c r="H3881" i="6"/>
  <c r="I3881" i="6" s="1"/>
  <c r="H3907" i="6"/>
  <c r="I3907" i="6" s="1"/>
  <c r="H3932" i="6"/>
  <c r="I3932" i="6" s="1"/>
  <c r="H3951" i="6"/>
  <c r="I3951" i="6" s="1"/>
  <c r="H4008" i="6"/>
  <c r="I4008" i="6" s="1"/>
  <c r="H4030" i="6"/>
  <c r="I4030" i="6" s="1"/>
  <c r="H4031" i="6"/>
  <c r="I4031" i="6" s="1"/>
  <c r="H4103" i="6"/>
  <c r="I4103" i="6" s="1"/>
  <c r="H4125" i="6"/>
  <c r="I4125" i="6" s="1"/>
  <c r="H4132" i="6"/>
  <c r="I4132" i="6" s="1"/>
  <c r="H4150" i="6"/>
  <c r="I4150" i="6" s="1"/>
  <c r="H4202" i="6"/>
  <c r="I4202" i="6" s="1"/>
  <c r="H4224" i="6"/>
  <c r="I4224" i="6" s="1"/>
  <c r="H4244" i="6"/>
  <c r="I4244" i="6" s="1"/>
  <c r="H4257" i="6"/>
  <c r="I4257" i="6" s="1"/>
  <c r="H4333" i="6"/>
  <c r="I4333" i="6" s="1"/>
  <c r="H4442" i="6"/>
  <c r="I4442" i="6" s="1"/>
  <c r="H4444" i="6"/>
  <c r="I4444" i="6" s="1"/>
  <c r="H4475" i="6"/>
  <c r="I4475" i="6" s="1"/>
  <c r="H4523" i="6"/>
  <c r="I4523" i="6" s="1"/>
  <c r="H4547" i="6"/>
  <c r="I4547" i="6" s="1"/>
  <c r="H4592" i="6"/>
  <c r="I4592" i="6" s="1"/>
  <c r="H4606" i="6"/>
  <c r="I4606" i="6" s="1"/>
  <c r="H4731" i="6"/>
  <c r="I4731" i="6" s="1"/>
  <c r="H4740" i="6"/>
  <c r="I4740" i="6" s="1"/>
  <c r="H4763" i="6"/>
  <c r="I4763" i="6" s="1"/>
  <c r="H4851" i="6"/>
  <c r="I4851" i="6" s="1"/>
  <c r="H4854" i="6"/>
  <c r="I4854" i="6" s="1"/>
  <c r="H4860" i="6"/>
  <c r="I4860" i="6" s="1"/>
  <c r="H4862" i="6"/>
  <c r="I4862" i="6" s="1"/>
  <c r="H4925" i="6"/>
  <c r="I4925" i="6" s="1"/>
  <c r="H5004" i="6"/>
  <c r="I5004" i="6" s="1"/>
  <c r="H5091" i="6"/>
  <c r="I5091" i="6" s="1"/>
  <c r="H5130" i="6"/>
  <c r="I5130" i="6" s="1"/>
  <c r="H5139" i="6"/>
  <c r="I5139" i="6" s="1"/>
  <c r="H5178" i="6"/>
  <c r="I5178" i="6" s="1"/>
  <c r="H5238" i="6"/>
  <c r="I5238" i="6" s="1"/>
  <c r="H5290" i="6"/>
  <c r="I5290" i="6" s="1"/>
  <c r="H5296" i="6"/>
  <c r="I5296" i="6" s="1"/>
  <c r="H5313" i="6"/>
  <c r="I5313" i="6" s="1"/>
  <c r="H5393" i="6"/>
  <c r="I5393" i="6" s="1"/>
  <c r="H5394" i="6"/>
  <c r="I5394" i="6" s="1"/>
  <c r="H5491" i="6"/>
  <c r="I5491" i="6" s="1"/>
  <c r="H5515" i="6"/>
  <c r="I5515" i="6" s="1"/>
  <c r="H5526" i="6"/>
  <c r="I5526" i="6" s="1"/>
  <c r="H5537" i="6"/>
  <c r="I5537" i="6" s="1"/>
  <c r="H5554" i="6"/>
  <c r="I5554" i="6" s="1"/>
  <c r="H5648" i="6"/>
  <c r="I5648" i="6" s="1"/>
  <c r="H5743" i="6"/>
  <c r="I5743" i="6" s="1"/>
  <c r="H5761" i="6"/>
  <c r="I5761" i="6" s="1"/>
  <c r="H5764" i="6"/>
  <c r="I5764" i="6" s="1"/>
  <c r="H5803" i="6"/>
  <c r="I5803" i="6" s="1"/>
  <c r="H5828" i="6"/>
  <c r="I5828" i="6" s="1"/>
  <c r="H5841" i="6"/>
  <c r="I5841" i="6" s="1"/>
  <c r="H5842" i="6"/>
  <c r="I5842" i="6" s="1"/>
  <c r="H5871" i="6"/>
  <c r="I5871" i="6" s="1"/>
  <c r="H5880" i="6"/>
  <c r="I5880" i="6" s="1"/>
  <c r="H5916" i="6"/>
  <c r="I5916" i="6" s="1"/>
  <c r="H5925" i="6"/>
  <c r="I5925" i="6" s="1"/>
  <c r="H5953" i="6"/>
  <c r="I5953" i="6" s="1"/>
  <c r="H5978" i="6"/>
  <c r="I5978" i="6" s="1"/>
  <c r="H5986" i="6"/>
  <c r="I5986" i="6" s="1"/>
  <c r="H5995" i="6"/>
  <c r="I5995" i="6" s="1"/>
  <c r="H6009" i="6"/>
  <c r="I6009" i="6" s="1"/>
  <c r="H6129" i="6"/>
  <c r="I6129" i="6" s="1"/>
  <c r="H6151" i="6"/>
  <c r="I6151" i="6" s="1"/>
  <c r="H6156" i="6"/>
  <c r="I6156" i="6" s="1"/>
  <c r="H6189" i="6"/>
  <c r="I6189" i="6" s="1"/>
  <c r="H6248" i="6"/>
  <c r="I6248" i="6" s="1"/>
  <c r="H6252" i="6"/>
  <c r="I6252" i="6" s="1"/>
  <c r="H6255" i="6"/>
  <c r="I6255" i="6" s="1"/>
  <c r="H6273" i="6"/>
  <c r="I6273" i="6" s="1"/>
  <c r="H6372" i="6"/>
  <c r="I6372" i="6" s="1"/>
  <c r="H6381" i="6"/>
  <c r="I6381" i="6" s="1"/>
  <c r="H6382" i="6"/>
  <c r="I6382" i="6" s="1"/>
  <c r="H6423" i="6"/>
  <c r="I6423" i="6" s="1"/>
  <c r="H6446" i="6"/>
  <c r="I6446" i="6" s="1"/>
  <c r="H6456" i="6"/>
  <c r="I6456" i="6" s="1"/>
  <c r="H6518" i="6"/>
  <c r="I6518" i="6" s="1"/>
  <c r="H6520" i="6"/>
  <c r="I6520" i="6" s="1"/>
  <c r="H6540" i="6"/>
  <c r="I6540" i="6" s="1"/>
  <c r="H6580" i="6"/>
  <c r="I6580" i="6" s="1"/>
  <c r="H6686" i="6"/>
  <c r="I6686" i="6" s="1"/>
  <c r="H6775" i="6"/>
  <c r="I6775" i="6" s="1"/>
  <c r="H6808" i="6"/>
  <c r="I6808" i="6" s="1"/>
  <c r="H6813" i="6"/>
  <c r="I6813" i="6" s="1"/>
  <c r="H6841" i="6"/>
  <c r="I6841" i="6" s="1"/>
  <c r="H6852" i="6"/>
  <c r="I6852" i="6" s="1"/>
  <c r="H6908" i="6"/>
  <c r="I6908" i="6" s="1"/>
  <c r="H6932" i="6"/>
  <c r="I6932" i="6" s="1"/>
  <c r="H6933" i="6"/>
  <c r="I6933" i="6" s="1"/>
  <c r="H6950" i="6"/>
  <c r="I6950" i="6" s="1"/>
  <c r="H6965" i="6"/>
  <c r="I6965" i="6" s="1"/>
  <c r="H7032" i="6"/>
  <c r="I7032" i="6" s="1"/>
  <c r="H7039" i="6"/>
  <c r="I7039" i="6" s="1"/>
  <c r="H7064" i="6"/>
  <c r="I7064" i="6" s="1"/>
  <c r="H7069" i="6"/>
  <c r="I7069" i="6" s="1"/>
  <c r="H7118" i="6"/>
  <c r="I7118" i="6" s="1"/>
  <c r="H7153" i="6"/>
  <c r="I7153" i="6" s="1"/>
  <c r="H7214" i="6"/>
  <c r="I7214" i="6" s="1"/>
  <c r="H7242" i="6"/>
  <c r="I7242" i="6" s="1"/>
  <c r="H7272" i="6"/>
  <c r="I7272" i="6" s="1"/>
  <c r="H7293" i="6"/>
  <c r="I7293" i="6" s="1"/>
  <c r="H7296" i="6"/>
  <c r="I7296" i="6" s="1"/>
  <c r="H7383" i="6"/>
  <c r="I7383" i="6" s="1"/>
  <c r="H7396" i="6"/>
  <c r="I7396" i="6" s="1"/>
  <c r="H7416" i="6"/>
  <c r="I7416" i="6" s="1"/>
  <c r="H7487" i="6"/>
  <c r="I7487" i="6" s="1"/>
  <c r="H7520" i="6"/>
  <c r="I7520" i="6" s="1"/>
  <c r="H7539" i="6"/>
  <c r="I7539" i="6" s="1"/>
  <c r="H7547" i="6"/>
  <c r="I7547" i="6" s="1"/>
  <c r="H7550" i="6"/>
  <c r="I7550" i="6" s="1"/>
  <c r="H7561" i="6"/>
  <c r="I7561" i="6" s="1"/>
  <c r="H7620" i="6"/>
  <c r="I7620" i="6" s="1"/>
  <c r="H7624" i="6"/>
  <c r="I7624" i="6" s="1"/>
  <c r="H7662" i="6"/>
  <c r="I7662" i="6" s="1"/>
  <c r="H7674" i="6"/>
  <c r="I7674" i="6" s="1"/>
  <c r="H7692" i="6"/>
  <c r="I7692" i="6" s="1"/>
  <c r="H7778" i="6"/>
  <c r="I7778" i="6" s="1"/>
  <c r="H7779" i="6"/>
  <c r="I7779" i="6" s="1"/>
  <c r="H7795" i="6"/>
  <c r="I7795" i="6" s="1"/>
  <c r="H7796" i="6"/>
  <c r="I7796" i="6" s="1"/>
  <c r="H7806" i="6"/>
  <c r="I7806" i="6" s="1"/>
  <c r="H7842" i="6"/>
  <c r="I7842" i="6" s="1"/>
  <c r="H7845" i="6"/>
  <c r="I7845" i="6" s="1"/>
  <c r="H7880" i="6"/>
  <c r="I7880" i="6" s="1"/>
  <c r="H7960" i="6"/>
  <c r="I7960" i="6" s="1"/>
  <c r="H7993" i="6"/>
  <c r="I7993" i="6" s="1"/>
  <c r="H8020" i="6"/>
  <c r="I8020" i="6" s="1"/>
  <c r="H8042" i="6"/>
  <c r="I8042" i="6" s="1"/>
  <c r="H8184" i="6"/>
  <c r="I8184" i="6" s="1"/>
  <c r="H8197" i="6"/>
  <c r="I8197" i="6" s="1"/>
  <c r="H8198" i="6"/>
  <c r="I8198" i="6" s="1"/>
  <c r="H8204" i="6"/>
  <c r="I8204" i="6" s="1"/>
  <c r="H8224" i="6"/>
  <c r="I8224" i="6" s="1"/>
  <c r="H8234" i="6"/>
  <c r="I8234" i="6" s="1"/>
  <c r="H8333" i="6"/>
  <c r="I8333" i="6" s="1"/>
  <c r="H8410" i="6"/>
  <c r="I8410" i="6" s="1"/>
  <c r="H8429" i="6"/>
  <c r="I8429" i="6" s="1"/>
  <c r="H8448" i="6"/>
  <c r="I8448" i="6" s="1"/>
  <c r="H8535" i="6"/>
  <c r="I8535" i="6" s="1"/>
  <c r="H8622" i="6"/>
  <c r="I8622" i="6" s="1"/>
  <c r="H8669" i="6"/>
  <c r="I8669" i="6" s="1"/>
  <c r="H8678" i="6"/>
  <c r="I8678" i="6" s="1"/>
  <c r="H8679" i="6"/>
  <c r="I8679" i="6" s="1"/>
  <c r="H8709" i="6"/>
  <c r="I8709" i="6" s="1"/>
  <c r="H8727" i="6"/>
  <c r="I8727" i="6" s="1"/>
  <c r="H8813" i="6"/>
  <c r="I8813" i="6" s="1"/>
  <c r="H8875" i="6"/>
  <c r="I8875" i="6" s="1"/>
  <c r="H8881" i="6"/>
  <c r="I8881" i="6" s="1"/>
  <c r="H8916" i="6"/>
  <c r="I8916" i="6" s="1"/>
  <c r="H8968" i="6"/>
  <c r="I8968" i="6" s="1"/>
  <c r="H8990" i="6"/>
  <c r="I8990" i="6" s="1"/>
  <c r="H2650" i="6"/>
  <c r="I2650" i="6" s="1"/>
  <c r="H2681" i="6"/>
  <c r="I2681" i="6" s="1"/>
  <c r="H2705" i="6"/>
  <c r="I2705" i="6" s="1"/>
  <c r="H2716" i="6"/>
  <c r="I2716" i="6" s="1"/>
  <c r="H2725" i="6"/>
  <c r="I2725" i="6" s="1"/>
  <c r="H2753" i="6"/>
  <c r="I2753" i="6" s="1"/>
  <c r="H2788" i="6"/>
  <c r="I2788" i="6" s="1"/>
  <c r="H2827" i="6"/>
  <c r="I2827" i="6" s="1"/>
  <c r="H2861" i="6"/>
  <c r="I2861" i="6" s="1"/>
  <c r="H2929" i="6"/>
  <c r="I2929" i="6" s="1"/>
  <c r="H2931" i="6"/>
  <c r="I2931" i="6" s="1"/>
  <c r="H2951" i="6"/>
  <c r="I2951" i="6" s="1"/>
  <c r="H2998" i="6"/>
  <c r="I2998" i="6" s="1"/>
  <c r="H3001" i="6"/>
  <c r="I3001" i="6" s="1"/>
  <c r="H3016" i="6"/>
  <c r="I3016" i="6" s="1"/>
  <c r="H3019" i="6"/>
  <c r="I3019" i="6" s="1"/>
  <c r="H3048" i="6"/>
  <c r="I3048" i="6" s="1"/>
  <c r="H3092" i="6"/>
  <c r="I3092" i="6" s="1"/>
  <c r="H3096" i="6"/>
  <c r="I3096" i="6" s="1"/>
  <c r="H3098" i="6"/>
  <c r="I3098" i="6" s="1"/>
  <c r="H3105" i="6"/>
  <c r="I3105" i="6" s="1"/>
  <c r="H3110" i="6"/>
  <c r="I3110" i="6" s="1"/>
  <c r="H3136" i="6"/>
  <c r="I3136" i="6" s="1"/>
  <c r="H3137" i="6"/>
  <c r="I3137" i="6" s="1"/>
  <c r="H3147" i="6"/>
  <c r="I3147" i="6" s="1"/>
  <c r="H3162" i="6"/>
  <c r="I3162" i="6" s="1"/>
  <c r="H3200" i="6"/>
  <c r="I3200" i="6" s="1"/>
  <c r="H3213" i="6"/>
  <c r="I3213" i="6" s="1"/>
  <c r="H3233" i="6"/>
  <c r="I3233" i="6" s="1"/>
  <c r="H3242" i="6"/>
  <c r="I3242" i="6" s="1"/>
  <c r="H3245" i="6"/>
  <c r="I3245" i="6" s="1"/>
  <c r="H3260" i="6"/>
  <c r="I3260" i="6" s="1"/>
  <c r="H3288" i="6"/>
  <c r="I3288" i="6" s="1"/>
  <c r="H3294" i="6"/>
  <c r="I3294" i="6" s="1"/>
  <c r="H3298" i="6"/>
  <c r="I3298" i="6" s="1"/>
  <c r="H3308" i="6"/>
  <c r="I3308" i="6" s="1"/>
  <c r="H3314" i="6"/>
  <c r="I3314" i="6" s="1"/>
  <c r="H3325" i="6"/>
  <c r="I3325" i="6" s="1"/>
  <c r="H3337" i="6"/>
  <c r="I3337" i="6" s="1"/>
  <c r="H3358" i="6"/>
  <c r="I3358" i="6" s="1"/>
  <c r="H3367" i="6"/>
  <c r="I3367" i="6" s="1"/>
  <c r="H3373" i="6"/>
  <c r="I3373" i="6" s="1"/>
  <c r="H3444" i="6"/>
  <c r="I3444" i="6" s="1"/>
  <c r="H3449" i="6"/>
  <c r="I3449" i="6" s="1"/>
  <c r="H3454" i="6"/>
  <c r="I3454" i="6" s="1"/>
  <c r="H3462" i="6"/>
  <c r="I3462" i="6" s="1"/>
  <c r="H3478" i="6"/>
  <c r="I3478" i="6" s="1"/>
  <c r="H3493" i="6"/>
  <c r="I3493" i="6" s="1"/>
  <c r="H3508" i="6"/>
  <c r="I3508" i="6" s="1"/>
  <c r="H3510" i="6"/>
  <c r="I3510" i="6" s="1"/>
  <c r="H3537" i="6"/>
  <c r="I3537" i="6" s="1"/>
  <c r="H3548" i="6"/>
  <c r="I3548" i="6" s="1"/>
  <c r="H3553" i="6"/>
  <c r="I3553" i="6" s="1"/>
  <c r="H3602" i="6"/>
  <c r="I3602" i="6" s="1"/>
  <c r="H3634" i="6"/>
  <c r="I3634" i="6" s="1"/>
  <c r="H3672" i="6"/>
  <c r="I3672" i="6" s="1"/>
  <c r="H3680" i="6"/>
  <c r="I3680" i="6" s="1"/>
  <c r="H3714" i="6"/>
  <c r="I3714" i="6" s="1"/>
  <c r="H3716" i="6"/>
  <c r="I3716" i="6" s="1"/>
  <c r="H3751" i="6"/>
  <c r="I3751" i="6" s="1"/>
  <c r="H3758" i="6"/>
  <c r="I3758" i="6" s="1"/>
  <c r="H3796" i="6"/>
  <c r="I3796" i="6" s="1"/>
  <c r="H3816" i="6"/>
  <c r="I3816" i="6" s="1"/>
  <c r="H3819" i="6"/>
  <c r="I3819" i="6" s="1"/>
  <c r="H3841" i="6"/>
  <c r="I3841" i="6" s="1"/>
  <c r="H3853" i="6"/>
  <c r="I3853" i="6" s="1"/>
  <c r="H3901" i="6"/>
  <c r="I3901" i="6" s="1"/>
  <c r="H3953" i="6"/>
  <c r="I3953" i="6" s="1"/>
  <c r="H3956" i="6"/>
  <c r="I3956" i="6" s="1"/>
  <c r="H3970" i="6"/>
  <c r="I3970" i="6" s="1"/>
  <c r="H3979" i="6"/>
  <c r="I3979" i="6" s="1"/>
  <c r="H3985" i="6"/>
  <c r="I3985" i="6" s="1"/>
  <c r="H4002" i="6"/>
  <c r="I4002" i="6" s="1"/>
  <c r="H4032" i="6"/>
  <c r="I4032" i="6" s="1"/>
  <c r="H4041" i="6"/>
  <c r="I4041" i="6" s="1"/>
  <c r="H4084" i="6"/>
  <c r="I4084" i="6" s="1"/>
  <c r="H4090" i="6"/>
  <c r="I4090" i="6" s="1"/>
  <c r="H4094" i="6"/>
  <c r="I4094" i="6" s="1"/>
  <c r="H4118" i="6"/>
  <c r="I4118" i="6" s="1"/>
  <c r="H4179" i="6"/>
  <c r="I4179" i="6" s="1"/>
  <c r="H4182" i="6"/>
  <c r="I4182" i="6" s="1"/>
  <c r="H4198" i="6"/>
  <c r="I4198" i="6" s="1"/>
  <c r="H4210" i="6"/>
  <c r="I4210" i="6" s="1"/>
  <c r="H4236" i="6"/>
  <c r="I4236" i="6" s="1"/>
  <c r="H4275" i="6"/>
  <c r="I4275" i="6" s="1"/>
  <c r="H4307" i="6"/>
  <c r="I4307" i="6" s="1"/>
  <c r="H4358" i="6"/>
  <c r="I4358" i="6" s="1"/>
  <c r="H4363" i="6"/>
  <c r="I4363" i="6" s="1"/>
  <c r="H4406" i="6"/>
  <c r="I4406" i="6" s="1"/>
  <c r="H4427" i="6"/>
  <c r="I4427" i="6" s="1"/>
  <c r="H4428" i="6"/>
  <c r="I4428" i="6" s="1"/>
  <c r="H4435" i="6"/>
  <c r="I4435" i="6" s="1"/>
  <c r="H4511" i="6"/>
  <c r="I4511" i="6" s="1"/>
  <c r="H4531" i="6"/>
  <c r="I4531" i="6" s="1"/>
  <c r="H4554" i="6"/>
  <c r="I4554" i="6" s="1"/>
  <c r="H4558" i="6"/>
  <c r="I4558" i="6" s="1"/>
  <c r="H4583" i="6"/>
  <c r="I4583" i="6" s="1"/>
  <c r="H4607" i="6"/>
  <c r="I4607" i="6" s="1"/>
  <c r="H4614" i="6"/>
  <c r="I4614" i="6" s="1"/>
  <c r="H4628" i="6"/>
  <c r="I4628" i="6" s="1"/>
  <c r="H4661" i="6"/>
  <c r="I4661" i="6" s="1"/>
  <c r="H4691" i="6"/>
  <c r="I4691" i="6" s="1"/>
  <c r="H4701" i="6"/>
  <c r="I4701" i="6" s="1"/>
  <c r="H4771" i="6"/>
  <c r="I4771" i="6" s="1"/>
  <c r="H4788" i="6"/>
  <c r="I4788" i="6" s="1"/>
  <c r="H4808" i="6"/>
  <c r="I4808" i="6" s="1"/>
  <c r="H4826" i="6"/>
  <c r="I4826" i="6" s="1"/>
  <c r="H4861" i="6"/>
  <c r="I4861" i="6" s="1"/>
  <c r="H4873" i="6"/>
  <c r="I4873" i="6" s="1"/>
  <c r="H4874" i="6"/>
  <c r="I4874" i="6" s="1"/>
  <c r="H4888" i="6"/>
  <c r="I4888" i="6" s="1"/>
  <c r="H4893" i="6"/>
  <c r="I4893" i="6" s="1"/>
  <c r="H4895" i="6"/>
  <c r="I4895" i="6" s="1"/>
  <c r="H4922" i="6"/>
  <c r="I4922" i="6" s="1"/>
  <c r="H4994" i="6"/>
  <c r="I4994" i="6" s="1"/>
  <c r="H5007" i="6"/>
  <c r="I5007" i="6" s="1"/>
  <c r="H5040" i="6"/>
  <c r="I5040" i="6" s="1"/>
  <c r="H5105" i="6"/>
  <c r="I5105" i="6" s="1"/>
  <c r="H5106" i="6"/>
  <c r="I5106" i="6" s="1"/>
  <c r="H5135" i="6"/>
  <c r="I5135" i="6" s="1"/>
  <c r="H5151" i="6"/>
  <c r="I5151" i="6" s="1"/>
  <c r="H5158" i="6"/>
  <c r="I5158" i="6" s="1"/>
  <c r="H5164" i="6"/>
  <c r="I5164" i="6" s="1"/>
  <c r="H5168" i="6"/>
  <c r="I5168" i="6" s="1"/>
  <c r="H5191" i="6"/>
  <c r="I5191" i="6" s="1"/>
  <c r="H5193" i="6"/>
  <c r="I5193" i="6" s="1"/>
  <c r="H5196" i="6"/>
  <c r="I5196" i="6" s="1"/>
  <c r="H5211" i="6"/>
  <c r="I5211" i="6" s="1"/>
  <c r="H5215" i="6"/>
  <c r="I5215" i="6" s="1"/>
  <c r="H5216" i="6"/>
  <c r="I5216" i="6" s="1"/>
  <c r="H5217" i="6"/>
  <c r="I5217" i="6" s="1"/>
  <c r="H5232" i="6"/>
  <c r="I5232" i="6" s="1"/>
  <c r="H5235" i="6"/>
  <c r="I5235" i="6" s="1"/>
  <c r="H5241" i="6"/>
  <c r="I5241" i="6" s="1"/>
  <c r="H5242" i="6"/>
  <c r="I5242" i="6" s="1"/>
  <c r="H5248" i="6"/>
  <c r="I5248" i="6" s="1"/>
  <c r="H5275" i="6"/>
  <c r="I5275" i="6" s="1"/>
  <c r="H5289" i="6"/>
  <c r="I5289" i="6" s="1"/>
  <c r="H5304" i="6"/>
  <c r="I5304" i="6" s="1"/>
  <c r="H5307" i="6"/>
  <c r="I5307" i="6" s="1"/>
  <c r="H5323" i="6"/>
  <c r="I5323" i="6" s="1"/>
  <c r="H5327" i="6"/>
  <c r="I5327" i="6" s="1"/>
  <c r="H5342" i="6"/>
  <c r="I5342" i="6" s="1"/>
  <c r="H5368" i="6"/>
  <c r="I5368" i="6" s="1"/>
  <c r="H5389" i="6"/>
  <c r="I5389" i="6" s="1"/>
  <c r="H5390" i="6"/>
  <c r="I5390" i="6" s="1"/>
  <c r="H5409" i="6"/>
  <c r="I5409" i="6" s="1"/>
  <c r="H5414" i="6"/>
  <c r="I5414" i="6" s="1"/>
  <c r="H5436" i="6"/>
  <c r="I5436" i="6" s="1"/>
  <c r="H5450" i="6"/>
  <c r="I5450" i="6" s="1"/>
  <c r="H5453" i="6"/>
  <c r="I5453" i="6" s="1"/>
  <c r="H5461" i="6"/>
  <c r="I5461" i="6" s="1"/>
  <c r="H5464" i="6"/>
  <c r="I5464" i="6" s="1"/>
  <c r="H5486" i="6"/>
  <c r="I5486" i="6" s="1"/>
  <c r="H5522" i="6"/>
  <c r="I5522" i="6" s="1"/>
  <c r="H5532" i="6"/>
  <c r="I5532" i="6" s="1"/>
  <c r="H5534" i="6"/>
  <c r="I5534" i="6" s="1"/>
  <c r="H5565" i="6"/>
  <c r="I5565" i="6" s="1"/>
  <c r="H5572" i="6"/>
  <c r="I5572" i="6" s="1"/>
  <c r="H5573" i="6"/>
  <c r="I5573" i="6" s="1"/>
  <c r="H5590" i="6"/>
  <c r="I5590" i="6" s="1"/>
  <c r="H5601" i="6"/>
  <c r="I5601" i="6" s="1"/>
  <c r="H5610" i="6"/>
  <c r="I5610" i="6" s="1"/>
  <c r="H5634" i="6"/>
  <c r="I5634" i="6" s="1"/>
  <c r="H5642" i="6"/>
  <c r="I5642" i="6" s="1"/>
  <c r="H5644" i="6"/>
  <c r="I5644" i="6" s="1"/>
  <c r="H5671" i="6"/>
  <c r="I5671" i="6" s="1"/>
  <c r="H5699" i="6"/>
  <c r="I5699" i="6" s="1"/>
  <c r="H5715" i="6"/>
  <c r="I5715" i="6" s="1"/>
  <c r="H5720" i="6"/>
  <c r="I5720" i="6" s="1"/>
  <c r="H5731" i="6"/>
  <c r="I5731" i="6" s="1"/>
  <c r="H5732" i="6"/>
  <c r="I5732" i="6" s="1"/>
  <c r="H5736" i="6"/>
  <c r="I5736" i="6" s="1"/>
  <c r="H5745" i="6"/>
  <c r="I5745" i="6" s="1"/>
  <c r="H5750" i="6"/>
  <c r="I5750" i="6" s="1"/>
  <c r="H5768" i="6"/>
  <c r="I5768" i="6" s="1"/>
  <c r="H5770" i="6"/>
  <c r="I5770" i="6" s="1"/>
  <c r="H5790" i="6"/>
  <c r="I5790" i="6" s="1"/>
  <c r="H5801" i="6"/>
  <c r="I5801" i="6" s="1"/>
  <c r="H5808" i="6"/>
  <c r="I5808" i="6" s="1"/>
  <c r="H5812" i="6"/>
  <c r="I5812" i="6" s="1"/>
  <c r="H5813" i="6"/>
  <c r="I5813" i="6" s="1"/>
  <c r="H5824" i="6"/>
  <c r="I5824" i="6" s="1"/>
  <c r="H5827" i="6"/>
  <c r="I5827" i="6" s="1"/>
  <c r="H5830" i="6"/>
  <c r="I5830" i="6" s="1"/>
  <c r="H5837" i="6"/>
  <c r="I5837" i="6" s="1"/>
  <c r="H5859" i="6"/>
  <c r="I5859" i="6" s="1"/>
  <c r="H5876" i="6"/>
  <c r="I5876" i="6" s="1"/>
  <c r="H5883" i="6"/>
  <c r="I5883" i="6" s="1"/>
  <c r="H5898" i="6"/>
  <c r="I5898" i="6" s="1"/>
  <c r="H5938" i="6"/>
  <c r="I5938" i="6" s="1"/>
  <c r="H5948" i="6"/>
  <c r="I5948" i="6" s="1"/>
  <c r="H5958" i="6"/>
  <c r="I5958" i="6" s="1"/>
  <c r="H5968" i="6"/>
  <c r="I5968" i="6" s="1"/>
  <c r="H5983" i="6"/>
  <c r="I5983" i="6" s="1"/>
  <c r="H6004" i="6"/>
  <c r="I6004" i="6" s="1"/>
  <c r="H6035" i="6"/>
  <c r="I6035" i="6" s="1"/>
  <c r="H6039" i="6"/>
  <c r="I6039" i="6" s="1"/>
  <c r="H6052" i="6"/>
  <c r="I6052" i="6" s="1"/>
  <c r="H6070" i="6"/>
  <c r="I6070" i="6" s="1"/>
  <c r="H6086" i="6"/>
  <c r="I6086" i="6" s="1"/>
  <c r="H6126" i="6"/>
  <c r="I6126" i="6" s="1"/>
  <c r="H6132" i="6"/>
  <c r="I6132" i="6" s="1"/>
  <c r="H6143" i="6"/>
  <c r="I6143" i="6" s="1"/>
  <c r="H6160" i="6"/>
  <c r="I6160" i="6" s="1"/>
  <c r="H6181" i="6"/>
  <c r="I6181" i="6" s="1"/>
  <c r="H6186" i="6"/>
  <c r="I6186" i="6" s="1"/>
  <c r="H6193" i="6"/>
  <c r="I6193" i="6" s="1"/>
  <c r="H6207" i="6"/>
  <c r="I6207" i="6" s="1"/>
  <c r="H6249" i="6"/>
  <c r="I6249" i="6" s="1"/>
  <c r="H6253" i="6"/>
  <c r="I6253" i="6" s="1"/>
  <c r="H6263" i="6"/>
  <c r="I6263" i="6" s="1"/>
  <c r="H6285" i="6"/>
  <c r="I6285" i="6" s="1"/>
  <c r="H6286" i="6"/>
  <c r="I6286" i="6" s="1"/>
  <c r="H6297" i="6"/>
  <c r="I6297" i="6" s="1"/>
  <c r="H6298" i="6"/>
  <c r="I6298" i="6" s="1"/>
  <c r="H6308" i="6"/>
  <c r="I6308" i="6" s="1"/>
  <c r="H6312" i="6"/>
  <c r="I6312" i="6" s="1"/>
  <c r="H6325" i="6"/>
  <c r="I6325" i="6" s="1"/>
  <c r="H6339" i="6"/>
  <c r="I6339" i="6" s="1"/>
  <c r="H6350" i="6"/>
  <c r="I6350" i="6" s="1"/>
  <c r="H6364" i="6"/>
  <c r="I6364" i="6" s="1"/>
  <c r="H6373" i="6"/>
  <c r="I6373" i="6" s="1"/>
  <c r="H6375" i="6"/>
  <c r="I6375" i="6" s="1"/>
  <c r="H6391" i="6"/>
  <c r="I6391" i="6" s="1"/>
  <c r="H6397" i="6"/>
  <c r="I6397" i="6" s="1"/>
  <c r="H6398" i="6"/>
  <c r="I6398" i="6" s="1"/>
  <c r="H6404" i="6"/>
  <c r="I6404" i="6" s="1"/>
  <c r="H6412" i="6"/>
  <c r="I6412" i="6" s="1"/>
  <c r="H6424" i="6"/>
  <c r="I6424" i="6" s="1"/>
  <c r="H6425" i="6"/>
  <c r="I6425" i="6" s="1"/>
  <c r="H6434" i="6"/>
  <c r="I6434" i="6" s="1"/>
  <c r="H6442" i="6"/>
  <c r="I6442" i="6" s="1"/>
  <c r="H6443" i="6"/>
  <c r="I6443" i="6" s="1"/>
  <c r="H6444" i="6"/>
  <c r="I6444" i="6" s="1"/>
  <c r="H6445" i="6"/>
  <c r="I6445" i="6" s="1"/>
  <c r="H6452" i="6"/>
  <c r="I6452" i="6" s="1"/>
  <c r="H6490" i="6"/>
  <c r="I6490" i="6" s="1"/>
  <c r="H6491" i="6"/>
  <c r="I6491" i="6" s="1"/>
  <c r="H6499" i="6"/>
  <c r="I6499" i="6" s="1"/>
  <c r="H6508" i="6"/>
  <c r="I6508" i="6" s="1"/>
  <c r="H6510" i="6"/>
  <c r="I6510" i="6" s="1"/>
  <c r="H6514" i="6"/>
  <c r="I6514" i="6" s="1"/>
  <c r="H6521" i="6"/>
  <c r="I6521" i="6" s="1"/>
  <c r="H6527" i="6"/>
  <c r="I6527" i="6" s="1"/>
  <c r="H6530" i="6"/>
  <c r="I6530" i="6" s="1"/>
  <c r="H6531" i="6"/>
  <c r="I6531" i="6" s="1"/>
  <c r="H6535" i="6"/>
  <c r="I6535" i="6" s="1"/>
  <c r="H6539" i="6"/>
  <c r="I6539" i="6" s="1"/>
  <c r="H6563" i="6"/>
  <c r="I6563" i="6" s="1"/>
  <c r="H6575" i="6"/>
  <c r="I6575" i="6" s="1"/>
  <c r="H6584" i="6"/>
  <c r="I6584" i="6" s="1"/>
  <c r="H6606" i="6"/>
  <c r="I6606" i="6" s="1"/>
  <c r="H6614" i="6"/>
  <c r="I6614" i="6" s="1"/>
  <c r="H6618" i="6"/>
  <c r="I6618" i="6" s="1"/>
  <c r="H6626" i="6"/>
  <c r="I6626" i="6" s="1"/>
  <c r="H6627" i="6"/>
  <c r="I6627" i="6" s="1"/>
  <c r="H6636" i="6"/>
  <c r="I6636" i="6" s="1"/>
  <c r="H6642" i="6"/>
  <c r="I6642" i="6" s="1"/>
  <c r="H6646" i="6"/>
  <c r="I6646" i="6" s="1"/>
  <c r="H6695" i="6"/>
  <c r="I6695" i="6" s="1"/>
  <c r="H6727" i="6"/>
  <c r="I6727" i="6" s="1"/>
  <c r="H6742" i="6"/>
  <c r="I6742" i="6" s="1"/>
  <c r="H6745" i="6"/>
  <c r="I6745" i="6" s="1"/>
  <c r="H6769" i="6"/>
  <c r="I6769" i="6" s="1"/>
  <c r="H6780" i="6"/>
  <c r="I6780" i="6" s="1"/>
  <c r="H6784" i="6"/>
  <c r="I6784" i="6" s="1"/>
  <c r="H6793" i="6"/>
  <c r="I6793" i="6" s="1"/>
  <c r="H6806" i="6"/>
  <c r="I6806" i="6" s="1"/>
  <c r="H6844" i="6"/>
  <c r="I6844" i="6" s="1"/>
  <c r="H6861" i="6"/>
  <c r="I6861" i="6" s="1"/>
  <c r="H6878" i="6"/>
  <c r="I6878" i="6" s="1"/>
  <c r="H6916" i="6"/>
  <c r="I6916" i="6" s="1"/>
  <c r="H6920" i="6"/>
  <c r="I6920" i="6" s="1"/>
  <c r="H6935" i="6"/>
  <c r="I6935" i="6" s="1"/>
  <c r="H6936" i="6"/>
  <c r="I6936" i="6" s="1"/>
  <c r="H6943" i="6"/>
  <c r="I6943" i="6" s="1"/>
  <c r="H6977" i="6"/>
  <c r="I6977" i="6" s="1"/>
  <c r="H6985" i="6"/>
  <c r="I6985" i="6" s="1"/>
  <c r="H6995" i="6"/>
  <c r="I6995" i="6" s="1"/>
  <c r="H6999" i="6"/>
  <c r="I6999" i="6" s="1"/>
  <c r="H7001" i="6"/>
  <c r="I7001" i="6" s="1"/>
  <c r="H7007" i="6"/>
  <c r="I7007" i="6" s="1"/>
  <c r="H7029" i="6"/>
  <c r="I7029" i="6" s="1"/>
  <c r="H7041" i="6"/>
  <c r="I7041" i="6" s="1"/>
  <c r="H7058" i="6"/>
  <c r="I7058" i="6" s="1"/>
  <c r="H7065" i="6"/>
  <c r="I7065" i="6" s="1"/>
  <c r="H7066" i="6"/>
  <c r="I7066" i="6" s="1"/>
  <c r="H7092" i="6"/>
  <c r="I7092" i="6" s="1"/>
  <c r="H7112" i="6"/>
  <c r="I7112" i="6" s="1"/>
  <c r="H7119" i="6"/>
  <c r="I7119" i="6" s="1"/>
  <c r="H7136" i="6"/>
  <c r="I7136" i="6" s="1"/>
  <c r="H7154" i="6"/>
  <c r="I7154" i="6" s="1"/>
  <c r="H7157" i="6"/>
  <c r="I7157" i="6" s="1"/>
  <c r="H7188" i="6"/>
  <c r="I7188" i="6" s="1"/>
  <c r="H7192" i="6"/>
  <c r="I7192" i="6" s="1"/>
  <c r="H7209" i="6"/>
  <c r="I7209" i="6" s="1"/>
  <c r="H7223" i="6"/>
  <c r="I7223" i="6" s="1"/>
  <c r="H7235" i="6"/>
  <c r="I7235" i="6" s="1"/>
  <c r="H7244" i="6"/>
  <c r="I7244" i="6" s="1"/>
  <c r="H7247" i="6"/>
  <c r="I7247" i="6" s="1"/>
  <c r="H7254" i="6"/>
  <c r="I7254" i="6" s="1"/>
  <c r="H7258" i="6"/>
  <c r="I7258" i="6" s="1"/>
  <c r="H7266" i="6"/>
  <c r="I7266" i="6" s="1"/>
  <c r="H7276" i="6"/>
  <c r="I7276" i="6" s="1"/>
  <c r="H7279" i="6"/>
  <c r="I7279" i="6" s="1"/>
  <c r="H7286" i="6"/>
  <c r="I7286" i="6" s="1"/>
  <c r="H7294" i="6"/>
  <c r="I7294" i="6" s="1"/>
  <c r="H7300" i="6"/>
  <c r="I7300" i="6" s="1"/>
  <c r="H7301" i="6"/>
  <c r="I7301" i="6" s="1"/>
  <c r="H7307" i="6"/>
  <c r="I7307" i="6" s="1"/>
  <c r="H7338" i="6"/>
  <c r="I7338" i="6" s="1"/>
  <c r="H7350" i="6"/>
  <c r="I7350" i="6" s="1"/>
  <c r="H7373" i="6"/>
  <c r="I7373" i="6" s="1"/>
  <c r="H7374" i="6"/>
  <c r="I7374" i="6" s="1"/>
  <c r="H7417" i="6"/>
  <c r="I7417" i="6" s="1"/>
  <c r="H7420" i="6"/>
  <c r="I7420" i="6" s="1"/>
  <c r="H7434" i="6"/>
  <c r="I7434" i="6" s="1"/>
  <c r="H7435" i="6"/>
  <c r="I7435" i="6" s="1"/>
  <c r="H7451" i="6"/>
  <c r="I7451" i="6" s="1"/>
  <c r="H7462" i="6"/>
  <c r="I7462" i="6" s="1"/>
  <c r="H7488" i="6"/>
  <c r="I7488" i="6" s="1"/>
  <c r="H7497" i="6"/>
  <c r="I7497" i="6" s="1"/>
  <c r="H7498" i="6"/>
  <c r="I7498" i="6" s="1"/>
  <c r="H7500" i="6"/>
  <c r="I7500" i="6" s="1"/>
  <c r="H7510" i="6"/>
  <c r="I7510" i="6" s="1"/>
  <c r="H7514" i="6"/>
  <c r="I7514" i="6" s="1"/>
  <c r="H7527" i="6"/>
  <c r="I7527" i="6" s="1"/>
  <c r="H7576" i="6"/>
  <c r="I7576" i="6" s="1"/>
  <c r="H7585" i="6"/>
  <c r="I7585" i="6" s="1"/>
  <c r="H7595" i="6"/>
  <c r="I7595" i="6" s="1"/>
  <c r="H7602" i="6"/>
  <c r="I7602" i="6" s="1"/>
  <c r="H7619" i="6"/>
  <c r="I7619" i="6" s="1"/>
  <c r="H7626" i="6"/>
  <c r="I7626" i="6" s="1"/>
  <c r="H7649" i="6"/>
  <c r="I7649" i="6" s="1"/>
  <c r="H7680" i="6"/>
  <c r="I7680" i="6" s="1"/>
  <c r="H7717" i="6"/>
  <c r="I7717" i="6" s="1"/>
  <c r="H7718" i="6"/>
  <c r="I7718" i="6" s="1"/>
  <c r="H7726" i="6"/>
  <c r="I7726" i="6" s="1"/>
  <c r="H7752" i="6"/>
  <c r="I7752" i="6" s="1"/>
  <c r="H7759" i="6"/>
  <c r="I7759" i="6" s="1"/>
  <c r="H7764" i="6"/>
  <c r="I7764" i="6" s="1"/>
  <c r="H7784" i="6"/>
  <c r="I7784" i="6" s="1"/>
  <c r="H7791" i="6"/>
  <c r="I7791" i="6" s="1"/>
  <c r="H7808" i="6"/>
  <c r="I7808" i="6" s="1"/>
  <c r="H7827" i="6"/>
  <c r="I7827" i="6" s="1"/>
  <c r="H7833" i="6"/>
  <c r="I7833" i="6" s="1"/>
  <c r="H7853" i="6"/>
  <c r="I7853" i="6" s="1"/>
  <c r="H7860" i="6"/>
  <c r="I7860" i="6" s="1"/>
  <c r="H7875" i="6"/>
  <c r="I7875" i="6" s="1"/>
  <c r="H7900" i="6"/>
  <c r="I7900" i="6" s="1"/>
  <c r="H7910" i="6"/>
  <c r="I7910" i="6" s="1"/>
  <c r="H7921" i="6"/>
  <c r="I7921" i="6" s="1"/>
  <c r="H7946" i="6"/>
  <c r="I7946" i="6" s="1"/>
  <c r="H7948" i="6"/>
  <c r="I7948" i="6" s="1"/>
  <c r="H7949" i="6"/>
  <c r="I7949" i="6" s="1"/>
  <c r="H7955" i="6"/>
  <c r="I7955" i="6" s="1"/>
  <c r="H7976" i="6"/>
  <c r="I7976" i="6" s="1"/>
  <c r="H8018" i="6"/>
  <c r="I8018" i="6" s="1"/>
  <c r="H8022" i="6"/>
  <c r="I8022" i="6" s="1"/>
  <c r="H8064" i="6"/>
  <c r="I8064" i="6" s="1"/>
  <c r="H8065" i="6"/>
  <c r="I8065" i="6" s="1"/>
  <c r="H8069" i="6"/>
  <c r="I8069" i="6" s="1"/>
  <c r="H8081" i="6"/>
  <c r="I8081" i="6" s="1"/>
  <c r="H8082" i="6"/>
  <c r="I8082" i="6" s="1"/>
  <c r="H8087" i="6"/>
  <c r="I8087" i="6" s="1"/>
  <c r="H8143" i="6"/>
  <c r="I8143" i="6" s="1"/>
  <c r="H8147" i="6"/>
  <c r="I8147" i="6" s="1"/>
  <c r="H8172" i="6"/>
  <c r="I8172" i="6" s="1"/>
  <c r="H8175" i="6"/>
  <c r="I8175" i="6" s="1"/>
  <c r="H8189" i="6"/>
  <c r="I8189" i="6" s="1"/>
  <c r="H8211" i="6"/>
  <c r="I8211" i="6" s="1"/>
  <c r="H8212" i="6"/>
  <c r="I8212" i="6" s="1"/>
  <c r="H8221" i="6"/>
  <c r="I8221" i="6" s="1"/>
  <c r="H8226" i="6"/>
  <c r="I8226" i="6" s="1"/>
  <c r="H8249" i="6"/>
  <c r="I8249" i="6" s="1"/>
  <c r="H8251" i="6"/>
  <c r="I8251" i="6" s="1"/>
  <c r="H8264" i="6"/>
  <c r="I8264" i="6" s="1"/>
  <c r="H8271" i="6"/>
  <c r="I8271" i="6" s="1"/>
  <c r="H8275" i="6"/>
  <c r="I8275" i="6" s="1"/>
  <c r="H8284" i="6"/>
  <c r="I8284" i="6" s="1"/>
  <c r="H8296" i="6"/>
  <c r="I8296" i="6" s="1"/>
  <c r="H8303" i="6"/>
  <c r="I8303" i="6" s="1"/>
  <c r="H8308" i="6"/>
  <c r="I8308" i="6" s="1"/>
  <c r="H8329" i="6"/>
  <c r="I8329" i="6" s="1"/>
  <c r="H8330" i="6"/>
  <c r="I8330" i="6" s="1"/>
  <c r="H8342" i="6"/>
  <c r="I8342" i="6" s="1"/>
  <c r="H8345" i="6"/>
  <c r="I8345" i="6" s="1"/>
  <c r="H8353" i="6"/>
  <c r="I8353" i="6" s="1"/>
  <c r="H8363" i="6"/>
  <c r="I8363" i="6" s="1"/>
  <c r="H8380" i="6"/>
  <c r="I8380" i="6" s="1"/>
  <c r="H8435" i="6"/>
  <c r="I8435" i="6" s="1"/>
  <c r="H8468" i="6"/>
  <c r="I8468" i="6" s="1"/>
  <c r="H8516" i="6"/>
  <c r="I8516" i="6" s="1"/>
  <c r="H8529" i="6"/>
  <c r="I8529" i="6" s="1"/>
  <c r="H8541" i="6"/>
  <c r="I8541" i="6" s="1"/>
  <c r="H8545" i="6"/>
  <c r="I8545" i="6" s="1"/>
  <c r="H8547" i="6"/>
  <c r="I8547" i="6" s="1"/>
  <c r="H8561" i="6"/>
  <c r="I8561" i="6" s="1"/>
  <c r="H8581" i="6"/>
  <c r="I8581" i="6" s="1"/>
  <c r="H8589" i="6"/>
  <c r="I8589" i="6" s="1"/>
  <c r="H8609" i="6"/>
  <c r="I8609" i="6" s="1"/>
  <c r="H8621" i="6"/>
  <c r="I8621" i="6" s="1"/>
  <c r="H8645" i="6"/>
  <c r="I8645" i="6" s="1"/>
  <c r="H8651" i="6"/>
  <c r="I8651" i="6" s="1"/>
  <c r="H8665" i="6"/>
  <c r="I8665" i="6" s="1"/>
  <c r="H8685" i="6"/>
  <c r="I8685" i="6" s="1"/>
  <c r="H8734" i="6"/>
  <c r="I8734" i="6" s="1"/>
  <c r="H8738" i="6"/>
  <c r="I8738" i="6" s="1"/>
  <c r="H8748" i="6"/>
  <c r="I8748" i="6" s="1"/>
  <c r="H8755" i="6"/>
  <c r="I8755" i="6" s="1"/>
  <c r="H8765" i="6"/>
  <c r="I8765" i="6" s="1"/>
  <c r="H8771" i="6"/>
  <c r="I8771" i="6" s="1"/>
  <c r="H8774" i="6"/>
  <c r="I8774" i="6" s="1"/>
  <c r="H8777" i="6"/>
  <c r="I8777" i="6" s="1"/>
  <c r="H8788" i="6"/>
  <c r="I8788" i="6" s="1"/>
  <c r="H8789" i="6"/>
  <c r="I8789" i="6" s="1"/>
  <c r="H8800" i="6"/>
  <c r="I8800" i="6" s="1"/>
  <c r="H8802" i="6"/>
  <c r="I8802" i="6" s="1"/>
  <c r="H8878" i="6"/>
  <c r="I8878" i="6" s="1"/>
  <c r="H8884" i="6"/>
  <c r="I8884" i="6" s="1"/>
  <c r="H8898" i="6"/>
  <c r="I8898" i="6" s="1"/>
  <c r="H2625" i="6"/>
  <c r="I2625" i="6" s="1"/>
  <c r="H2674" i="6"/>
  <c r="I2674" i="6" s="1"/>
  <c r="H2691" i="6"/>
  <c r="I2691" i="6" s="1"/>
  <c r="H2702" i="6"/>
  <c r="I2702" i="6" s="1"/>
  <c r="H2715" i="6"/>
  <c r="I2715" i="6" s="1"/>
  <c r="H2717" i="6"/>
  <c r="I2717" i="6" s="1"/>
  <c r="H2820" i="6"/>
  <c r="I2820" i="6" s="1"/>
  <c r="H2821" i="6"/>
  <c r="I2821" i="6" s="1"/>
  <c r="H2834" i="6"/>
  <c r="I2834" i="6" s="1"/>
  <c r="H2893" i="6"/>
  <c r="I2893" i="6" s="1"/>
  <c r="H2906" i="6"/>
  <c r="I2906" i="6" s="1"/>
  <c r="H2925" i="6"/>
  <c r="I2925" i="6" s="1"/>
  <c r="H2962" i="6"/>
  <c r="I2962" i="6" s="1"/>
  <c r="H2965" i="6"/>
  <c r="I2965" i="6" s="1"/>
  <c r="H2970" i="6"/>
  <c r="I2970" i="6" s="1"/>
  <c r="H2973" i="6"/>
  <c r="I2973" i="6" s="1"/>
  <c r="H3010" i="6"/>
  <c r="I3010" i="6" s="1"/>
  <c r="H3026" i="6"/>
  <c r="I3026" i="6" s="1"/>
  <c r="H3029" i="6"/>
  <c r="I3029" i="6" s="1"/>
  <c r="H3033" i="6"/>
  <c r="I3033" i="6" s="1"/>
  <c r="H3036" i="6"/>
  <c r="I3036" i="6" s="1"/>
  <c r="H3128" i="6"/>
  <c r="I3128" i="6" s="1"/>
  <c r="H3143" i="6"/>
  <c r="I3143" i="6" s="1"/>
  <c r="H3145" i="6"/>
  <c r="I3145" i="6" s="1"/>
  <c r="H3186" i="6"/>
  <c r="I3186" i="6" s="1"/>
  <c r="H3196" i="6"/>
  <c r="I3196" i="6" s="1"/>
  <c r="H3206" i="6"/>
  <c r="I3206" i="6" s="1"/>
  <c r="H3222" i="6"/>
  <c r="I3222" i="6" s="1"/>
  <c r="H3232" i="6"/>
  <c r="I3232" i="6" s="1"/>
  <c r="H3300" i="6"/>
  <c r="I3300" i="6" s="1"/>
  <c r="H3387" i="6"/>
  <c r="I3387" i="6" s="1"/>
  <c r="H3389" i="6"/>
  <c r="I3389" i="6" s="1"/>
  <c r="H3397" i="6"/>
  <c r="I3397" i="6" s="1"/>
  <c r="H3403" i="6"/>
  <c r="I3403" i="6" s="1"/>
  <c r="H3405" i="6"/>
  <c r="I3405" i="6" s="1"/>
  <c r="H3450" i="6"/>
  <c r="I3450" i="6" s="1"/>
  <c r="H3453" i="6"/>
  <c r="I3453" i="6" s="1"/>
  <c r="H3468" i="6"/>
  <c r="I3468" i="6" s="1"/>
  <c r="H3505" i="6"/>
  <c r="I3505" i="6" s="1"/>
  <c r="H3509" i="6"/>
  <c r="I3509" i="6" s="1"/>
  <c r="H3533" i="6"/>
  <c r="I3533" i="6" s="1"/>
  <c r="H3538" i="6"/>
  <c r="I3538" i="6" s="1"/>
  <c r="H3547" i="6"/>
  <c r="I3547" i="6" s="1"/>
  <c r="H3579" i="6"/>
  <c r="I3579" i="6" s="1"/>
  <c r="H3586" i="6"/>
  <c r="I3586" i="6" s="1"/>
  <c r="H3598" i="6"/>
  <c r="I3598" i="6" s="1"/>
  <c r="H3618" i="6"/>
  <c r="I3618" i="6" s="1"/>
  <c r="H3630" i="6"/>
  <c r="I3630" i="6" s="1"/>
  <c r="H3730" i="6"/>
  <c r="I3730" i="6" s="1"/>
  <c r="H3745" i="6"/>
  <c r="I3745" i="6" s="1"/>
  <c r="H3771" i="6"/>
  <c r="I3771" i="6" s="1"/>
  <c r="H3791" i="6"/>
  <c r="I3791" i="6" s="1"/>
  <c r="H3793" i="6"/>
  <c r="I3793" i="6" s="1"/>
  <c r="H3817" i="6"/>
  <c r="I3817" i="6" s="1"/>
  <c r="H3834" i="6"/>
  <c r="I3834" i="6" s="1"/>
  <c r="H3835" i="6"/>
  <c r="I3835" i="6" s="1"/>
  <c r="H3845" i="6"/>
  <c r="I3845" i="6" s="1"/>
  <c r="H3858" i="6"/>
  <c r="I3858" i="6" s="1"/>
  <c r="H3875" i="6"/>
  <c r="I3875" i="6" s="1"/>
  <c r="H3879" i="6"/>
  <c r="I3879" i="6" s="1"/>
  <c r="H3890" i="6"/>
  <c r="I3890" i="6" s="1"/>
  <c r="H3892" i="6"/>
  <c r="I3892" i="6" s="1"/>
  <c r="H3925" i="6"/>
  <c r="I3925" i="6" s="1"/>
  <c r="H3929" i="6"/>
  <c r="I3929" i="6" s="1"/>
  <c r="H3933" i="6"/>
  <c r="I3933" i="6" s="1"/>
  <c r="H3936" i="6"/>
  <c r="I3936" i="6" s="1"/>
  <c r="H3947" i="6"/>
  <c r="I3947" i="6" s="1"/>
  <c r="H3954" i="6"/>
  <c r="I3954" i="6" s="1"/>
  <c r="H3990" i="6"/>
  <c r="I3990" i="6" s="1"/>
  <c r="H4018" i="6"/>
  <c r="I4018" i="6" s="1"/>
  <c r="H4026" i="6"/>
  <c r="I4026" i="6" s="1"/>
  <c r="H4071" i="6"/>
  <c r="I4071" i="6" s="1"/>
  <c r="H4097" i="6"/>
  <c r="I4097" i="6" s="1"/>
  <c r="H4135" i="6"/>
  <c r="I4135" i="6" s="1"/>
  <c r="H4160" i="6"/>
  <c r="I4160" i="6" s="1"/>
  <c r="H4165" i="6"/>
  <c r="I4165" i="6" s="1"/>
  <c r="H4170" i="6"/>
  <c r="I4170" i="6" s="1"/>
  <c r="H4218" i="6"/>
  <c r="I4218" i="6" s="1"/>
  <c r="H4226" i="6"/>
  <c r="I4226" i="6" s="1"/>
  <c r="H4252" i="6"/>
  <c r="I4252" i="6" s="1"/>
  <c r="H4260" i="6"/>
  <c r="I4260" i="6" s="1"/>
  <c r="H4269" i="6"/>
  <c r="I4269" i="6" s="1"/>
  <c r="H4286" i="6"/>
  <c r="I4286" i="6" s="1"/>
  <c r="H4288" i="6"/>
  <c r="I4288" i="6" s="1"/>
  <c r="H4296" i="6"/>
  <c r="I4296" i="6" s="1"/>
  <c r="H4306" i="6"/>
  <c r="I4306" i="6" s="1"/>
  <c r="H4311" i="6"/>
  <c r="I4311" i="6" s="1"/>
  <c r="H4329" i="6"/>
  <c r="I4329" i="6" s="1"/>
  <c r="H4368" i="6"/>
  <c r="I4368" i="6" s="1"/>
  <c r="H4375" i="6"/>
  <c r="I4375" i="6" s="1"/>
  <c r="H4379" i="6"/>
  <c r="I4379" i="6" s="1"/>
  <c r="H4385" i="6"/>
  <c r="I4385" i="6" s="1"/>
  <c r="H4420" i="6"/>
  <c r="I4420" i="6" s="1"/>
  <c r="H4426" i="6"/>
  <c r="I4426" i="6" s="1"/>
  <c r="H4433" i="6"/>
  <c r="I4433" i="6" s="1"/>
  <c r="H4460" i="6"/>
  <c r="I4460" i="6" s="1"/>
  <c r="H4462" i="6"/>
  <c r="I4462" i="6" s="1"/>
  <c r="H4464" i="6"/>
  <c r="I4464" i="6" s="1"/>
  <c r="H4466" i="6"/>
  <c r="I4466" i="6" s="1"/>
  <c r="H4481" i="6"/>
  <c r="I4481" i="6" s="1"/>
  <c r="H4482" i="6"/>
  <c r="I4482" i="6" s="1"/>
  <c r="H4491" i="6"/>
  <c r="I4491" i="6" s="1"/>
  <c r="H4525" i="6"/>
  <c r="I4525" i="6" s="1"/>
  <c r="H4530" i="6"/>
  <c r="I4530" i="6" s="1"/>
  <c r="H4544" i="6"/>
  <c r="I4544" i="6" s="1"/>
  <c r="H4566" i="6"/>
  <c r="I4566" i="6" s="1"/>
  <c r="H4599" i="6"/>
  <c r="I4599" i="6" s="1"/>
  <c r="H4617" i="6"/>
  <c r="I4617" i="6" s="1"/>
  <c r="H4657" i="6"/>
  <c r="I4657" i="6" s="1"/>
  <c r="H4663" i="6"/>
  <c r="I4663" i="6" s="1"/>
  <c r="H4694" i="6"/>
  <c r="I4694" i="6" s="1"/>
  <c r="H4739" i="6"/>
  <c r="I4739" i="6" s="1"/>
  <c r="H4752" i="6"/>
  <c r="I4752" i="6" s="1"/>
  <c r="H4768" i="6"/>
  <c r="I4768" i="6" s="1"/>
  <c r="H4772" i="6"/>
  <c r="I4772" i="6" s="1"/>
  <c r="H4773" i="6"/>
  <c r="I4773" i="6" s="1"/>
  <c r="H4776" i="6"/>
  <c r="I4776" i="6" s="1"/>
  <c r="H4807" i="6"/>
  <c r="I4807" i="6" s="1"/>
  <c r="H4818" i="6"/>
  <c r="I4818" i="6" s="1"/>
  <c r="H4821" i="6"/>
  <c r="I4821" i="6" s="1"/>
  <c r="H4836" i="6"/>
  <c r="I4836" i="6" s="1"/>
  <c r="H4877" i="6"/>
  <c r="I4877" i="6" s="1"/>
  <c r="H4887" i="6"/>
  <c r="I4887" i="6" s="1"/>
  <c r="H4913" i="6"/>
  <c r="I4913" i="6" s="1"/>
  <c r="H4917" i="6"/>
  <c r="I4917" i="6" s="1"/>
  <c r="H4921" i="6"/>
  <c r="I4921" i="6" s="1"/>
  <c r="H4924" i="6"/>
  <c r="I4924" i="6" s="1"/>
  <c r="H4928" i="6"/>
  <c r="I4928" i="6" s="1"/>
  <c r="H4931" i="6"/>
  <c r="I4931" i="6" s="1"/>
  <c r="H4936" i="6"/>
  <c r="I4936" i="6" s="1"/>
  <c r="H4937" i="6"/>
  <c r="I4937" i="6" s="1"/>
  <c r="H4939" i="6"/>
  <c r="I4939" i="6" s="1"/>
  <c r="H4947" i="6"/>
  <c r="I4947" i="6" s="1"/>
  <c r="H4953" i="6"/>
  <c r="I4953" i="6" s="1"/>
  <c r="H4961" i="6"/>
  <c r="I4961" i="6" s="1"/>
  <c r="H4967" i="6"/>
  <c r="I4967" i="6" s="1"/>
  <c r="H4969" i="6"/>
  <c r="I4969" i="6" s="1"/>
  <c r="H4974" i="6"/>
  <c r="I4974" i="6" s="1"/>
  <c r="H4978" i="6"/>
  <c r="I4978" i="6" s="1"/>
  <c r="H4995" i="6"/>
  <c r="I4995" i="6" s="1"/>
  <c r="H4996" i="6"/>
  <c r="I4996" i="6" s="1"/>
  <c r="H5016" i="6"/>
  <c r="I5016" i="6" s="1"/>
  <c r="H5028" i="6"/>
  <c r="I5028" i="6" s="1"/>
  <c r="H5031" i="6"/>
  <c r="I5031" i="6" s="1"/>
  <c r="H5032" i="6"/>
  <c r="I5032" i="6" s="1"/>
  <c r="H5033" i="6"/>
  <c r="I5033" i="6" s="1"/>
  <c r="H5047" i="6"/>
  <c r="I5047" i="6" s="1"/>
  <c r="H5053" i="6"/>
  <c r="I5053" i="6" s="1"/>
  <c r="H5076" i="6"/>
  <c r="I5076" i="6" s="1"/>
  <c r="H5096" i="6"/>
  <c r="I5096" i="6" s="1"/>
  <c r="H5097" i="6"/>
  <c r="I5097" i="6" s="1"/>
  <c r="H5108" i="6"/>
  <c r="I5108" i="6" s="1"/>
  <c r="H5121" i="6"/>
  <c r="I5121" i="6" s="1"/>
  <c r="H5129" i="6"/>
  <c r="I5129" i="6" s="1"/>
  <c r="H5131" i="6"/>
  <c r="I5131" i="6" s="1"/>
  <c r="H5138" i="6"/>
  <c r="I5138" i="6" s="1"/>
  <c r="H5187" i="6"/>
  <c r="I5187" i="6" s="1"/>
  <c r="H5199" i="6"/>
  <c r="I5199" i="6" s="1"/>
  <c r="H5200" i="6"/>
  <c r="I5200" i="6" s="1"/>
  <c r="H5206" i="6"/>
  <c r="I5206" i="6" s="1"/>
  <c r="H5221" i="6"/>
  <c r="I5221" i="6" s="1"/>
  <c r="H5231" i="6"/>
  <c r="I5231" i="6" s="1"/>
  <c r="H5243" i="6"/>
  <c r="I5243" i="6" s="1"/>
  <c r="H5305" i="6"/>
  <c r="I5305" i="6" s="1"/>
  <c r="H5318" i="6"/>
  <c r="I5318" i="6" s="1"/>
  <c r="H5319" i="6"/>
  <c r="I5319" i="6" s="1"/>
  <c r="H5321" i="6"/>
  <c r="I5321" i="6" s="1"/>
  <c r="H5322" i="6"/>
  <c r="I5322" i="6" s="1"/>
  <c r="H5325" i="6"/>
  <c r="I5325" i="6" s="1"/>
  <c r="H5328" i="6"/>
  <c r="I5328" i="6" s="1"/>
  <c r="H5349" i="6"/>
  <c r="I5349" i="6" s="1"/>
  <c r="H5361" i="6"/>
  <c r="I5361" i="6" s="1"/>
  <c r="H5371" i="6"/>
  <c r="I5371" i="6" s="1"/>
  <c r="H5391" i="6"/>
  <c r="I5391" i="6" s="1"/>
  <c r="H5410" i="6"/>
  <c r="I5410" i="6" s="1"/>
  <c r="H5413" i="6"/>
  <c r="I5413" i="6" s="1"/>
  <c r="H5418" i="6"/>
  <c r="I5418" i="6" s="1"/>
  <c r="H5420" i="6"/>
  <c r="I5420" i="6" s="1"/>
  <c r="H5428" i="6"/>
  <c r="I5428" i="6" s="1"/>
  <c r="H5441" i="6"/>
  <c r="I5441" i="6" s="1"/>
  <c r="H5465" i="6"/>
  <c r="I5465" i="6" s="1"/>
  <c r="H5466" i="6"/>
  <c r="I5466" i="6" s="1"/>
  <c r="H5470" i="6"/>
  <c r="I5470" i="6" s="1"/>
  <c r="H5474" i="6"/>
  <c r="I5474" i="6" s="1"/>
  <c r="H5500" i="6"/>
  <c r="I5500" i="6" s="1"/>
  <c r="H5502" i="6"/>
  <c r="I5502" i="6" s="1"/>
  <c r="H5509" i="6"/>
  <c r="I5509" i="6" s="1"/>
  <c r="H5514" i="6"/>
  <c r="I5514" i="6" s="1"/>
  <c r="H5517" i="6"/>
  <c r="I5517" i="6" s="1"/>
  <c r="H5543" i="6"/>
  <c r="I5543" i="6" s="1"/>
  <c r="H5548" i="6"/>
  <c r="I5548" i="6" s="1"/>
  <c r="H5552" i="6"/>
  <c r="I5552" i="6" s="1"/>
  <c r="H5553" i="6"/>
  <c r="I5553" i="6" s="1"/>
  <c r="H5558" i="6"/>
  <c r="I5558" i="6" s="1"/>
  <c r="H5559" i="6"/>
  <c r="I5559" i="6" s="1"/>
  <c r="H5562" i="6"/>
  <c r="I5562" i="6" s="1"/>
  <c r="H5564" i="6"/>
  <c r="I5564" i="6" s="1"/>
  <c r="H5568" i="6"/>
  <c r="I5568" i="6" s="1"/>
  <c r="H5571" i="6"/>
  <c r="I5571" i="6" s="1"/>
  <c r="H5582" i="6"/>
  <c r="I5582" i="6" s="1"/>
  <c r="H5587" i="6"/>
  <c r="I5587" i="6" s="1"/>
  <c r="H5588" i="6"/>
  <c r="I5588" i="6" s="1"/>
  <c r="H5608" i="6"/>
  <c r="I5608" i="6" s="1"/>
  <c r="H5616" i="6"/>
  <c r="I5616" i="6" s="1"/>
  <c r="H5628" i="6"/>
  <c r="I5628" i="6" s="1"/>
  <c r="H5637" i="6"/>
  <c r="I5637" i="6" s="1"/>
  <c r="H5638" i="6"/>
  <c r="I5638" i="6" s="1"/>
  <c r="H5646" i="6"/>
  <c r="I5646" i="6" s="1"/>
  <c r="H5649" i="6"/>
  <c r="I5649" i="6" s="1"/>
  <c r="H5677" i="6"/>
  <c r="I5677" i="6" s="1"/>
  <c r="H5684" i="6"/>
  <c r="I5684" i="6" s="1"/>
  <c r="H5690" i="6"/>
  <c r="I5690" i="6" s="1"/>
  <c r="H5710" i="6"/>
  <c r="I5710" i="6" s="1"/>
  <c r="H5714" i="6"/>
  <c r="I5714" i="6" s="1"/>
  <c r="H5723" i="6"/>
  <c r="I5723" i="6" s="1"/>
  <c r="H5729" i="6"/>
  <c r="I5729" i="6" s="1"/>
  <c r="H5755" i="6"/>
  <c r="I5755" i="6" s="1"/>
  <c r="H5775" i="6"/>
  <c r="I5775" i="6" s="1"/>
  <c r="H5781" i="6"/>
  <c r="I5781" i="6" s="1"/>
  <c r="H5784" i="6"/>
  <c r="I5784" i="6" s="1"/>
  <c r="H5787" i="6"/>
  <c r="I5787" i="6" s="1"/>
  <c r="H5789" i="6"/>
  <c r="I5789" i="6" s="1"/>
  <c r="H5795" i="6"/>
  <c r="I5795" i="6" s="1"/>
  <c r="H5797" i="6"/>
  <c r="I5797" i="6" s="1"/>
  <c r="H5798" i="6"/>
  <c r="I5798" i="6" s="1"/>
  <c r="H5800" i="6"/>
  <c r="I5800" i="6" s="1"/>
  <c r="H5806" i="6"/>
  <c r="I5806" i="6" s="1"/>
  <c r="H5809" i="6"/>
  <c r="I5809" i="6" s="1"/>
  <c r="H5818" i="6"/>
  <c r="I5818" i="6" s="1"/>
  <c r="H5823" i="6"/>
  <c r="I5823" i="6" s="1"/>
  <c r="H5825" i="6"/>
  <c r="I5825" i="6" s="1"/>
  <c r="H5829" i="6"/>
  <c r="I5829" i="6" s="1"/>
  <c r="H5844" i="6"/>
  <c r="I5844" i="6" s="1"/>
  <c r="H5849" i="6"/>
  <c r="I5849" i="6" s="1"/>
  <c r="H5850" i="6"/>
  <c r="I5850" i="6" s="1"/>
  <c r="H5864" i="6"/>
  <c r="I5864" i="6" s="1"/>
  <c r="H5874" i="6"/>
  <c r="I5874" i="6" s="1"/>
  <c r="H5882" i="6"/>
  <c r="I5882" i="6" s="1"/>
  <c r="H5897" i="6"/>
  <c r="I5897" i="6" s="1"/>
  <c r="H5911" i="6"/>
  <c r="I5911" i="6" s="1"/>
  <c r="H5914" i="6"/>
  <c r="I5914" i="6" s="1"/>
  <c r="H5931" i="6"/>
  <c r="I5931" i="6" s="1"/>
  <c r="H5944" i="6"/>
  <c r="I5944" i="6" s="1"/>
  <c r="H5951" i="6"/>
  <c r="I5951" i="6" s="1"/>
  <c r="H5956" i="6"/>
  <c r="I5956" i="6" s="1"/>
  <c r="H5957" i="6"/>
  <c r="I5957" i="6" s="1"/>
  <c r="H5966" i="6"/>
  <c r="I5966" i="6" s="1"/>
  <c r="H5991" i="6"/>
  <c r="I5991" i="6" s="1"/>
  <c r="H5994" i="6"/>
  <c r="I5994" i="6" s="1"/>
  <c r="H5996" i="6"/>
  <c r="I5996" i="6" s="1"/>
  <c r="H6000" i="6"/>
  <c r="I6000" i="6" s="1"/>
  <c r="H6008" i="6"/>
  <c r="I6008" i="6" s="1"/>
  <c r="H6023" i="6"/>
  <c r="I6023" i="6" s="1"/>
  <c r="H6030" i="6"/>
  <c r="I6030" i="6" s="1"/>
  <c r="H6036" i="6"/>
  <c r="I6036" i="6" s="1"/>
  <c r="H6054" i="6"/>
  <c r="I6054" i="6" s="1"/>
  <c r="H6075" i="6"/>
  <c r="I6075" i="6" s="1"/>
  <c r="H6087" i="6"/>
  <c r="I6087" i="6" s="1"/>
  <c r="H6123" i="6"/>
  <c r="I6123" i="6" s="1"/>
  <c r="H6152" i="6"/>
  <c r="I6152" i="6" s="1"/>
  <c r="H6155" i="6"/>
  <c r="I6155" i="6" s="1"/>
  <c r="H6159" i="6"/>
  <c r="I6159" i="6" s="1"/>
  <c r="H6168" i="6"/>
  <c r="I6168" i="6" s="1"/>
  <c r="H6176" i="6"/>
  <c r="I6176" i="6" s="1"/>
  <c r="H6187" i="6"/>
  <c r="I6187" i="6" s="1"/>
  <c r="H6200" i="6"/>
  <c r="I6200" i="6" s="1"/>
  <c r="H6221" i="6"/>
  <c r="I6221" i="6" s="1"/>
  <c r="H6225" i="6"/>
  <c r="I6225" i="6" s="1"/>
  <c r="H6226" i="6"/>
  <c r="I6226" i="6" s="1"/>
  <c r="H6237" i="6"/>
  <c r="I6237" i="6" s="1"/>
  <c r="H6238" i="6"/>
  <c r="I6238" i="6" s="1"/>
  <c r="H6246" i="6"/>
  <c r="I6246" i="6" s="1"/>
  <c r="H6247" i="6"/>
  <c r="I6247" i="6" s="1"/>
  <c r="H6256" i="6"/>
  <c r="I6256" i="6" s="1"/>
  <c r="H6264" i="6"/>
  <c r="I6264" i="6" s="1"/>
  <c r="H6276" i="6"/>
  <c r="I6276" i="6" s="1"/>
  <c r="H6301" i="6"/>
  <c r="I6301" i="6" s="1"/>
  <c r="H6302" i="6"/>
  <c r="I6302" i="6" s="1"/>
  <c r="H6319" i="6"/>
  <c r="I6319" i="6" s="1"/>
  <c r="H6326" i="6"/>
  <c r="I6326" i="6" s="1"/>
  <c r="H6329" i="6"/>
  <c r="I6329" i="6" s="1"/>
  <c r="H6341" i="6"/>
  <c r="I6341" i="6" s="1"/>
  <c r="H6344" i="6"/>
  <c r="I6344" i="6" s="1"/>
  <c r="H6365" i="6"/>
  <c r="I6365" i="6" s="1"/>
  <c r="H6380" i="6"/>
  <c r="I6380" i="6" s="1"/>
  <c r="H6383" i="6"/>
  <c r="I6383" i="6" s="1"/>
  <c r="H6386" i="6"/>
  <c r="I6386" i="6" s="1"/>
  <c r="H6388" i="6"/>
  <c r="I6388" i="6" s="1"/>
  <c r="H6389" i="6"/>
  <c r="I6389" i="6" s="1"/>
  <c r="H6395" i="6"/>
  <c r="I6395" i="6" s="1"/>
  <c r="H6399" i="6"/>
  <c r="I6399" i="6" s="1"/>
  <c r="H6400" i="6"/>
  <c r="I6400" i="6" s="1"/>
  <c r="H6402" i="6"/>
  <c r="I6402" i="6" s="1"/>
  <c r="H6433" i="6"/>
  <c r="I6433" i="6" s="1"/>
  <c r="H6435" i="6"/>
  <c r="I6435" i="6" s="1"/>
  <c r="H6441" i="6"/>
  <c r="I6441" i="6" s="1"/>
  <c r="H6447" i="6"/>
  <c r="I6447" i="6" s="1"/>
  <c r="H6450" i="6"/>
  <c r="I6450" i="6" s="1"/>
  <c r="H6470" i="6"/>
  <c r="I6470" i="6" s="1"/>
  <c r="H6473" i="6"/>
  <c r="I6473" i="6" s="1"/>
  <c r="H6477" i="6"/>
  <c r="I6477" i="6" s="1"/>
  <c r="H6479" i="6"/>
  <c r="I6479" i="6" s="1"/>
  <c r="H6489" i="6"/>
  <c r="I6489" i="6" s="1"/>
  <c r="H6494" i="6"/>
  <c r="I6494" i="6" s="1"/>
  <c r="H6501" i="6"/>
  <c r="I6501" i="6" s="1"/>
  <c r="H6507" i="6"/>
  <c r="I6507" i="6" s="1"/>
  <c r="H6524" i="6"/>
  <c r="I6524" i="6" s="1"/>
  <c r="H6532" i="6"/>
  <c r="I6532" i="6" s="1"/>
  <c r="H6534" i="6"/>
  <c r="I6534" i="6" s="1"/>
  <c r="H6536" i="6"/>
  <c r="I6536" i="6" s="1"/>
  <c r="H6547" i="6"/>
  <c r="I6547" i="6" s="1"/>
  <c r="H6564" i="6"/>
  <c r="I6564" i="6" s="1"/>
  <c r="H6571" i="6"/>
  <c r="I6571" i="6" s="1"/>
  <c r="H6578" i="6"/>
  <c r="I6578" i="6" s="1"/>
  <c r="H6585" i="6"/>
  <c r="I6585" i="6" s="1"/>
  <c r="H6593" i="6"/>
  <c r="I6593" i="6" s="1"/>
  <c r="H6595" i="6"/>
  <c r="I6595" i="6" s="1"/>
  <c r="H6601" i="6"/>
  <c r="I6601" i="6" s="1"/>
  <c r="H6607" i="6"/>
  <c r="I6607" i="6" s="1"/>
  <c r="H6612" i="6"/>
  <c r="I6612" i="6" s="1"/>
  <c r="H6619" i="6"/>
  <c r="I6619" i="6" s="1"/>
  <c r="H6620" i="6"/>
  <c r="I6620" i="6" s="1"/>
  <c r="H6630" i="6"/>
  <c r="I6630" i="6" s="1"/>
  <c r="H6631" i="6"/>
  <c r="I6631" i="6" s="1"/>
  <c r="H6634" i="6"/>
  <c r="I6634" i="6" s="1"/>
  <c r="H6643" i="6"/>
  <c r="I6643" i="6" s="1"/>
  <c r="H6644" i="6"/>
  <c r="I6644" i="6" s="1"/>
  <c r="H6647" i="6"/>
  <c r="I6647" i="6" s="1"/>
  <c r="H6648" i="6"/>
  <c r="I6648" i="6" s="1"/>
  <c r="H6658" i="6"/>
  <c r="I6658" i="6" s="1"/>
  <c r="H6665" i="6"/>
  <c r="I6665" i="6" s="1"/>
  <c r="H6668" i="6"/>
  <c r="I6668" i="6" s="1"/>
  <c r="H6669" i="6"/>
  <c r="I6669" i="6" s="1"/>
  <c r="H6675" i="6"/>
  <c r="I6675" i="6" s="1"/>
  <c r="H6679" i="6"/>
  <c r="I6679" i="6" s="1"/>
  <c r="H6680" i="6"/>
  <c r="I6680" i="6" s="1"/>
  <c r="H6681" i="6"/>
  <c r="I6681" i="6" s="1"/>
  <c r="H6682" i="6"/>
  <c r="I6682" i="6" s="1"/>
  <c r="H6692" i="6"/>
  <c r="I6692" i="6" s="1"/>
  <c r="H6700" i="6"/>
  <c r="I6700" i="6" s="1"/>
  <c r="H6711" i="6"/>
  <c r="I6711" i="6" s="1"/>
  <c r="H6718" i="6"/>
  <c r="I6718" i="6" s="1"/>
  <c r="H6743" i="6"/>
  <c r="I6743" i="6" s="1"/>
  <c r="H6755" i="6"/>
  <c r="I6755" i="6" s="1"/>
  <c r="H6776" i="6"/>
  <c r="I6776" i="6" s="1"/>
  <c r="H6777" i="6"/>
  <c r="I6777" i="6" s="1"/>
  <c r="H6778" i="6"/>
  <c r="I6778" i="6" s="1"/>
  <c r="H6782" i="6"/>
  <c r="I6782" i="6" s="1"/>
  <c r="H6788" i="6"/>
  <c r="I6788" i="6" s="1"/>
  <c r="H6789" i="6"/>
  <c r="I6789" i="6" s="1"/>
  <c r="H6794" i="6"/>
  <c r="I6794" i="6" s="1"/>
  <c r="H6799" i="6"/>
  <c r="I6799" i="6" s="1"/>
  <c r="H6802" i="6"/>
  <c r="I6802" i="6" s="1"/>
  <c r="H6819" i="6"/>
  <c r="I6819" i="6" s="1"/>
  <c r="H6820" i="6"/>
  <c r="I6820" i="6" s="1"/>
  <c r="H6839" i="6"/>
  <c r="I6839" i="6" s="1"/>
  <c r="H6842" i="6"/>
  <c r="I6842" i="6" s="1"/>
  <c r="H6847" i="6"/>
  <c r="I6847" i="6" s="1"/>
  <c r="H6851" i="6"/>
  <c r="I6851" i="6" s="1"/>
  <c r="H6880" i="6"/>
  <c r="I6880" i="6" s="1"/>
  <c r="H6881" i="6"/>
  <c r="I6881" i="6" s="1"/>
  <c r="H6882" i="6"/>
  <c r="I6882" i="6" s="1"/>
  <c r="H6897" i="6"/>
  <c r="I6897" i="6" s="1"/>
  <c r="H6900" i="6"/>
  <c r="I6900" i="6" s="1"/>
  <c r="H6901" i="6"/>
  <c r="I6901" i="6" s="1"/>
  <c r="H6904" i="6"/>
  <c r="I6904" i="6" s="1"/>
  <c r="H6911" i="6"/>
  <c r="I6911" i="6" s="1"/>
  <c r="H6926" i="6"/>
  <c r="I6926" i="6" s="1"/>
  <c r="H6929" i="6"/>
  <c r="I6929" i="6" s="1"/>
  <c r="H6940" i="6"/>
  <c r="I6940" i="6" s="1"/>
  <c r="H6952" i="6"/>
  <c r="I6952" i="6" s="1"/>
  <c r="H6953" i="6"/>
  <c r="I6953" i="6" s="1"/>
  <c r="H6955" i="6"/>
  <c r="I6955" i="6" s="1"/>
  <c r="H6966" i="6"/>
  <c r="I6966" i="6" s="1"/>
  <c r="H6993" i="6"/>
  <c r="I6993" i="6" s="1"/>
  <c r="H7002" i="6"/>
  <c r="I7002" i="6" s="1"/>
  <c r="H7018" i="6"/>
  <c r="I7018" i="6" s="1"/>
  <c r="H7019" i="6"/>
  <c r="I7019" i="6" s="1"/>
  <c r="H7043" i="6"/>
  <c r="I7043" i="6" s="1"/>
  <c r="H7057" i="6"/>
  <c r="I7057" i="6" s="1"/>
  <c r="H7063" i="6"/>
  <c r="I7063" i="6" s="1"/>
  <c r="H7075" i="6"/>
  <c r="I7075" i="6" s="1"/>
  <c r="H7086" i="6"/>
  <c r="I7086" i="6" s="1"/>
  <c r="H7090" i="6"/>
  <c r="I7090" i="6" s="1"/>
  <c r="H7100" i="6"/>
  <c r="I7100" i="6" s="1"/>
  <c r="H7102" i="6"/>
  <c r="I7102" i="6" s="1"/>
  <c r="H7115" i="6"/>
  <c r="I7115" i="6" s="1"/>
  <c r="H7122" i="6"/>
  <c r="I7122" i="6" s="1"/>
  <c r="H7123" i="6"/>
  <c r="I7123" i="6" s="1"/>
  <c r="H7124" i="6"/>
  <c r="I7124" i="6" s="1"/>
  <c r="H7125" i="6"/>
  <c r="I7125" i="6" s="1"/>
  <c r="H7138" i="6"/>
  <c r="I7138" i="6" s="1"/>
  <c r="H7139" i="6"/>
  <c r="I7139" i="6" s="1"/>
  <c r="H7144" i="6"/>
  <c r="I7144" i="6" s="1"/>
  <c r="H7146" i="6"/>
  <c r="I7146" i="6" s="1"/>
  <c r="H7148" i="6"/>
  <c r="I7148" i="6" s="1"/>
  <c r="H7151" i="6"/>
  <c r="I7151" i="6" s="1"/>
  <c r="H7159" i="6"/>
  <c r="I7159" i="6" s="1"/>
  <c r="H7189" i="6"/>
  <c r="I7189" i="6" s="1"/>
  <c r="H7191" i="6"/>
  <c r="I7191" i="6" s="1"/>
  <c r="H7196" i="6"/>
  <c r="I7196" i="6" s="1"/>
  <c r="H7211" i="6"/>
  <c r="I7211" i="6" s="1"/>
  <c r="H7219" i="6"/>
  <c r="I7219" i="6" s="1"/>
  <c r="H7220" i="6"/>
  <c r="I7220" i="6" s="1"/>
  <c r="H7222" i="6"/>
  <c r="I7222" i="6" s="1"/>
  <c r="H7224" i="6"/>
  <c r="I7224" i="6" s="1"/>
  <c r="H7230" i="6"/>
  <c r="I7230" i="6" s="1"/>
  <c r="H7263" i="6"/>
  <c r="I7263" i="6" s="1"/>
  <c r="H7271" i="6"/>
  <c r="I7271" i="6" s="1"/>
  <c r="H7273" i="6"/>
  <c r="I7273" i="6" s="1"/>
  <c r="H7274" i="6"/>
  <c r="I7274" i="6" s="1"/>
  <c r="H7281" i="6"/>
  <c r="I7281" i="6" s="1"/>
  <c r="H7284" i="6"/>
  <c r="I7284" i="6" s="1"/>
  <c r="H7304" i="6"/>
  <c r="I7304" i="6" s="1"/>
  <c r="H7309" i="6"/>
  <c r="I7309" i="6" s="1"/>
  <c r="H7310" i="6"/>
  <c r="I7310" i="6" s="1"/>
  <c r="H7314" i="6"/>
  <c r="I7314" i="6" s="1"/>
  <c r="H7317" i="6"/>
  <c r="I7317" i="6" s="1"/>
  <c r="H7322" i="6"/>
  <c r="I7322" i="6" s="1"/>
  <c r="H7323" i="6"/>
  <c r="I7323" i="6" s="1"/>
  <c r="H7333" i="6"/>
  <c r="I7333" i="6" s="1"/>
  <c r="H7339" i="6"/>
  <c r="I7339" i="6" s="1"/>
  <c r="H7341" i="6"/>
  <c r="I7341" i="6" s="1"/>
  <c r="H7359" i="6"/>
  <c r="I7359" i="6" s="1"/>
  <c r="H7367" i="6"/>
  <c r="I7367" i="6" s="1"/>
  <c r="H7370" i="6"/>
  <c r="I7370" i="6" s="1"/>
  <c r="H7375" i="6"/>
  <c r="I7375" i="6" s="1"/>
  <c r="H7378" i="6"/>
  <c r="I7378" i="6" s="1"/>
  <c r="H7385" i="6"/>
  <c r="I7385" i="6" s="1"/>
  <c r="H7387" i="6"/>
  <c r="I7387" i="6" s="1"/>
  <c r="H7392" i="6"/>
  <c r="I7392" i="6" s="1"/>
  <c r="H7395" i="6"/>
  <c r="I7395" i="6" s="1"/>
  <c r="H7402" i="6"/>
  <c r="I7402" i="6" s="1"/>
  <c r="H7403" i="6"/>
  <c r="I7403" i="6" s="1"/>
  <c r="H7406" i="6"/>
  <c r="I7406" i="6" s="1"/>
  <c r="H7407" i="6"/>
  <c r="I7407" i="6" s="1"/>
  <c r="H7418" i="6"/>
  <c r="I7418" i="6" s="1"/>
  <c r="H7422" i="6"/>
  <c r="I7422" i="6" s="1"/>
  <c r="H7431" i="6"/>
  <c r="I7431" i="6" s="1"/>
  <c r="H7437" i="6"/>
  <c r="I7437" i="6" s="1"/>
  <c r="H7452" i="6"/>
  <c r="I7452" i="6" s="1"/>
  <c r="H7458" i="6"/>
  <c r="I7458" i="6" s="1"/>
  <c r="H7459" i="6"/>
  <c r="I7459" i="6" s="1"/>
  <c r="H7461" i="6"/>
  <c r="I7461" i="6" s="1"/>
  <c r="H7465" i="6"/>
  <c r="I7465" i="6" s="1"/>
  <c r="H7482" i="6"/>
  <c r="I7482" i="6" s="1"/>
  <c r="H7495" i="6"/>
  <c r="I7495" i="6" s="1"/>
  <c r="H7523" i="6"/>
  <c r="I7523" i="6" s="1"/>
  <c r="H7535" i="6"/>
  <c r="I7535" i="6" s="1"/>
  <c r="H7543" i="6"/>
  <c r="I7543" i="6" s="1"/>
  <c r="H7564" i="6"/>
  <c r="I7564" i="6" s="1"/>
  <c r="H7565" i="6"/>
  <c r="I7565" i="6" s="1"/>
  <c r="H7571" i="6"/>
  <c r="I7571" i="6" s="1"/>
  <c r="H7572" i="6"/>
  <c r="I7572" i="6" s="1"/>
  <c r="H7574" i="6"/>
  <c r="I7574" i="6" s="1"/>
  <c r="H7586" i="6"/>
  <c r="I7586" i="6" s="1"/>
  <c r="H7589" i="6"/>
  <c r="I7589" i="6" s="1"/>
  <c r="H7593" i="6"/>
  <c r="I7593" i="6" s="1"/>
  <c r="H7599" i="6"/>
  <c r="I7599" i="6" s="1"/>
  <c r="H7606" i="6"/>
  <c r="I7606" i="6" s="1"/>
  <c r="H7607" i="6"/>
  <c r="I7607" i="6" s="1"/>
  <c r="H7614" i="6"/>
  <c r="I7614" i="6" s="1"/>
  <c r="H7617" i="6"/>
  <c r="I7617" i="6" s="1"/>
  <c r="H7622" i="6"/>
  <c r="I7622" i="6" s="1"/>
  <c r="H7639" i="6"/>
  <c r="I7639" i="6" s="1"/>
  <c r="H7656" i="6"/>
  <c r="I7656" i="6" s="1"/>
  <c r="H7665" i="6"/>
  <c r="I7665" i="6" s="1"/>
  <c r="H7695" i="6"/>
  <c r="I7695" i="6" s="1"/>
  <c r="H7698" i="6"/>
  <c r="I7698" i="6" s="1"/>
  <c r="H7708" i="6"/>
  <c r="I7708" i="6" s="1"/>
  <c r="H7724" i="6"/>
  <c r="I7724" i="6" s="1"/>
  <c r="H7735" i="6"/>
  <c r="I7735" i="6" s="1"/>
  <c r="H7760" i="6"/>
  <c r="I7760" i="6" s="1"/>
  <c r="H7762" i="6"/>
  <c r="I7762" i="6" s="1"/>
  <c r="H7774" i="6"/>
  <c r="I7774" i="6" s="1"/>
  <c r="H7792" i="6"/>
  <c r="I7792" i="6" s="1"/>
  <c r="H7812" i="6"/>
  <c r="I7812" i="6" s="1"/>
  <c r="H7815" i="6"/>
  <c r="I7815" i="6" s="1"/>
  <c r="H7818" i="6"/>
  <c r="I7818" i="6" s="1"/>
  <c r="H7822" i="6"/>
  <c r="I7822" i="6" s="1"/>
  <c r="H7834" i="6"/>
  <c r="I7834" i="6" s="1"/>
  <c r="H7840" i="6"/>
  <c r="I7840" i="6" s="1"/>
  <c r="H7852" i="6"/>
  <c r="I7852" i="6" s="1"/>
  <c r="H7862" i="6"/>
  <c r="I7862" i="6" s="1"/>
  <c r="H7866" i="6"/>
  <c r="I7866" i="6" s="1"/>
  <c r="H7873" i="6"/>
  <c r="I7873" i="6" s="1"/>
  <c r="H7888" i="6"/>
  <c r="I7888" i="6" s="1"/>
  <c r="H7891" i="6"/>
  <c r="I7891" i="6" s="1"/>
  <c r="H7896" i="6"/>
  <c r="I7896" i="6" s="1"/>
  <c r="H7902" i="6"/>
  <c r="I7902" i="6" s="1"/>
  <c r="H7906" i="6"/>
  <c r="I7906" i="6" s="1"/>
  <c r="H7916" i="6"/>
  <c r="I7916" i="6" s="1"/>
  <c r="H7937" i="6"/>
  <c r="I7937" i="6" s="1"/>
  <c r="H7986" i="6"/>
  <c r="I7986" i="6" s="1"/>
  <c r="H8006" i="6"/>
  <c r="I8006" i="6" s="1"/>
  <c r="H8035" i="6"/>
  <c r="I8035" i="6" s="1"/>
  <c r="H8040" i="6"/>
  <c r="I8040" i="6" s="1"/>
  <c r="H8043" i="6"/>
  <c r="I8043" i="6" s="1"/>
  <c r="H8057" i="6"/>
  <c r="I8057" i="6" s="1"/>
  <c r="H8058" i="6"/>
  <c r="I8058" i="6" s="1"/>
  <c r="H8068" i="6"/>
  <c r="I8068" i="6" s="1"/>
  <c r="H8076" i="6"/>
  <c r="I8076" i="6" s="1"/>
  <c r="H8101" i="6"/>
  <c r="I8101" i="6" s="1"/>
  <c r="H8106" i="6"/>
  <c r="I8106" i="6" s="1"/>
  <c r="H8120" i="6"/>
  <c r="I8120" i="6" s="1"/>
  <c r="H8124" i="6"/>
  <c r="I8124" i="6" s="1"/>
  <c r="H8125" i="6"/>
  <c r="I8125" i="6" s="1"/>
  <c r="H8141" i="6"/>
  <c r="I8141" i="6" s="1"/>
  <c r="H8150" i="6"/>
  <c r="I8150" i="6" s="1"/>
  <c r="H8154" i="6"/>
  <c r="I8154" i="6" s="1"/>
  <c r="H8168" i="6"/>
  <c r="I8168" i="6" s="1"/>
  <c r="H8177" i="6"/>
  <c r="I8177" i="6" s="1"/>
  <c r="H8222" i="6"/>
  <c r="I8222" i="6" s="1"/>
  <c r="H8256" i="6"/>
  <c r="I8256" i="6" s="1"/>
  <c r="H8289" i="6"/>
  <c r="I8289" i="6" s="1"/>
  <c r="H8293" i="6"/>
  <c r="I8293" i="6" s="1"/>
  <c r="H8295" i="6"/>
  <c r="I8295" i="6" s="1"/>
  <c r="H8304" i="6"/>
  <c r="I8304" i="6" s="1"/>
  <c r="H8305" i="6"/>
  <c r="I8305" i="6" s="1"/>
  <c r="H8309" i="6"/>
  <c r="I8309" i="6" s="1"/>
  <c r="H8319" i="6"/>
  <c r="I8319" i="6" s="1"/>
  <c r="H8338" i="6"/>
  <c r="I8338" i="6" s="1"/>
  <c r="H8362" i="6"/>
  <c r="I8362" i="6" s="1"/>
  <c r="H8384" i="6"/>
  <c r="I8384" i="6" s="1"/>
  <c r="H8397" i="6"/>
  <c r="I8397" i="6" s="1"/>
  <c r="H8402" i="6"/>
  <c r="I8402" i="6" s="1"/>
  <c r="H8407" i="6"/>
  <c r="I8407" i="6" s="1"/>
  <c r="H8418" i="6"/>
  <c r="I8418" i="6" s="1"/>
  <c r="H8428" i="6"/>
  <c r="I8428" i="6" s="1"/>
  <c r="H8438" i="6"/>
  <c r="I8438" i="6" s="1"/>
  <c r="H8441" i="6"/>
  <c r="I8441" i="6" s="1"/>
  <c r="H8443" i="6"/>
  <c r="I8443" i="6" s="1"/>
  <c r="H8449" i="6"/>
  <c r="I8449" i="6" s="1"/>
  <c r="H8467" i="6"/>
  <c r="I8467" i="6" s="1"/>
  <c r="H8531" i="6"/>
  <c r="I8531" i="6" s="1"/>
  <c r="H8579" i="6"/>
  <c r="I8579" i="6" s="1"/>
  <c r="H8611" i="6"/>
  <c r="I8611" i="6" s="1"/>
  <c r="H8612" i="6"/>
  <c r="I8612" i="6" s="1"/>
  <c r="H8627" i="6"/>
  <c r="I8627" i="6" s="1"/>
  <c r="H8641" i="6"/>
  <c r="I8641" i="6" s="1"/>
  <c r="H8646" i="6"/>
  <c r="I8646" i="6" s="1"/>
  <c r="H8653" i="6"/>
  <c r="I8653" i="6" s="1"/>
  <c r="H8661" i="6"/>
  <c r="I8661" i="6" s="1"/>
  <c r="H8672" i="6"/>
  <c r="I8672" i="6" s="1"/>
  <c r="H8692" i="6"/>
  <c r="I8692" i="6" s="1"/>
  <c r="H8705" i="6"/>
  <c r="I8705" i="6" s="1"/>
  <c r="H8710" i="6"/>
  <c r="I8710" i="6" s="1"/>
  <c r="H8718" i="6"/>
  <c r="I8718" i="6" s="1"/>
  <c r="H8728" i="6"/>
  <c r="I8728" i="6" s="1"/>
  <c r="H8759" i="6"/>
  <c r="I8759" i="6" s="1"/>
  <c r="H8760" i="6"/>
  <c r="I8760" i="6" s="1"/>
  <c r="H8779" i="6"/>
  <c r="I8779" i="6" s="1"/>
  <c r="H8798" i="6"/>
  <c r="I8798" i="6" s="1"/>
  <c r="H8818" i="6"/>
  <c r="I8818" i="6" s="1"/>
  <c r="H8829" i="6"/>
  <c r="I8829" i="6" s="1"/>
  <c r="H8865" i="6"/>
  <c r="I8865" i="6" s="1"/>
  <c r="H8871" i="6"/>
  <c r="I8871" i="6" s="1"/>
  <c r="H8901" i="6"/>
  <c r="I8901" i="6" s="1"/>
  <c r="H8903" i="6"/>
  <c r="I8903" i="6" s="1"/>
  <c r="H8905" i="6"/>
  <c r="I8905" i="6" s="1"/>
  <c r="H8931" i="6"/>
  <c r="I8931" i="6" s="1"/>
  <c r="H8937" i="6"/>
  <c r="I8937" i="6" s="1"/>
  <c r="H8948" i="6"/>
  <c r="I8948" i="6" s="1"/>
  <c r="H8977" i="6"/>
  <c r="I8977" i="6" s="1"/>
  <c r="H8978" i="6"/>
  <c r="I8978" i="6" s="1"/>
  <c r="H4642" i="6"/>
  <c r="I4642" i="6" s="1"/>
  <c r="H5701" i="6"/>
  <c r="I5701" i="6" s="1"/>
  <c r="H2623" i="6"/>
  <c r="I2623" i="6" s="1"/>
  <c r="H2626" i="6"/>
  <c r="I2626" i="6" s="1"/>
  <c r="H2640" i="6"/>
  <c r="I2640" i="6" s="1"/>
  <c r="H2722" i="6"/>
  <c r="I2722" i="6" s="1"/>
  <c r="H2750" i="6"/>
  <c r="I2750" i="6" s="1"/>
  <c r="H2775" i="6"/>
  <c r="I2775" i="6" s="1"/>
  <c r="H2789" i="6"/>
  <c r="I2789" i="6" s="1"/>
  <c r="H2806" i="6"/>
  <c r="I2806" i="6" s="1"/>
  <c r="H2835" i="6"/>
  <c r="I2835" i="6" s="1"/>
  <c r="H2864" i="6"/>
  <c r="I2864" i="6" s="1"/>
  <c r="H2870" i="6"/>
  <c r="I2870" i="6" s="1"/>
  <c r="H2881" i="6"/>
  <c r="I2881" i="6" s="1"/>
  <c r="H2887" i="6"/>
  <c r="I2887" i="6" s="1"/>
  <c r="H2915" i="6"/>
  <c r="I2915" i="6" s="1"/>
  <c r="H2972" i="6"/>
  <c r="I2972" i="6" s="1"/>
  <c r="H2977" i="6"/>
  <c r="I2977" i="6" s="1"/>
  <c r="H3061" i="6"/>
  <c r="I3061" i="6" s="1"/>
  <c r="H3103" i="6"/>
  <c r="I3103" i="6" s="1"/>
  <c r="H3115" i="6"/>
  <c r="I3115" i="6" s="1"/>
  <c r="H3134" i="6"/>
  <c r="I3134" i="6" s="1"/>
  <c r="H3146" i="6"/>
  <c r="I3146" i="6" s="1"/>
  <c r="H3148" i="6"/>
  <c r="I3148" i="6" s="1"/>
  <c r="H3160" i="6"/>
  <c r="I3160" i="6" s="1"/>
  <c r="H3180" i="6"/>
  <c r="I3180" i="6" s="1"/>
  <c r="H3231" i="6"/>
  <c r="I3231" i="6" s="1"/>
  <c r="H3250" i="6"/>
  <c r="I3250" i="6" s="1"/>
  <c r="H3329" i="6"/>
  <c r="I3329" i="6" s="1"/>
  <c r="H3331" i="6"/>
  <c r="I3331" i="6" s="1"/>
  <c r="H3350" i="6"/>
  <c r="I3350" i="6" s="1"/>
  <c r="H3354" i="6"/>
  <c r="I3354" i="6" s="1"/>
  <c r="H3355" i="6"/>
  <c r="I3355" i="6" s="1"/>
  <c r="H3374" i="6"/>
  <c r="I3374" i="6" s="1"/>
  <c r="H3377" i="6"/>
  <c r="I3377" i="6" s="1"/>
  <c r="H3381" i="6"/>
  <c r="I3381" i="6" s="1"/>
  <c r="H3383" i="6"/>
  <c r="I3383" i="6" s="1"/>
  <c r="H3395" i="6"/>
  <c r="I3395" i="6" s="1"/>
  <c r="H3402" i="6"/>
  <c r="I3402" i="6" s="1"/>
  <c r="H3409" i="6"/>
  <c r="I3409" i="6" s="1"/>
  <c r="H3415" i="6"/>
  <c r="I3415" i="6" s="1"/>
  <c r="H3423" i="6"/>
  <c r="I3423" i="6" s="1"/>
  <c r="H3434" i="6"/>
  <c r="I3434" i="6" s="1"/>
  <c r="H3435" i="6"/>
  <c r="I3435" i="6" s="1"/>
  <c r="H3451" i="6"/>
  <c r="I3451" i="6" s="1"/>
  <c r="H3458" i="6"/>
  <c r="I3458" i="6" s="1"/>
  <c r="H3463" i="6"/>
  <c r="I3463" i="6" s="1"/>
  <c r="H3486" i="6"/>
  <c r="I3486" i="6" s="1"/>
  <c r="H3490" i="6"/>
  <c r="I3490" i="6" s="1"/>
  <c r="H3517" i="6"/>
  <c r="I3517" i="6" s="1"/>
  <c r="H3539" i="6"/>
  <c r="I3539" i="6" s="1"/>
  <c r="H3557" i="6"/>
  <c r="I3557" i="6" s="1"/>
  <c r="H3558" i="6"/>
  <c r="I3558" i="6" s="1"/>
  <c r="H3568" i="6"/>
  <c r="I3568" i="6" s="1"/>
  <c r="H3600" i="6"/>
  <c r="I3600" i="6" s="1"/>
  <c r="H3609" i="6"/>
  <c r="I3609" i="6" s="1"/>
  <c r="H3615" i="6"/>
  <c r="I3615" i="6" s="1"/>
  <c r="H3625" i="6"/>
  <c r="I3625" i="6" s="1"/>
  <c r="H3627" i="6"/>
  <c r="I3627" i="6" s="1"/>
  <c r="H3702" i="6"/>
  <c r="I3702" i="6" s="1"/>
  <c r="H3704" i="6"/>
  <c r="I3704" i="6" s="1"/>
  <c r="H3709" i="6"/>
  <c r="I3709" i="6" s="1"/>
  <c r="H3710" i="6"/>
  <c r="I3710" i="6" s="1"/>
  <c r="H3711" i="6"/>
  <c r="I3711" i="6" s="1"/>
  <c r="H3743" i="6"/>
  <c r="I3743" i="6" s="1"/>
  <c r="H3759" i="6"/>
  <c r="I3759" i="6" s="1"/>
  <c r="H3770" i="6"/>
  <c r="I3770" i="6" s="1"/>
  <c r="H3775" i="6"/>
  <c r="I3775" i="6" s="1"/>
  <c r="H3780" i="6"/>
  <c r="I3780" i="6" s="1"/>
  <c r="H3792" i="6"/>
  <c r="I3792" i="6" s="1"/>
  <c r="H3825" i="6"/>
  <c r="I3825" i="6" s="1"/>
  <c r="H3832" i="6"/>
  <c r="I3832" i="6" s="1"/>
  <c r="H3849" i="6"/>
  <c r="I3849" i="6" s="1"/>
  <c r="H3918" i="6"/>
  <c r="I3918" i="6" s="1"/>
  <c r="H3959" i="6"/>
  <c r="I3959" i="6" s="1"/>
  <c r="H3969" i="6"/>
  <c r="I3969" i="6" s="1"/>
  <c r="H3975" i="6"/>
  <c r="I3975" i="6" s="1"/>
  <c r="H3986" i="6"/>
  <c r="I3986" i="6" s="1"/>
  <c r="H4028" i="6"/>
  <c r="I4028" i="6" s="1"/>
  <c r="H4029" i="6"/>
  <c r="I4029" i="6" s="1"/>
  <c r="H4053" i="6"/>
  <c r="I4053" i="6" s="1"/>
  <c r="H4054" i="6"/>
  <c r="I4054" i="6" s="1"/>
  <c r="H4069" i="6"/>
  <c r="I4069" i="6" s="1"/>
  <c r="H4074" i="6"/>
  <c r="I4074" i="6" s="1"/>
  <c r="H4079" i="6"/>
  <c r="I4079" i="6" s="1"/>
  <c r="H4144" i="6"/>
  <c r="I4144" i="6" s="1"/>
  <c r="H4164" i="6"/>
  <c r="I4164" i="6" s="1"/>
  <c r="H4193" i="6"/>
  <c r="I4193" i="6" s="1"/>
  <c r="H4200" i="6"/>
  <c r="I4200" i="6" s="1"/>
  <c r="H4201" i="6"/>
  <c r="I4201" i="6" s="1"/>
  <c r="H4228" i="6"/>
  <c r="I4228" i="6" s="1"/>
  <c r="H4249" i="6"/>
  <c r="I4249" i="6" s="1"/>
  <c r="H4265" i="6"/>
  <c r="I4265" i="6" s="1"/>
  <c r="H4266" i="6"/>
  <c r="I4266" i="6" s="1"/>
  <c r="H4271" i="6"/>
  <c r="I4271" i="6" s="1"/>
  <c r="H4334" i="6"/>
  <c r="I4334" i="6" s="1"/>
  <c r="H4338" i="6"/>
  <c r="I4338" i="6" s="1"/>
  <c r="H4346" i="6"/>
  <c r="I4346" i="6" s="1"/>
  <c r="H4383" i="6"/>
  <c r="I4383" i="6" s="1"/>
  <c r="H4440" i="6"/>
  <c r="I4440" i="6" s="1"/>
  <c r="H4476" i="6"/>
  <c r="I4476" i="6" s="1"/>
  <c r="H4549" i="6"/>
  <c r="I4549" i="6" s="1"/>
  <c r="H4581" i="6"/>
  <c r="I4581" i="6" s="1"/>
  <c r="H4603" i="6"/>
  <c r="I4603" i="6" s="1"/>
  <c r="H4637" i="6"/>
  <c r="I4637" i="6" s="1"/>
  <c r="H4707" i="6"/>
  <c r="I4707" i="6" s="1"/>
  <c r="H4717" i="6"/>
  <c r="I4717" i="6" s="1"/>
  <c r="H4745" i="6"/>
  <c r="I4745" i="6" s="1"/>
  <c r="H4746" i="6"/>
  <c r="I4746" i="6" s="1"/>
  <c r="H4777" i="6"/>
  <c r="I4777" i="6" s="1"/>
  <c r="H4779" i="6"/>
  <c r="I4779" i="6" s="1"/>
  <c r="H4802" i="6"/>
  <c r="I4802" i="6" s="1"/>
  <c r="H4809" i="6"/>
  <c r="I4809" i="6" s="1"/>
  <c r="H4824" i="6"/>
  <c r="I4824" i="6" s="1"/>
  <c r="H4848" i="6"/>
  <c r="I4848" i="6" s="1"/>
  <c r="H4863" i="6"/>
  <c r="I4863" i="6" s="1"/>
  <c r="H4865" i="6"/>
  <c r="I4865" i="6" s="1"/>
  <c r="H4891" i="6"/>
  <c r="I4891" i="6" s="1"/>
  <c r="H4902" i="6"/>
  <c r="I4902" i="6" s="1"/>
  <c r="H4904" i="6"/>
  <c r="I4904" i="6" s="1"/>
  <c r="H4907" i="6"/>
  <c r="I4907" i="6" s="1"/>
  <c r="H4945" i="6"/>
  <c r="I4945" i="6" s="1"/>
  <c r="H4977" i="6"/>
  <c r="I4977" i="6" s="1"/>
  <c r="H4985" i="6"/>
  <c r="I4985" i="6" s="1"/>
  <c r="H5030" i="6"/>
  <c r="I5030" i="6" s="1"/>
  <c r="H5042" i="6"/>
  <c r="I5042" i="6" s="1"/>
  <c r="H5043" i="6"/>
  <c r="I5043" i="6" s="1"/>
  <c r="H5050" i="6"/>
  <c r="I5050" i="6" s="1"/>
  <c r="H5057" i="6"/>
  <c r="I5057" i="6" s="1"/>
  <c r="H5087" i="6"/>
  <c r="I5087" i="6" s="1"/>
  <c r="H5088" i="6"/>
  <c r="I5088" i="6" s="1"/>
  <c r="H5089" i="6"/>
  <c r="I5089" i="6" s="1"/>
  <c r="H5093" i="6"/>
  <c r="I5093" i="6" s="1"/>
  <c r="H5133" i="6"/>
  <c r="I5133" i="6" s="1"/>
  <c r="H5147" i="6"/>
  <c r="I5147" i="6" s="1"/>
  <c r="H5171" i="6"/>
  <c r="I5171" i="6" s="1"/>
  <c r="H5205" i="6"/>
  <c r="I5205" i="6" s="1"/>
  <c r="H5247" i="6"/>
  <c r="I5247" i="6" s="1"/>
  <c r="H5250" i="6"/>
  <c r="I5250" i="6" s="1"/>
  <c r="H5251" i="6"/>
  <c r="I5251" i="6" s="1"/>
  <c r="H5263" i="6"/>
  <c r="I5263" i="6" s="1"/>
  <c r="H5284" i="6"/>
  <c r="I5284" i="6" s="1"/>
  <c r="H5293" i="6"/>
  <c r="I5293" i="6" s="1"/>
  <c r="H5303" i="6"/>
  <c r="I5303" i="6" s="1"/>
  <c r="H5312" i="6"/>
  <c r="I5312" i="6" s="1"/>
  <c r="H5316" i="6"/>
  <c r="I5316" i="6" s="1"/>
  <c r="H5336" i="6"/>
  <c r="I5336" i="6" s="1"/>
  <c r="H5344" i="6"/>
  <c r="I5344" i="6" s="1"/>
  <c r="H5362" i="6"/>
  <c r="I5362" i="6" s="1"/>
  <c r="H5374" i="6"/>
  <c r="I5374" i="6" s="1"/>
  <c r="H5395" i="6"/>
  <c r="I5395" i="6" s="1"/>
  <c r="H5402" i="6"/>
  <c r="I5402" i="6" s="1"/>
  <c r="H5408" i="6"/>
  <c r="I5408" i="6" s="1"/>
  <c r="H5424" i="6"/>
  <c r="I5424" i="6" s="1"/>
  <c r="H5425" i="6"/>
  <c r="I5425" i="6" s="1"/>
  <c r="H5449" i="6"/>
  <c r="I5449" i="6" s="1"/>
  <c r="H5455" i="6"/>
  <c r="I5455" i="6" s="1"/>
  <c r="H5479" i="6"/>
  <c r="I5479" i="6" s="1"/>
  <c r="H5527" i="6"/>
  <c r="I5527" i="6" s="1"/>
  <c r="H5541" i="6"/>
  <c r="I5541" i="6" s="1"/>
  <c r="H5549" i="6"/>
  <c r="I5549" i="6" s="1"/>
  <c r="H5586" i="6"/>
  <c r="I5586" i="6" s="1"/>
  <c r="H5592" i="6"/>
  <c r="I5592" i="6" s="1"/>
  <c r="H5597" i="6"/>
  <c r="I5597" i="6" s="1"/>
  <c r="H5625" i="6"/>
  <c r="I5625" i="6" s="1"/>
  <c r="H5640" i="6"/>
  <c r="I5640" i="6" s="1"/>
  <c r="H5656" i="6"/>
  <c r="I5656" i="6" s="1"/>
  <c r="H5669" i="6"/>
  <c r="I5669" i="6" s="1"/>
  <c r="H5672" i="6"/>
  <c r="I5672" i="6" s="1"/>
  <c r="H5679" i="6"/>
  <c r="I5679" i="6" s="1"/>
  <c r="H5689" i="6"/>
  <c r="I5689" i="6" s="1"/>
  <c r="H5704" i="6"/>
  <c r="I5704" i="6" s="1"/>
  <c r="H5733" i="6"/>
  <c r="I5733" i="6" s="1"/>
  <c r="H5744" i="6"/>
  <c r="I5744" i="6" s="1"/>
  <c r="H5793" i="6"/>
  <c r="I5793" i="6" s="1"/>
  <c r="H5832" i="6"/>
  <c r="I5832" i="6" s="1"/>
  <c r="H5843" i="6"/>
  <c r="I5843" i="6" s="1"/>
  <c r="H5886" i="6"/>
  <c r="I5886" i="6" s="1"/>
  <c r="H5895" i="6"/>
  <c r="I5895" i="6" s="1"/>
  <c r="H5913" i="6"/>
  <c r="I5913" i="6" s="1"/>
  <c r="H5959" i="6"/>
  <c r="I5959" i="6" s="1"/>
  <c r="H5987" i="6"/>
  <c r="I5987" i="6" s="1"/>
  <c r="H6027" i="6"/>
  <c r="I6027" i="6" s="1"/>
  <c r="H6057" i="6"/>
  <c r="I6057" i="6" s="1"/>
  <c r="H6061" i="6"/>
  <c r="I6061" i="6" s="1"/>
  <c r="H6069" i="6"/>
  <c r="I6069" i="6" s="1"/>
  <c r="H6080" i="6"/>
  <c r="I6080" i="6" s="1"/>
  <c r="H6085" i="6"/>
  <c r="I6085" i="6" s="1"/>
  <c r="H6112" i="6"/>
  <c r="I6112" i="6" s="1"/>
  <c r="H6116" i="6"/>
  <c r="I6116" i="6" s="1"/>
  <c r="H6170" i="6"/>
  <c r="I6170" i="6" s="1"/>
  <c r="H6188" i="6"/>
  <c r="I6188" i="6" s="1"/>
  <c r="H6191" i="6"/>
  <c r="I6191" i="6" s="1"/>
  <c r="H6206" i="6"/>
  <c r="I6206" i="6" s="1"/>
  <c r="H6212" i="6"/>
  <c r="I6212" i="6" s="1"/>
  <c r="H6215" i="6"/>
  <c r="I6215" i="6" s="1"/>
  <c r="H6224" i="6"/>
  <c r="I6224" i="6" s="1"/>
  <c r="H6230" i="6"/>
  <c r="I6230" i="6" s="1"/>
  <c r="H6271" i="6"/>
  <c r="I6271" i="6" s="1"/>
  <c r="H6275" i="6"/>
  <c r="I6275" i="6" s="1"/>
  <c r="H6277" i="6"/>
  <c r="I6277" i="6" s="1"/>
  <c r="H6278" i="6"/>
  <c r="I6278" i="6" s="1"/>
  <c r="H6282" i="6"/>
  <c r="I6282" i="6" s="1"/>
  <c r="H6295" i="6"/>
  <c r="I6295" i="6" s="1"/>
  <c r="H6296" i="6"/>
  <c r="I6296" i="6" s="1"/>
  <c r="H6314" i="6"/>
  <c r="I6314" i="6" s="1"/>
  <c r="H6324" i="6"/>
  <c r="I6324" i="6" s="1"/>
  <c r="H6327" i="6"/>
  <c r="I6327" i="6" s="1"/>
  <c r="H6338" i="6"/>
  <c r="I6338" i="6" s="1"/>
  <c r="H6340" i="6"/>
  <c r="I6340" i="6" s="1"/>
  <c r="H6363" i="6"/>
  <c r="I6363" i="6" s="1"/>
  <c r="H6384" i="6"/>
  <c r="I6384" i="6" s="1"/>
  <c r="H6385" i="6"/>
  <c r="I6385" i="6" s="1"/>
  <c r="H6390" i="6"/>
  <c r="I6390" i="6" s="1"/>
  <c r="H6414" i="6"/>
  <c r="I6414" i="6" s="1"/>
  <c r="H6417" i="6"/>
  <c r="I6417" i="6" s="1"/>
  <c r="H6419" i="6"/>
  <c r="I6419" i="6" s="1"/>
  <c r="H6465" i="6"/>
  <c r="I6465" i="6" s="1"/>
  <c r="H6476" i="6"/>
  <c r="I6476" i="6" s="1"/>
  <c r="H6482" i="6"/>
  <c r="I6482" i="6" s="1"/>
  <c r="H6495" i="6"/>
  <c r="I6495" i="6" s="1"/>
  <c r="H6496" i="6"/>
  <c r="I6496" i="6" s="1"/>
  <c r="H6497" i="6"/>
  <c r="I6497" i="6" s="1"/>
  <c r="H6513" i="6"/>
  <c r="I6513" i="6" s="1"/>
  <c r="H6522" i="6"/>
  <c r="I6522" i="6" s="1"/>
  <c r="H6542" i="6"/>
  <c r="I6542" i="6" s="1"/>
  <c r="H6561" i="6"/>
  <c r="I6561" i="6" s="1"/>
  <c r="H6565" i="6"/>
  <c r="I6565" i="6" s="1"/>
  <c r="H6604" i="6"/>
  <c r="I6604" i="6" s="1"/>
  <c r="H6608" i="6"/>
  <c r="I6608" i="6" s="1"/>
  <c r="H6613" i="6"/>
  <c r="I6613" i="6" s="1"/>
  <c r="H6657" i="6"/>
  <c r="I6657" i="6" s="1"/>
  <c r="H6660" i="6"/>
  <c r="I6660" i="6" s="1"/>
  <c r="H6678" i="6"/>
  <c r="I6678" i="6" s="1"/>
  <c r="H6683" i="6"/>
  <c r="I6683" i="6" s="1"/>
  <c r="H6701" i="6"/>
  <c r="I6701" i="6" s="1"/>
  <c r="H6702" i="6"/>
  <c r="I6702" i="6" s="1"/>
  <c r="H6710" i="6"/>
  <c r="I6710" i="6" s="1"/>
  <c r="H6713" i="6"/>
  <c r="I6713" i="6" s="1"/>
  <c r="H6716" i="6"/>
  <c r="I6716" i="6" s="1"/>
  <c r="H6736" i="6"/>
  <c r="I6736" i="6" s="1"/>
  <c r="H6739" i="6"/>
  <c r="I6739" i="6" s="1"/>
  <c r="H6741" i="6"/>
  <c r="I6741" i="6" s="1"/>
  <c r="H6751" i="6"/>
  <c r="I6751" i="6" s="1"/>
  <c r="H6772" i="6"/>
  <c r="I6772" i="6" s="1"/>
  <c r="H6805" i="6"/>
  <c r="I6805" i="6" s="1"/>
  <c r="H6809" i="6"/>
  <c r="I6809" i="6" s="1"/>
  <c r="H6811" i="6"/>
  <c r="I6811" i="6" s="1"/>
  <c r="H6816" i="6"/>
  <c r="I6816" i="6" s="1"/>
  <c r="H6824" i="6"/>
  <c r="I6824" i="6" s="1"/>
  <c r="H6825" i="6"/>
  <c r="I6825" i="6" s="1"/>
  <c r="H6830" i="6"/>
  <c r="I6830" i="6" s="1"/>
  <c r="H6843" i="6"/>
  <c r="I6843" i="6" s="1"/>
  <c r="H6860" i="6"/>
  <c r="I6860" i="6" s="1"/>
  <c r="H6865" i="6"/>
  <c r="I6865" i="6" s="1"/>
  <c r="H6866" i="6"/>
  <c r="I6866" i="6" s="1"/>
  <c r="H6871" i="6"/>
  <c r="I6871" i="6" s="1"/>
  <c r="H6893" i="6"/>
  <c r="I6893" i="6" s="1"/>
  <c r="H6894" i="6"/>
  <c r="I6894" i="6" s="1"/>
  <c r="H6896" i="6"/>
  <c r="I6896" i="6" s="1"/>
  <c r="H6902" i="6"/>
  <c r="I6902" i="6" s="1"/>
  <c r="H6913" i="6"/>
  <c r="I6913" i="6" s="1"/>
  <c r="H6915" i="6"/>
  <c r="I6915" i="6" s="1"/>
  <c r="H6917" i="6"/>
  <c r="I6917" i="6" s="1"/>
  <c r="H6922" i="6"/>
  <c r="I6922" i="6" s="1"/>
  <c r="H6930" i="6"/>
  <c r="I6930" i="6" s="1"/>
  <c r="H6957" i="6"/>
  <c r="I6957" i="6" s="1"/>
  <c r="H6958" i="6"/>
  <c r="I6958" i="6" s="1"/>
  <c r="H6963" i="6"/>
  <c r="I6963" i="6" s="1"/>
  <c r="H6969" i="6"/>
  <c r="I6969" i="6" s="1"/>
  <c r="H6975" i="6"/>
  <c r="I6975" i="6" s="1"/>
  <c r="H7023" i="6"/>
  <c r="I7023" i="6" s="1"/>
  <c r="H7026" i="6"/>
  <c r="I7026" i="6" s="1"/>
  <c r="H7044" i="6"/>
  <c r="I7044" i="6" s="1"/>
  <c r="H7046" i="6"/>
  <c r="I7046" i="6" s="1"/>
  <c r="H7056" i="6"/>
  <c r="I7056" i="6" s="1"/>
  <c r="H7068" i="6"/>
  <c r="I7068" i="6" s="1"/>
  <c r="H7073" i="6"/>
  <c r="I7073" i="6" s="1"/>
  <c r="H7078" i="6"/>
  <c r="I7078" i="6" s="1"/>
  <c r="H7081" i="6"/>
  <c r="I7081" i="6" s="1"/>
  <c r="H7089" i="6"/>
  <c r="I7089" i="6" s="1"/>
  <c r="H7099" i="6"/>
  <c r="I7099" i="6" s="1"/>
  <c r="H7105" i="6"/>
  <c r="I7105" i="6" s="1"/>
  <c r="H7107" i="6"/>
  <c r="I7107" i="6" s="1"/>
  <c r="H7128" i="6"/>
  <c r="I7128" i="6" s="1"/>
  <c r="H7140" i="6"/>
  <c r="I7140" i="6" s="1"/>
  <c r="H7141" i="6"/>
  <c r="I7141" i="6" s="1"/>
  <c r="H7162" i="6"/>
  <c r="I7162" i="6" s="1"/>
  <c r="H7180" i="6"/>
  <c r="I7180" i="6" s="1"/>
  <c r="H7185" i="6"/>
  <c r="I7185" i="6" s="1"/>
  <c r="H7198" i="6"/>
  <c r="I7198" i="6" s="1"/>
  <c r="H7200" i="6"/>
  <c r="I7200" i="6" s="1"/>
  <c r="H7204" i="6"/>
  <c r="I7204" i="6" s="1"/>
  <c r="H7213" i="6"/>
  <c r="I7213" i="6" s="1"/>
  <c r="H7215" i="6"/>
  <c r="I7215" i="6" s="1"/>
  <c r="H7249" i="6"/>
  <c r="I7249" i="6" s="1"/>
  <c r="H7259" i="6"/>
  <c r="I7259" i="6" s="1"/>
  <c r="H7264" i="6"/>
  <c r="I7264" i="6" s="1"/>
  <c r="H7275" i="6"/>
  <c r="I7275" i="6" s="1"/>
  <c r="H7298" i="6"/>
  <c r="I7298" i="6" s="1"/>
  <c r="H7299" i="6"/>
  <c r="I7299" i="6" s="1"/>
  <c r="H7312" i="6"/>
  <c r="I7312" i="6" s="1"/>
  <c r="H7313" i="6"/>
  <c r="I7313" i="6" s="1"/>
  <c r="H7318" i="6"/>
  <c r="I7318" i="6" s="1"/>
  <c r="H7326" i="6"/>
  <c r="I7326" i="6" s="1"/>
  <c r="H7327" i="6"/>
  <c r="I7327" i="6" s="1"/>
  <c r="H7348" i="6"/>
  <c r="I7348" i="6" s="1"/>
  <c r="H7371" i="6"/>
  <c r="I7371" i="6" s="1"/>
  <c r="H7372" i="6"/>
  <c r="I7372" i="6" s="1"/>
  <c r="H7390" i="6"/>
  <c r="I7390" i="6" s="1"/>
  <c r="H7398" i="6"/>
  <c r="I7398" i="6" s="1"/>
  <c r="H7404" i="6"/>
  <c r="I7404" i="6" s="1"/>
  <c r="H7408" i="6"/>
  <c r="I7408" i="6" s="1"/>
  <c r="H7409" i="6"/>
  <c r="I7409" i="6" s="1"/>
  <c r="H7415" i="6"/>
  <c r="I7415" i="6" s="1"/>
  <c r="H7436" i="6"/>
  <c r="I7436" i="6" s="1"/>
  <c r="H7442" i="6"/>
  <c r="I7442" i="6" s="1"/>
  <c r="H7454" i="6"/>
  <c r="I7454" i="6" s="1"/>
  <c r="H7466" i="6"/>
  <c r="I7466" i="6" s="1"/>
  <c r="H7494" i="6"/>
  <c r="I7494" i="6" s="1"/>
  <c r="H7512" i="6"/>
  <c r="I7512" i="6" s="1"/>
  <c r="H7517" i="6"/>
  <c r="I7517" i="6" s="1"/>
  <c r="H7533" i="6"/>
  <c r="I7533" i="6" s="1"/>
  <c r="H7553" i="6"/>
  <c r="I7553" i="6" s="1"/>
  <c r="H7555" i="6"/>
  <c r="I7555" i="6" s="1"/>
  <c r="H7568" i="6"/>
  <c r="I7568" i="6" s="1"/>
  <c r="H7587" i="6"/>
  <c r="I7587" i="6" s="1"/>
  <c r="H7604" i="6"/>
  <c r="I7604" i="6" s="1"/>
  <c r="H7640" i="6"/>
  <c r="I7640" i="6" s="1"/>
  <c r="H7644" i="6"/>
  <c r="I7644" i="6" s="1"/>
  <c r="H7650" i="6"/>
  <c r="I7650" i="6" s="1"/>
  <c r="H7652" i="6"/>
  <c r="I7652" i="6" s="1"/>
  <c r="H7669" i="6"/>
  <c r="I7669" i="6" s="1"/>
  <c r="H7679" i="6"/>
  <c r="I7679" i="6" s="1"/>
  <c r="H7693" i="6"/>
  <c r="I7693" i="6" s="1"/>
  <c r="H7699" i="6"/>
  <c r="I7699" i="6" s="1"/>
  <c r="H7715" i="6"/>
  <c r="I7715" i="6" s="1"/>
  <c r="H7721" i="6"/>
  <c r="I7721" i="6" s="1"/>
  <c r="H7728" i="6"/>
  <c r="I7728" i="6" s="1"/>
  <c r="H7734" i="6"/>
  <c r="I7734" i="6" s="1"/>
  <c r="H7748" i="6"/>
  <c r="I7748" i="6" s="1"/>
  <c r="H7749" i="6"/>
  <c r="I7749" i="6" s="1"/>
  <c r="H7761" i="6"/>
  <c r="I7761" i="6" s="1"/>
  <c r="H7765" i="6"/>
  <c r="I7765" i="6" s="1"/>
  <c r="H7770" i="6"/>
  <c r="I7770" i="6" s="1"/>
  <c r="H7780" i="6"/>
  <c r="I7780" i="6" s="1"/>
  <c r="H7782" i="6"/>
  <c r="I7782" i="6" s="1"/>
  <c r="H7785" i="6"/>
  <c r="I7785" i="6" s="1"/>
  <c r="H7786" i="6"/>
  <c r="I7786" i="6" s="1"/>
  <c r="H7811" i="6"/>
  <c r="I7811" i="6" s="1"/>
  <c r="H7813" i="6"/>
  <c r="I7813" i="6" s="1"/>
  <c r="H7820" i="6"/>
  <c r="I7820" i="6" s="1"/>
  <c r="H7825" i="6"/>
  <c r="I7825" i="6" s="1"/>
  <c r="H7828" i="6"/>
  <c r="I7828" i="6" s="1"/>
  <c r="H7831" i="6"/>
  <c r="I7831" i="6" s="1"/>
  <c r="H7844" i="6"/>
  <c r="I7844" i="6" s="1"/>
  <c r="H7851" i="6"/>
  <c r="I7851" i="6" s="1"/>
  <c r="H7865" i="6"/>
  <c r="I7865" i="6" s="1"/>
  <c r="H7871" i="6"/>
  <c r="I7871" i="6" s="1"/>
  <c r="H7872" i="6"/>
  <c r="I7872" i="6" s="1"/>
  <c r="H7878" i="6"/>
  <c r="I7878" i="6" s="1"/>
  <c r="H7887" i="6"/>
  <c r="I7887" i="6" s="1"/>
  <c r="H7901" i="6"/>
  <c r="I7901" i="6" s="1"/>
  <c r="H7912" i="6"/>
  <c r="I7912" i="6" s="1"/>
  <c r="H7920" i="6"/>
  <c r="I7920" i="6" s="1"/>
  <c r="H7933" i="6"/>
  <c r="I7933" i="6" s="1"/>
  <c r="H7957" i="6"/>
  <c r="I7957" i="6" s="1"/>
  <c r="H7963" i="6"/>
  <c r="I7963" i="6" s="1"/>
  <c r="H7987" i="6"/>
  <c r="I7987" i="6" s="1"/>
  <c r="H8001" i="6"/>
  <c r="I8001" i="6" s="1"/>
  <c r="H8005" i="6"/>
  <c r="I8005" i="6" s="1"/>
  <c r="H8007" i="6"/>
  <c r="I8007" i="6" s="1"/>
  <c r="H8052" i="6"/>
  <c r="I8052" i="6" s="1"/>
  <c r="H8060" i="6"/>
  <c r="I8060" i="6" s="1"/>
  <c r="H8114" i="6"/>
  <c r="I8114" i="6" s="1"/>
  <c r="H8115" i="6"/>
  <c r="I8115" i="6" s="1"/>
  <c r="H8121" i="6"/>
  <c r="I8121" i="6" s="1"/>
  <c r="H8126" i="6"/>
  <c r="I8126" i="6" s="1"/>
  <c r="H8134" i="6"/>
  <c r="I8134" i="6" s="1"/>
  <c r="H8136" i="6"/>
  <c r="I8136" i="6" s="1"/>
  <c r="H8137" i="6"/>
  <c r="I8137" i="6" s="1"/>
  <c r="H8140" i="6"/>
  <c r="I8140" i="6" s="1"/>
  <c r="H8179" i="6"/>
  <c r="I8179" i="6" s="1"/>
  <c r="H8202" i="6"/>
  <c r="I8202" i="6" s="1"/>
  <c r="H8237" i="6"/>
  <c r="I8237" i="6" s="1"/>
  <c r="H8238" i="6"/>
  <c r="I8238" i="6" s="1"/>
  <c r="H8239" i="6"/>
  <c r="I8239" i="6" s="1"/>
  <c r="H8240" i="6"/>
  <c r="I8240" i="6" s="1"/>
  <c r="H8243" i="6"/>
  <c r="I8243" i="6" s="1"/>
  <c r="H8252" i="6"/>
  <c r="I8252" i="6" s="1"/>
  <c r="H8266" i="6"/>
  <c r="I8266" i="6" s="1"/>
  <c r="H8267" i="6"/>
  <c r="I8267" i="6" s="1"/>
  <c r="H8288" i="6"/>
  <c r="I8288" i="6" s="1"/>
  <c r="H8307" i="6"/>
  <c r="I8307" i="6" s="1"/>
  <c r="H8310" i="6"/>
  <c r="I8310" i="6" s="1"/>
  <c r="H8314" i="6"/>
  <c r="I8314" i="6" s="1"/>
  <c r="H8315" i="6"/>
  <c r="I8315" i="6" s="1"/>
  <c r="H8317" i="6"/>
  <c r="I8317" i="6" s="1"/>
  <c r="H8341" i="6"/>
  <c r="I8341" i="6" s="1"/>
  <c r="H8352" i="6"/>
  <c r="I8352" i="6" s="1"/>
  <c r="H8374" i="6"/>
  <c r="I8374" i="6" s="1"/>
  <c r="H8431" i="6"/>
  <c r="I8431" i="6" s="1"/>
  <c r="H8442" i="6"/>
  <c r="I8442" i="6" s="1"/>
  <c r="H8484" i="6"/>
  <c r="I8484" i="6" s="1"/>
  <c r="H8487" i="6"/>
  <c r="I8487" i="6" s="1"/>
  <c r="H8507" i="6"/>
  <c r="I8507" i="6" s="1"/>
  <c r="H8513" i="6"/>
  <c r="I8513" i="6" s="1"/>
  <c r="H8533" i="6"/>
  <c r="I8533" i="6" s="1"/>
  <c r="H8550" i="6"/>
  <c r="I8550" i="6" s="1"/>
  <c r="H8556" i="6"/>
  <c r="I8556" i="6" s="1"/>
  <c r="H8582" i="6"/>
  <c r="I8582" i="6" s="1"/>
  <c r="H8591" i="6"/>
  <c r="I8591" i="6" s="1"/>
  <c r="H8598" i="6"/>
  <c r="I8598" i="6" s="1"/>
  <c r="H8599" i="6"/>
  <c r="I8599" i="6" s="1"/>
  <c r="H8634" i="6"/>
  <c r="I8634" i="6" s="1"/>
  <c r="H8639" i="6"/>
  <c r="I8639" i="6" s="1"/>
  <c r="H8658" i="6"/>
  <c r="I8658" i="6" s="1"/>
  <c r="H8663" i="6"/>
  <c r="I8663" i="6" s="1"/>
  <c r="H8702" i="6"/>
  <c r="I8702" i="6" s="1"/>
  <c r="H8703" i="6"/>
  <c r="I8703" i="6" s="1"/>
  <c r="H8725" i="6"/>
  <c r="I8725" i="6" s="1"/>
  <c r="H8732" i="6"/>
  <c r="I8732" i="6" s="1"/>
  <c r="H8750" i="6"/>
  <c r="I8750" i="6" s="1"/>
  <c r="H8791" i="6"/>
  <c r="I8791" i="6" s="1"/>
  <c r="H8793" i="6"/>
  <c r="I8793" i="6" s="1"/>
  <c r="H8795" i="6"/>
  <c r="I8795" i="6" s="1"/>
  <c r="H8809" i="6"/>
  <c r="I8809" i="6" s="1"/>
  <c r="H8816" i="6"/>
  <c r="I8816" i="6" s="1"/>
  <c r="H8853" i="6"/>
  <c r="I8853" i="6" s="1"/>
  <c r="H8883" i="6"/>
  <c r="I8883" i="6" s="1"/>
  <c r="H8887" i="6"/>
  <c r="I8887" i="6" s="1"/>
  <c r="H8890" i="6"/>
  <c r="I8890" i="6" s="1"/>
  <c r="H8892" i="6"/>
  <c r="I8892" i="6" s="1"/>
  <c r="H8924" i="6"/>
  <c r="I8924" i="6" s="1"/>
  <c r="H8925" i="6"/>
  <c r="I8925" i="6" s="1"/>
  <c r="H8933" i="6"/>
  <c r="I8933" i="6" s="1"/>
  <c r="H8939" i="6"/>
  <c r="I8939" i="6" s="1"/>
  <c r="H8942" i="6"/>
  <c r="I8942" i="6" s="1"/>
  <c r="H8965" i="6"/>
  <c r="I8965" i="6" s="1"/>
  <c r="H8972" i="6"/>
  <c r="I8972" i="6" s="1"/>
  <c r="H8973" i="6"/>
  <c r="I8973" i="6" s="1"/>
  <c r="H8984" i="6"/>
  <c r="I8984" i="6" s="1"/>
  <c r="H8991" i="6"/>
  <c r="I8991" i="6" s="1"/>
  <c r="H8806" i="6"/>
  <c r="I8806" i="6" s="1"/>
  <c r="H8105" i="6"/>
  <c r="I8105" i="6" s="1"/>
  <c r="H8423" i="6"/>
  <c r="I8423" i="6" s="1"/>
  <c r="H2630" i="6"/>
  <c r="I2630" i="6" s="1"/>
  <c r="H2633" i="6"/>
  <c r="I2633" i="6" s="1"/>
  <c r="H2637" i="6"/>
  <c r="I2637" i="6" s="1"/>
  <c r="H2665" i="6"/>
  <c r="I2665" i="6" s="1"/>
  <c r="H2669" i="6"/>
  <c r="I2669" i="6" s="1"/>
  <c r="H2690" i="6"/>
  <c r="I2690" i="6" s="1"/>
  <c r="H2697" i="6"/>
  <c r="I2697" i="6" s="1"/>
  <c r="H2714" i="6"/>
  <c r="I2714" i="6" s="1"/>
  <c r="H2723" i="6"/>
  <c r="I2723" i="6" s="1"/>
  <c r="H2747" i="6"/>
  <c r="I2747" i="6" s="1"/>
  <c r="H2764" i="6"/>
  <c r="I2764" i="6" s="1"/>
  <c r="H2771" i="6"/>
  <c r="I2771" i="6" s="1"/>
  <c r="H2790" i="6"/>
  <c r="I2790" i="6" s="1"/>
  <c r="H2813" i="6"/>
  <c r="I2813" i="6" s="1"/>
  <c r="H2819" i="6"/>
  <c r="I2819" i="6" s="1"/>
  <c r="H2840" i="6"/>
  <c r="I2840" i="6" s="1"/>
  <c r="H2843" i="6"/>
  <c r="I2843" i="6" s="1"/>
  <c r="H2859" i="6"/>
  <c r="I2859" i="6" s="1"/>
  <c r="H2885" i="6"/>
  <c r="I2885" i="6" s="1"/>
  <c r="H2895" i="6"/>
  <c r="I2895" i="6" s="1"/>
  <c r="H2896" i="6"/>
  <c r="I2896" i="6" s="1"/>
  <c r="H2905" i="6"/>
  <c r="I2905" i="6" s="1"/>
  <c r="H2926" i="6"/>
  <c r="I2926" i="6" s="1"/>
  <c r="H2933" i="6"/>
  <c r="I2933" i="6" s="1"/>
  <c r="H2935" i="6"/>
  <c r="I2935" i="6" s="1"/>
  <c r="H2944" i="6"/>
  <c r="I2944" i="6" s="1"/>
  <c r="H2974" i="6"/>
  <c r="I2974" i="6" s="1"/>
  <c r="H3009" i="6"/>
  <c r="I3009" i="6" s="1"/>
  <c r="H3014" i="6"/>
  <c r="I3014" i="6" s="1"/>
  <c r="H3022" i="6"/>
  <c r="I3022" i="6" s="1"/>
  <c r="H3047" i="6"/>
  <c r="I3047" i="6" s="1"/>
  <c r="H3064" i="6"/>
  <c r="I3064" i="6" s="1"/>
  <c r="H3077" i="6"/>
  <c r="I3077" i="6" s="1"/>
  <c r="H3079" i="6"/>
  <c r="I3079" i="6" s="1"/>
  <c r="H3091" i="6"/>
  <c r="I3091" i="6" s="1"/>
  <c r="H3113" i="6"/>
  <c r="I3113" i="6" s="1"/>
  <c r="H3117" i="6"/>
  <c r="I3117" i="6" s="1"/>
  <c r="H3127" i="6"/>
  <c r="I3127" i="6" s="1"/>
  <c r="H3131" i="6"/>
  <c r="I3131" i="6" s="1"/>
  <c r="H3144" i="6"/>
  <c r="I3144" i="6" s="1"/>
  <c r="H3150" i="6"/>
  <c r="I3150" i="6" s="1"/>
  <c r="H3156" i="6"/>
  <c r="I3156" i="6" s="1"/>
  <c r="H3157" i="6"/>
  <c r="I3157" i="6" s="1"/>
  <c r="H3163" i="6"/>
  <c r="I3163" i="6" s="1"/>
  <c r="H3184" i="6"/>
  <c r="I3184" i="6" s="1"/>
  <c r="H3188" i="6"/>
  <c r="I3188" i="6" s="1"/>
  <c r="H3195" i="6"/>
  <c r="I3195" i="6" s="1"/>
  <c r="H3227" i="6"/>
  <c r="I3227" i="6" s="1"/>
  <c r="H3236" i="6"/>
  <c r="I3236" i="6" s="1"/>
  <c r="H3244" i="6"/>
  <c r="I3244" i="6" s="1"/>
  <c r="H3248" i="6"/>
  <c r="I3248" i="6" s="1"/>
  <c r="H3249" i="6"/>
  <c r="I3249" i="6" s="1"/>
  <c r="H3264" i="6"/>
  <c r="I3264" i="6" s="1"/>
  <c r="H3275" i="6"/>
  <c r="I3275" i="6" s="1"/>
  <c r="H3280" i="6"/>
  <c r="I3280" i="6" s="1"/>
  <c r="H3286" i="6"/>
  <c r="I3286" i="6" s="1"/>
  <c r="H3287" i="6"/>
  <c r="I3287" i="6" s="1"/>
  <c r="H3290" i="6"/>
  <c r="I3290" i="6" s="1"/>
  <c r="H3295" i="6"/>
  <c r="I3295" i="6" s="1"/>
  <c r="H3303" i="6"/>
  <c r="I3303" i="6" s="1"/>
  <c r="H3309" i="6"/>
  <c r="I3309" i="6" s="1"/>
  <c r="H3321" i="6"/>
  <c r="I3321" i="6" s="1"/>
  <c r="H3322" i="6"/>
  <c r="I3322" i="6" s="1"/>
  <c r="H3332" i="6"/>
  <c r="I3332" i="6" s="1"/>
  <c r="H3345" i="6"/>
  <c r="I3345" i="6" s="1"/>
  <c r="H3369" i="6"/>
  <c r="I3369" i="6" s="1"/>
  <c r="H3378" i="6"/>
  <c r="I3378" i="6" s="1"/>
  <c r="H3400" i="6"/>
  <c r="I3400" i="6" s="1"/>
  <c r="H3408" i="6"/>
  <c r="I3408" i="6" s="1"/>
  <c r="H3414" i="6"/>
  <c r="I3414" i="6" s="1"/>
  <c r="H3432" i="6"/>
  <c r="I3432" i="6" s="1"/>
  <c r="H3433" i="6"/>
  <c r="I3433" i="6" s="1"/>
  <c r="H3436" i="6"/>
  <c r="I3436" i="6" s="1"/>
  <c r="H3437" i="6"/>
  <c r="I3437" i="6" s="1"/>
  <c r="H3442" i="6"/>
  <c r="I3442" i="6" s="1"/>
  <c r="H3443" i="6"/>
  <c r="I3443" i="6" s="1"/>
  <c r="H3448" i="6"/>
  <c r="I3448" i="6" s="1"/>
  <c r="H3477" i="6"/>
  <c r="I3477" i="6" s="1"/>
  <c r="H3503" i="6"/>
  <c r="I3503" i="6" s="1"/>
  <c r="H3516" i="6"/>
  <c r="I3516" i="6" s="1"/>
  <c r="H3522" i="6"/>
  <c r="I3522" i="6" s="1"/>
  <c r="H3524" i="6"/>
  <c r="I3524" i="6" s="1"/>
  <c r="H3527" i="6"/>
  <c r="I3527" i="6" s="1"/>
  <c r="H3541" i="6"/>
  <c r="I3541" i="6" s="1"/>
  <c r="H3551" i="6"/>
  <c r="I3551" i="6" s="1"/>
  <c r="H3563" i="6"/>
  <c r="I3563" i="6" s="1"/>
  <c r="H3572" i="6"/>
  <c r="I3572" i="6" s="1"/>
  <c r="H3582" i="6"/>
  <c r="I3582" i="6" s="1"/>
  <c r="H3583" i="6"/>
  <c r="I3583" i="6" s="1"/>
  <c r="H3585" i="6"/>
  <c r="I3585" i="6" s="1"/>
  <c r="H3590" i="6"/>
  <c r="I3590" i="6" s="1"/>
  <c r="H3613" i="6"/>
  <c r="I3613" i="6" s="1"/>
  <c r="H3620" i="6"/>
  <c r="I3620" i="6" s="1"/>
  <c r="H3623" i="6"/>
  <c r="I3623" i="6" s="1"/>
  <c r="H3631" i="6"/>
  <c r="I3631" i="6" s="1"/>
  <c r="H3635" i="6"/>
  <c r="I3635" i="6" s="1"/>
  <c r="H3636" i="6"/>
  <c r="I3636" i="6" s="1"/>
  <c r="H3637" i="6"/>
  <c r="I3637" i="6" s="1"/>
  <c r="H3638" i="6"/>
  <c r="I3638" i="6" s="1"/>
  <c r="H3642" i="6"/>
  <c r="I3642" i="6" s="1"/>
  <c r="H3643" i="6"/>
  <c r="I3643" i="6" s="1"/>
  <c r="H3644" i="6"/>
  <c r="I3644" i="6" s="1"/>
  <c r="H3645" i="6"/>
  <c r="I3645" i="6" s="1"/>
  <c r="H3660" i="6"/>
  <c r="I3660" i="6" s="1"/>
  <c r="H3662" i="6"/>
  <c r="I3662" i="6" s="1"/>
  <c r="H3663" i="6"/>
  <c r="I3663" i="6" s="1"/>
  <c r="H3664" i="6"/>
  <c r="I3664" i="6" s="1"/>
  <c r="H3671" i="6"/>
  <c r="I3671" i="6" s="1"/>
  <c r="H3690" i="6"/>
  <c r="I3690" i="6" s="1"/>
  <c r="H3692" i="6"/>
  <c r="I3692" i="6" s="1"/>
  <c r="H3697" i="6"/>
  <c r="I3697" i="6" s="1"/>
  <c r="H3703" i="6"/>
  <c r="I3703" i="6" s="1"/>
  <c r="H3706" i="6"/>
  <c r="I3706" i="6" s="1"/>
  <c r="H3707" i="6"/>
  <c r="I3707" i="6" s="1"/>
  <c r="H3715" i="6"/>
  <c r="I3715" i="6" s="1"/>
  <c r="H3733" i="6"/>
  <c r="I3733" i="6" s="1"/>
  <c r="H3735" i="6"/>
  <c r="I3735" i="6" s="1"/>
  <c r="H3738" i="6"/>
  <c r="I3738" i="6" s="1"/>
  <c r="H3750" i="6"/>
  <c r="I3750" i="6" s="1"/>
  <c r="H3760" i="6"/>
  <c r="I3760" i="6" s="1"/>
  <c r="H3762" i="6"/>
  <c r="I3762" i="6" s="1"/>
  <c r="H3765" i="6"/>
  <c r="I3765" i="6" s="1"/>
  <c r="H3777" i="6"/>
  <c r="I3777" i="6" s="1"/>
  <c r="H3778" i="6"/>
  <c r="I3778" i="6" s="1"/>
  <c r="H3781" i="6"/>
  <c r="I3781" i="6" s="1"/>
  <c r="H3782" i="6"/>
  <c r="I3782" i="6" s="1"/>
  <c r="H3797" i="6"/>
  <c r="I3797" i="6" s="1"/>
  <c r="H3799" i="6"/>
  <c r="I3799" i="6" s="1"/>
  <c r="H3805" i="6"/>
  <c r="I3805" i="6" s="1"/>
  <c r="H3806" i="6"/>
  <c r="I3806" i="6" s="1"/>
  <c r="H3829" i="6"/>
  <c r="I3829" i="6" s="1"/>
  <c r="H3833" i="6"/>
  <c r="I3833" i="6" s="1"/>
  <c r="H3857" i="6"/>
  <c r="I3857" i="6" s="1"/>
  <c r="H3894" i="6"/>
  <c r="I3894" i="6" s="1"/>
  <c r="H3895" i="6"/>
  <c r="I3895" i="6" s="1"/>
  <c r="H3898" i="6"/>
  <c r="I3898" i="6" s="1"/>
  <c r="H3900" i="6"/>
  <c r="I3900" i="6" s="1"/>
  <c r="H3915" i="6"/>
  <c r="I3915" i="6" s="1"/>
  <c r="H3928" i="6"/>
  <c r="I3928" i="6" s="1"/>
  <c r="H3939" i="6"/>
  <c r="I3939" i="6" s="1"/>
  <c r="H3952" i="6"/>
  <c r="I3952" i="6" s="1"/>
  <c r="H3955" i="6"/>
  <c r="I3955" i="6" s="1"/>
  <c r="H3961" i="6"/>
  <c r="I3961" i="6" s="1"/>
  <c r="H3972" i="6"/>
  <c r="I3972" i="6" s="1"/>
  <c r="H3977" i="6"/>
  <c r="I3977" i="6" s="1"/>
  <c r="H3982" i="6"/>
  <c r="I3982" i="6" s="1"/>
  <c r="H3987" i="6"/>
  <c r="I3987" i="6" s="1"/>
  <c r="H3994" i="6"/>
  <c r="I3994" i="6" s="1"/>
  <c r="H3995" i="6"/>
  <c r="I3995" i="6" s="1"/>
  <c r="H3997" i="6"/>
  <c r="I3997" i="6" s="1"/>
  <c r="H4001" i="6"/>
  <c r="I4001" i="6" s="1"/>
  <c r="H4003" i="6"/>
  <c r="I4003" i="6" s="1"/>
  <c r="H4027" i="6"/>
  <c r="I4027" i="6" s="1"/>
  <c r="H4037" i="6"/>
  <c r="I4037" i="6" s="1"/>
  <c r="H4052" i="6"/>
  <c r="I4052" i="6" s="1"/>
  <c r="H4056" i="6"/>
  <c r="I4056" i="6" s="1"/>
  <c r="H4063" i="6"/>
  <c r="I4063" i="6" s="1"/>
  <c r="H4075" i="6"/>
  <c r="I4075" i="6" s="1"/>
  <c r="H4077" i="6"/>
  <c r="I4077" i="6" s="1"/>
  <c r="H4093" i="6"/>
  <c r="I4093" i="6" s="1"/>
  <c r="H4108" i="6"/>
  <c r="I4108" i="6" s="1"/>
  <c r="H4109" i="6"/>
  <c r="I4109" i="6" s="1"/>
  <c r="H4122" i="6"/>
  <c r="I4122" i="6" s="1"/>
  <c r="H4123" i="6"/>
  <c r="I4123" i="6" s="1"/>
  <c r="H4130" i="6"/>
  <c r="I4130" i="6" s="1"/>
  <c r="H4133" i="6"/>
  <c r="I4133" i="6" s="1"/>
  <c r="H4139" i="6"/>
  <c r="I4139" i="6" s="1"/>
  <c r="H4148" i="6"/>
  <c r="I4148" i="6" s="1"/>
  <c r="H4152" i="6"/>
  <c r="I4152" i="6" s="1"/>
  <c r="H4156" i="6"/>
  <c r="I4156" i="6" s="1"/>
  <c r="H4171" i="6"/>
  <c r="I4171" i="6" s="1"/>
  <c r="H4178" i="6"/>
  <c r="I4178" i="6" s="1"/>
  <c r="H4184" i="6"/>
  <c r="I4184" i="6" s="1"/>
  <c r="H4190" i="6"/>
  <c r="I4190" i="6" s="1"/>
  <c r="H4199" i="6"/>
  <c r="I4199" i="6" s="1"/>
  <c r="H4208" i="6"/>
  <c r="I4208" i="6" s="1"/>
  <c r="H4216" i="6"/>
  <c r="I4216" i="6" s="1"/>
  <c r="H4221" i="6"/>
  <c r="I4221" i="6" s="1"/>
  <c r="H4234" i="6"/>
  <c r="I4234" i="6" s="1"/>
  <c r="H4237" i="6"/>
  <c r="I4237" i="6" s="1"/>
  <c r="H4251" i="6"/>
  <c r="I4251" i="6" s="1"/>
  <c r="H4263" i="6"/>
  <c r="I4263" i="6" s="1"/>
  <c r="H4264" i="6"/>
  <c r="I4264" i="6" s="1"/>
  <c r="H4268" i="6"/>
  <c r="I4268" i="6" s="1"/>
  <c r="H4273" i="6"/>
  <c r="I4273" i="6" s="1"/>
  <c r="H4274" i="6"/>
  <c r="I4274" i="6" s="1"/>
  <c r="H4284" i="6"/>
  <c r="I4284" i="6" s="1"/>
  <c r="H4289" i="6"/>
  <c r="I4289" i="6" s="1"/>
  <c r="H4321" i="6"/>
  <c r="I4321" i="6" s="1"/>
  <c r="H4337" i="6"/>
  <c r="I4337" i="6" s="1"/>
  <c r="H4345" i="6"/>
  <c r="I4345" i="6" s="1"/>
  <c r="H4349" i="6"/>
  <c r="I4349" i="6" s="1"/>
  <c r="H4354" i="6"/>
  <c r="I4354" i="6" s="1"/>
  <c r="H4374" i="6"/>
  <c r="I4374" i="6" s="1"/>
  <c r="H4378" i="6"/>
  <c r="I4378" i="6" s="1"/>
  <c r="H4389" i="6"/>
  <c r="I4389" i="6" s="1"/>
  <c r="H4391" i="6"/>
  <c r="I4391" i="6" s="1"/>
  <c r="H4411" i="6"/>
  <c r="I4411" i="6" s="1"/>
  <c r="H4415" i="6"/>
  <c r="I4415" i="6" s="1"/>
  <c r="H4430" i="6"/>
  <c r="I4430" i="6" s="1"/>
  <c r="H4432" i="6"/>
  <c r="I4432" i="6" s="1"/>
  <c r="H4451" i="6"/>
  <c r="I4451" i="6" s="1"/>
  <c r="H4452" i="6"/>
  <c r="I4452" i="6" s="1"/>
  <c r="H4457" i="6"/>
  <c r="I4457" i="6" s="1"/>
  <c r="H4458" i="6"/>
  <c r="I4458" i="6" s="1"/>
  <c r="H4463" i="6"/>
  <c r="I4463" i="6" s="1"/>
  <c r="H4470" i="6"/>
  <c r="I4470" i="6" s="1"/>
  <c r="H4504" i="6"/>
  <c r="I4504" i="6" s="1"/>
  <c r="H4521" i="6"/>
  <c r="I4521" i="6" s="1"/>
  <c r="H4541" i="6"/>
  <c r="I4541" i="6" s="1"/>
  <c r="H4553" i="6"/>
  <c r="I4553" i="6" s="1"/>
  <c r="H4560" i="6"/>
  <c r="I4560" i="6" s="1"/>
  <c r="H4561" i="6"/>
  <c r="I4561" i="6" s="1"/>
  <c r="H4562" i="6"/>
  <c r="I4562" i="6" s="1"/>
  <c r="H4563" i="6"/>
  <c r="I4563" i="6" s="1"/>
  <c r="H4567" i="6"/>
  <c r="I4567" i="6" s="1"/>
  <c r="H4580" i="6"/>
  <c r="I4580" i="6" s="1"/>
  <c r="H4594" i="6"/>
  <c r="I4594" i="6" s="1"/>
  <c r="H4618" i="6"/>
  <c r="I4618" i="6" s="1"/>
  <c r="H4625" i="6"/>
  <c r="I4625" i="6" s="1"/>
  <c r="H4629" i="6"/>
  <c r="I4629" i="6" s="1"/>
  <c r="H4631" i="6"/>
  <c r="I4631" i="6" s="1"/>
  <c r="H4632" i="6"/>
  <c r="I4632" i="6" s="1"/>
  <c r="H4633" i="6"/>
  <c r="I4633" i="6" s="1"/>
  <c r="H4635" i="6"/>
  <c r="I4635" i="6" s="1"/>
  <c r="H4638" i="6"/>
  <c r="I4638" i="6" s="1"/>
  <c r="H4645" i="6"/>
  <c r="I4645" i="6" s="1"/>
  <c r="H4658" i="6"/>
  <c r="I4658" i="6" s="1"/>
  <c r="H4670" i="6"/>
  <c r="I4670" i="6" s="1"/>
  <c r="H4681" i="6"/>
  <c r="I4681" i="6" s="1"/>
  <c r="H4693" i="6"/>
  <c r="I4693" i="6" s="1"/>
  <c r="H4695" i="6"/>
  <c r="I4695" i="6" s="1"/>
  <c r="H4699" i="6"/>
  <c r="I4699" i="6" s="1"/>
  <c r="H4700" i="6"/>
  <c r="I4700" i="6" s="1"/>
  <c r="H4704" i="6"/>
  <c r="I4704" i="6" s="1"/>
  <c r="H4708" i="6"/>
  <c r="I4708" i="6" s="1"/>
  <c r="H4712" i="6"/>
  <c r="I4712" i="6" s="1"/>
  <c r="H4716" i="6"/>
  <c r="I4716" i="6" s="1"/>
  <c r="H4719" i="6"/>
  <c r="I4719" i="6" s="1"/>
  <c r="H4722" i="6"/>
  <c r="I4722" i="6" s="1"/>
  <c r="H4732" i="6"/>
  <c r="I4732" i="6" s="1"/>
  <c r="H4734" i="6"/>
  <c r="I4734" i="6" s="1"/>
  <c r="H4764" i="6"/>
  <c r="I4764" i="6" s="1"/>
  <c r="H4774" i="6"/>
  <c r="I4774" i="6" s="1"/>
  <c r="H4791" i="6"/>
  <c r="I4791" i="6" s="1"/>
  <c r="H4792" i="6"/>
  <c r="I4792" i="6" s="1"/>
  <c r="H4799" i="6"/>
  <c r="I4799" i="6" s="1"/>
  <c r="H4805" i="6"/>
  <c r="I4805" i="6" s="1"/>
  <c r="H4815" i="6"/>
  <c r="I4815" i="6" s="1"/>
  <c r="H4822" i="6"/>
  <c r="I4822" i="6" s="1"/>
  <c r="H4823" i="6"/>
  <c r="I4823" i="6" s="1"/>
  <c r="H4905" i="6"/>
  <c r="I4905" i="6" s="1"/>
  <c r="H4909" i="6"/>
  <c r="I4909" i="6" s="1"/>
  <c r="H4911" i="6"/>
  <c r="I4911" i="6" s="1"/>
  <c r="H4914" i="6"/>
  <c r="I4914" i="6" s="1"/>
  <c r="H4916" i="6"/>
  <c r="I4916" i="6" s="1"/>
  <c r="H4923" i="6"/>
  <c r="I4923" i="6" s="1"/>
  <c r="H4927" i="6"/>
  <c r="I4927" i="6" s="1"/>
  <c r="H4973" i="6"/>
  <c r="I4973" i="6" s="1"/>
  <c r="H5024" i="6"/>
  <c r="I5024" i="6" s="1"/>
  <c r="H5025" i="6"/>
  <c r="I5025" i="6" s="1"/>
  <c r="H5027" i="6"/>
  <c r="I5027" i="6" s="1"/>
  <c r="H5034" i="6"/>
  <c r="I5034" i="6" s="1"/>
  <c r="H5036" i="6"/>
  <c r="I5036" i="6" s="1"/>
  <c r="H5037" i="6"/>
  <c r="I5037" i="6" s="1"/>
  <c r="H5038" i="6"/>
  <c r="I5038" i="6" s="1"/>
  <c r="H5044" i="6"/>
  <c r="I5044" i="6" s="1"/>
  <c r="H5055" i="6"/>
  <c r="I5055" i="6" s="1"/>
  <c r="H5062" i="6"/>
  <c r="I5062" i="6" s="1"/>
  <c r="H5119" i="6"/>
  <c r="I5119" i="6" s="1"/>
  <c r="H5127" i="6"/>
  <c r="I5127" i="6" s="1"/>
  <c r="H5144" i="6"/>
  <c r="I5144" i="6" s="1"/>
  <c r="H5157" i="6"/>
  <c r="I5157" i="6" s="1"/>
  <c r="H5167" i="6"/>
  <c r="I5167" i="6" s="1"/>
  <c r="H5182" i="6"/>
  <c r="I5182" i="6" s="1"/>
  <c r="H5203" i="6"/>
  <c r="I5203" i="6" s="1"/>
  <c r="H5207" i="6"/>
  <c r="I5207" i="6" s="1"/>
  <c r="H5212" i="6"/>
  <c r="I5212" i="6" s="1"/>
  <c r="H5218" i="6"/>
  <c r="I5218" i="6" s="1"/>
  <c r="H5219" i="6"/>
  <c r="I5219" i="6" s="1"/>
  <c r="H5262" i="6"/>
  <c r="I5262" i="6" s="1"/>
  <c r="H5279" i="6"/>
  <c r="I5279" i="6" s="1"/>
  <c r="H5287" i="6"/>
  <c r="I5287" i="6" s="1"/>
  <c r="H5298" i="6"/>
  <c r="I5298" i="6" s="1"/>
  <c r="H5309" i="6"/>
  <c r="I5309" i="6" s="1"/>
  <c r="H5338" i="6"/>
  <c r="I5338" i="6" s="1"/>
  <c r="H5356" i="6"/>
  <c r="I5356" i="6" s="1"/>
  <c r="H5363" i="6"/>
  <c r="I5363" i="6" s="1"/>
  <c r="H5367" i="6"/>
  <c r="I5367" i="6" s="1"/>
  <c r="H5392" i="6"/>
  <c r="I5392" i="6" s="1"/>
  <c r="H5405" i="6"/>
  <c r="I5405" i="6" s="1"/>
  <c r="H5411" i="6"/>
  <c r="I5411" i="6" s="1"/>
  <c r="H5421" i="6"/>
  <c r="I5421" i="6" s="1"/>
  <c r="H5437" i="6"/>
  <c r="I5437" i="6" s="1"/>
  <c r="H5440" i="6"/>
  <c r="I5440" i="6" s="1"/>
  <c r="H5442" i="6"/>
  <c r="I5442" i="6" s="1"/>
  <c r="H5444" i="6"/>
  <c r="I5444" i="6" s="1"/>
  <c r="H5445" i="6"/>
  <c r="I5445" i="6" s="1"/>
  <c r="H5458" i="6"/>
  <c r="I5458" i="6" s="1"/>
  <c r="H5459" i="6"/>
  <c r="I5459" i="6" s="1"/>
  <c r="H5477" i="6"/>
  <c r="I5477" i="6" s="1"/>
  <c r="H5478" i="6"/>
  <c r="I5478" i="6" s="1"/>
  <c r="H5483" i="6"/>
  <c r="I5483" i="6" s="1"/>
  <c r="H5494" i="6"/>
  <c r="I5494" i="6" s="1"/>
  <c r="H5499" i="6"/>
  <c r="I5499" i="6" s="1"/>
  <c r="H5505" i="6"/>
  <c r="I5505" i="6" s="1"/>
  <c r="H5510" i="6"/>
  <c r="I5510" i="6" s="1"/>
  <c r="H5518" i="6"/>
  <c r="I5518" i="6" s="1"/>
  <c r="H5551" i="6"/>
  <c r="I5551" i="6" s="1"/>
  <c r="H5556" i="6"/>
  <c r="I5556" i="6" s="1"/>
  <c r="H5560" i="6"/>
  <c r="I5560" i="6" s="1"/>
  <c r="H5574" i="6"/>
  <c r="I5574" i="6" s="1"/>
  <c r="H5584" i="6"/>
  <c r="I5584" i="6" s="1"/>
  <c r="H5615" i="6"/>
  <c r="I5615" i="6" s="1"/>
  <c r="H5618" i="6"/>
  <c r="I5618" i="6" s="1"/>
  <c r="H5619" i="6"/>
  <c r="I5619" i="6" s="1"/>
  <c r="H5620" i="6"/>
  <c r="I5620" i="6" s="1"/>
  <c r="H5622" i="6"/>
  <c r="I5622" i="6" s="1"/>
  <c r="H5627" i="6"/>
  <c r="I5627" i="6" s="1"/>
  <c r="H5631" i="6"/>
  <c r="I5631" i="6" s="1"/>
  <c r="H5636" i="6"/>
  <c r="I5636" i="6" s="1"/>
  <c r="H5639" i="6"/>
  <c r="I5639" i="6" s="1"/>
  <c r="H5647" i="6"/>
  <c r="I5647" i="6" s="1"/>
  <c r="H5670" i="6"/>
  <c r="I5670" i="6" s="1"/>
  <c r="H5680" i="6"/>
  <c r="I5680" i="6" s="1"/>
  <c r="H5685" i="6"/>
  <c r="I5685" i="6" s="1"/>
  <c r="H5688" i="6"/>
  <c r="I5688" i="6" s="1"/>
  <c r="H5692" i="6"/>
  <c r="I5692" i="6" s="1"/>
  <c r="H5702" i="6"/>
  <c r="I5702" i="6" s="1"/>
  <c r="H5705" i="6"/>
  <c r="I5705" i="6" s="1"/>
  <c r="H5717" i="6"/>
  <c r="I5717" i="6" s="1"/>
  <c r="H5726" i="6"/>
  <c r="I5726" i="6" s="1"/>
  <c r="H5727" i="6"/>
  <c r="I5727" i="6" s="1"/>
  <c r="H5737" i="6"/>
  <c r="I5737" i="6" s="1"/>
  <c r="H5740" i="6"/>
  <c r="I5740" i="6" s="1"/>
  <c r="H5751" i="6"/>
  <c r="I5751" i="6" s="1"/>
  <c r="H5773" i="6"/>
  <c r="I5773" i="6" s="1"/>
  <c r="H5774" i="6"/>
  <c r="I5774" i="6" s="1"/>
  <c r="H5777" i="6"/>
  <c r="I5777" i="6" s="1"/>
  <c r="H5786" i="6"/>
  <c r="I5786" i="6" s="1"/>
  <c r="H5816" i="6"/>
  <c r="I5816" i="6" s="1"/>
  <c r="H5817" i="6"/>
  <c r="I5817" i="6" s="1"/>
  <c r="H5857" i="6"/>
  <c r="I5857" i="6" s="1"/>
  <c r="H5858" i="6"/>
  <c r="I5858" i="6" s="1"/>
  <c r="H5866" i="6"/>
  <c r="I5866" i="6" s="1"/>
  <c r="H5868" i="6"/>
  <c r="I5868" i="6" s="1"/>
  <c r="H5872" i="6"/>
  <c r="I5872" i="6" s="1"/>
  <c r="H5878" i="6"/>
  <c r="I5878" i="6" s="1"/>
  <c r="H5879" i="6"/>
  <c r="I5879" i="6" s="1"/>
  <c r="H5887" i="6"/>
  <c r="I5887" i="6" s="1"/>
  <c r="H5888" i="6"/>
  <c r="I5888" i="6" s="1"/>
  <c r="H5889" i="6"/>
  <c r="I5889" i="6" s="1"/>
  <c r="H5891" i="6"/>
  <c r="I5891" i="6" s="1"/>
  <c r="H5892" i="6"/>
  <c r="I5892" i="6" s="1"/>
  <c r="H5896" i="6"/>
  <c r="I5896" i="6" s="1"/>
  <c r="H5904" i="6"/>
  <c r="I5904" i="6" s="1"/>
  <c r="H5920" i="6"/>
  <c r="I5920" i="6" s="1"/>
  <c r="H5921" i="6"/>
  <c r="I5921" i="6" s="1"/>
  <c r="H5937" i="6"/>
  <c r="I5937" i="6" s="1"/>
  <c r="H5939" i="6"/>
  <c r="I5939" i="6" s="1"/>
  <c r="H5954" i="6"/>
  <c r="I5954" i="6" s="1"/>
  <c r="H5971" i="6"/>
  <c r="I5971" i="6" s="1"/>
  <c r="H5984" i="6"/>
  <c r="I5984" i="6" s="1"/>
  <c r="H5989" i="6"/>
  <c r="I5989" i="6" s="1"/>
  <c r="H6017" i="6"/>
  <c r="I6017" i="6" s="1"/>
  <c r="H6019" i="6"/>
  <c r="I6019" i="6" s="1"/>
  <c r="H6022" i="6"/>
  <c r="I6022" i="6" s="1"/>
  <c r="H6024" i="6"/>
  <c r="I6024" i="6" s="1"/>
  <c r="H6029" i="6"/>
  <c r="I6029" i="6" s="1"/>
  <c r="H6032" i="6"/>
  <c r="I6032" i="6" s="1"/>
  <c r="H6034" i="6"/>
  <c r="I6034" i="6" s="1"/>
  <c r="H6040" i="6"/>
  <c r="I6040" i="6" s="1"/>
  <c r="H6041" i="6"/>
  <c r="I6041" i="6" s="1"/>
  <c r="H6043" i="6"/>
  <c r="I6043" i="6" s="1"/>
  <c r="H6046" i="6"/>
  <c r="I6046" i="6" s="1"/>
  <c r="H6050" i="6"/>
  <c r="I6050" i="6" s="1"/>
  <c r="H6089" i="6"/>
  <c r="I6089" i="6" s="1"/>
  <c r="H6090" i="6"/>
  <c r="I6090" i="6" s="1"/>
  <c r="H6091" i="6"/>
  <c r="I6091" i="6" s="1"/>
  <c r="H6095" i="6"/>
  <c r="I6095" i="6" s="1"/>
  <c r="H6101" i="6"/>
  <c r="I6101" i="6" s="1"/>
  <c r="H6105" i="6"/>
  <c r="I6105" i="6" s="1"/>
  <c r="H6106" i="6"/>
  <c r="I6106" i="6" s="1"/>
  <c r="H6118" i="6"/>
  <c r="I6118" i="6" s="1"/>
  <c r="H6121" i="6"/>
  <c r="I6121" i="6" s="1"/>
  <c r="H6125" i="6"/>
  <c r="I6125" i="6" s="1"/>
  <c r="H6128" i="6"/>
  <c r="I6128" i="6" s="1"/>
  <c r="H6130" i="6"/>
  <c r="I6130" i="6" s="1"/>
  <c r="H6133" i="6"/>
  <c r="I6133" i="6" s="1"/>
  <c r="H6135" i="6"/>
  <c r="I6135" i="6" s="1"/>
  <c r="H6137" i="6"/>
  <c r="I6137" i="6" s="1"/>
  <c r="H6138" i="6"/>
  <c r="I6138" i="6" s="1"/>
  <c r="H6146" i="6"/>
  <c r="I6146" i="6" s="1"/>
  <c r="H6147" i="6"/>
  <c r="I6147" i="6" s="1"/>
  <c r="H6185" i="6"/>
  <c r="I6185" i="6" s="1"/>
  <c r="H6194" i="6"/>
  <c r="I6194" i="6" s="1"/>
  <c r="H6208" i="6"/>
  <c r="I6208" i="6" s="1"/>
  <c r="H6228" i="6"/>
  <c r="I6228" i="6" s="1"/>
  <c r="H6229" i="6"/>
  <c r="I6229" i="6" s="1"/>
  <c r="H6240" i="6"/>
  <c r="I6240" i="6" s="1"/>
  <c r="H6258" i="6"/>
  <c r="I6258" i="6" s="1"/>
  <c r="H6262" i="6"/>
  <c r="I6262" i="6" s="1"/>
  <c r="H6266" i="6"/>
  <c r="I6266" i="6" s="1"/>
  <c r="H6267" i="6"/>
  <c r="I6267" i="6" s="1"/>
  <c r="H6269" i="6"/>
  <c r="I6269" i="6" s="1"/>
  <c r="H6279" i="6"/>
  <c r="I6279" i="6" s="1"/>
  <c r="H6284" i="6"/>
  <c r="I6284" i="6" s="1"/>
  <c r="H6299" i="6"/>
  <c r="I6299" i="6" s="1"/>
  <c r="H6300" i="6"/>
  <c r="I6300" i="6" s="1"/>
  <c r="H6306" i="6"/>
  <c r="I6306" i="6" s="1"/>
  <c r="H6310" i="6"/>
  <c r="I6310" i="6" s="1"/>
  <c r="H6313" i="6"/>
  <c r="I6313" i="6" s="1"/>
  <c r="H6321" i="6"/>
  <c r="I6321" i="6" s="1"/>
  <c r="H6328" i="6"/>
  <c r="I6328" i="6" s="1"/>
  <c r="H6330" i="6"/>
  <c r="I6330" i="6" s="1"/>
  <c r="H6333" i="6"/>
  <c r="I6333" i="6" s="1"/>
  <c r="H6345" i="6"/>
  <c r="I6345" i="6" s="1"/>
  <c r="H6351" i="6"/>
  <c r="I6351" i="6" s="1"/>
  <c r="H6366" i="6"/>
  <c r="I6366" i="6" s="1"/>
  <c r="H6367" i="6"/>
  <c r="I6367" i="6" s="1"/>
  <c r="H6368" i="6"/>
  <c r="I6368" i="6" s="1"/>
  <c r="H6374" i="6"/>
  <c r="I6374" i="6" s="1"/>
  <c r="H6376" i="6"/>
  <c r="I6376" i="6" s="1"/>
  <c r="H6392" i="6"/>
  <c r="I6392" i="6" s="1"/>
  <c r="H6409" i="6"/>
  <c r="I6409" i="6" s="1"/>
  <c r="H6428" i="6"/>
  <c r="I6428" i="6" s="1"/>
  <c r="H6454" i="6"/>
  <c r="I6454" i="6" s="1"/>
  <c r="H6460" i="6"/>
  <c r="I6460" i="6" s="1"/>
  <c r="H6461" i="6"/>
  <c r="I6461" i="6" s="1"/>
  <c r="H6462" i="6"/>
  <c r="I6462" i="6" s="1"/>
  <c r="H6464" i="6"/>
  <c r="I6464" i="6" s="1"/>
  <c r="H6475" i="6"/>
  <c r="I6475" i="6" s="1"/>
  <c r="H6478" i="6"/>
  <c r="I6478" i="6" s="1"/>
  <c r="H6503" i="6"/>
  <c r="I6503" i="6" s="1"/>
  <c r="H6505" i="6"/>
  <c r="I6505" i="6" s="1"/>
  <c r="H6506" i="6"/>
  <c r="I6506" i="6" s="1"/>
  <c r="H6511" i="6"/>
  <c r="I6511" i="6" s="1"/>
  <c r="H6525" i="6"/>
  <c r="I6525" i="6" s="1"/>
  <c r="H6526" i="6"/>
  <c r="I6526" i="6" s="1"/>
  <c r="H6538" i="6"/>
  <c r="I6538" i="6" s="1"/>
  <c r="H6544" i="6"/>
  <c r="I6544" i="6" s="1"/>
  <c r="H6545" i="6"/>
  <c r="I6545" i="6" s="1"/>
  <c r="H6548" i="6"/>
  <c r="I6548" i="6" s="1"/>
  <c r="H6551" i="6"/>
  <c r="I6551" i="6" s="1"/>
  <c r="H6553" i="6"/>
  <c r="I6553" i="6" s="1"/>
  <c r="H6555" i="6"/>
  <c r="I6555" i="6" s="1"/>
  <c r="H6557" i="6"/>
  <c r="I6557" i="6" s="1"/>
  <c r="H6560" i="6"/>
  <c r="I6560" i="6" s="1"/>
  <c r="H6568" i="6"/>
  <c r="I6568" i="6" s="1"/>
  <c r="H6576" i="6"/>
  <c r="I6576" i="6" s="1"/>
  <c r="H6579" i="6"/>
  <c r="I6579" i="6" s="1"/>
  <c r="H6583" i="6"/>
  <c r="I6583" i="6" s="1"/>
  <c r="H6587" i="6"/>
  <c r="I6587" i="6" s="1"/>
  <c r="H6594" i="6"/>
  <c r="I6594" i="6" s="1"/>
  <c r="H6605" i="6"/>
  <c r="I6605" i="6" s="1"/>
  <c r="H6609" i="6"/>
  <c r="I6609" i="6" s="1"/>
  <c r="H6611" i="6"/>
  <c r="I6611" i="6" s="1"/>
  <c r="H6616" i="6"/>
  <c r="I6616" i="6" s="1"/>
  <c r="H6640" i="6"/>
  <c r="I6640" i="6" s="1"/>
  <c r="H6641" i="6"/>
  <c r="I6641" i="6" s="1"/>
  <c r="H6645" i="6"/>
  <c r="I6645" i="6" s="1"/>
  <c r="H6655" i="6"/>
  <c r="I6655" i="6" s="1"/>
  <c r="H6663" i="6"/>
  <c r="I6663" i="6" s="1"/>
  <c r="H6672" i="6"/>
  <c r="I6672" i="6" s="1"/>
  <c r="H6676" i="6"/>
  <c r="I6676" i="6" s="1"/>
  <c r="H6684" i="6"/>
  <c r="I6684" i="6" s="1"/>
  <c r="H6685" i="6"/>
  <c r="I6685" i="6" s="1"/>
  <c r="H6689" i="6"/>
  <c r="I6689" i="6" s="1"/>
  <c r="H6691" i="6"/>
  <c r="I6691" i="6" s="1"/>
  <c r="H6697" i="6"/>
  <c r="I6697" i="6" s="1"/>
  <c r="H6699" i="6"/>
  <c r="I6699" i="6" s="1"/>
  <c r="H6706" i="6"/>
  <c r="I6706" i="6" s="1"/>
  <c r="H6712" i="6"/>
  <c r="I6712" i="6" s="1"/>
  <c r="H6714" i="6"/>
  <c r="I6714" i="6" s="1"/>
  <c r="H6715" i="6"/>
  <c r="I6715" i="6" s="1"/>
  <c r="H6720" i="6"/>
  <c r="I6720" i="6" s="1"/>
  <c r="H6721" i="6"/>
  <c r="I6721" i="6" s="1"/>
  <c r="H6729" i="6"/>
  <c r="I6729" i="6" s="1"/>
  <c r="H6730" i="6"/>
  <c r="I6730" i="6" s="1"/>
  <c r="H6737" i="6"/>
  <c r="I6737" i="6" s="1"/>
  <c r="H6740" i="6"/>
  <c r="I6740" i="6" s="1"/>
  <c r="H6752" i="6"/>
  <c r="I6752" i="6" s="1"/>
  <c r="H6754" i="6"/>
  <c r="I6754" i="6" s="1"/>
  <c r="H6763" i="6"/>
  <c r="I6763" i="6" s="1"/>
  <c r="H6771" i="6"/>
  <c r="I6771" i="6" s="1"/>
  <c r="H6774" i="6"/>
  <c r="I6774" i="6" s="1"/>
  <c r="H6785" i="6"/>
  <c r="I6785" i="6" s="1"/>
  <c r="H6798" i="6"/>
  <c r="I6798" i="6" s="1"/>
  <c r="H6800" i="6"/>
  <c r="I6800" i="6" s="1"/>
  <c r="H6817" i="6"/>
  <c r="I6817" i="6" s="1"/>
  <c r="H6818" i="6"/>
  <c r="I6818" i="6" s="1"/>
  <c r="H6821" i="6"/>
  <c r="I6821" i="6" s="1"/>
  <c r="H6822" i="6"/>
  <c r="I6822" i="6" s="1"/>
  <c r="H6823" i="6"/>
  <c r="I6823" i="6" s="1"/>
  <c r="H6829" i="6"/>
  <c r="I6829" i="6" s="1"/>
  <c r="H6833" i="6"/>
  <c r="I6833" i="6" s="1"/>
  <c r="H6850" i="6"/>
  <c r="I6850" i="6" s="1"/>
  <c r="H6856" i="6"/>
  <c r="I6856" i="6" s="1"/>
  <c r="H6867" i="6"/>
  <c r="I6867" i="6" s="1"/>
  <c r="H6872" i="6"/>
  <c r="I6872" i="6" s="1"/>
  <c r="H6873" i="6"/>
  <c r="I6873" i="6" s="1"/>
  <c r="H6875" i="6"/>
  <c r="I6875" i="6" s="1"/>
  <c r="H6885" i="6"/>
  <c r="I6885" i="6" s="1"/>
  <c r="H6886" i="6"/>
  <c r="I6886" i="6" s="1"/>
  <c r="H6892" i="6"/>
  <c r="I6892" i="6" s="1"/>
  <c r="H6905" i="6"/>
  <c r="I6905" i="6" s="1"/>
  <c r="H6938" i="6"/>
  <c r="I6938" i="6" s="1"/>
  <c r="H6939" i="6"/>
  <c r="I6939" i="6" s="1"/>
  <c r="H6949" i="6"/>
  <c r="I6949" i="6" s="1"/>
  <c r="H6954" i="6"/>
  <c r="I6954" i="6" s="1"/>
  <c r="H6956" i="6"/>
  <c r="I6956" i="6" s="1"/>
  <c r="H6964" i="6"/>
  <c r="I6964" i="6" s="1"/>
  <c r="H6967" i="6"/>
  <c r="I6967" i="6" s="1"/>
  <c r="H6970" i="6"/>
  <c r="I6970" i="6" s="1"/>
  <c r="H6971" i="6"/>
  <c r="I6971" i="6" s="1"/>
  <c r="H6972" i="6"/>
  <c r="I6972" i="6" s="1"/>
  <c r="H6974" i="6"/>
  <c r="I6974" i="6" s="1"/>
  <c r="H6978" i="6"/>
  <c r="I6978" i="6" s="1"/>
  <c r="H6979" i="6"/>
  <c r="I6979" i="6" s="1"/>
  <c r="H6981" i="6"/>
  <c r="I6981" i="6" s="1"/>
  <c r="H7003" i="6"/>
  <c r="I7003" i="6" s="1"/>
  <c r="H7005" i="6"/>
  <c r="I7005" i="6" s="1"/>
  <c r="H7006" i="6"/>
  <c r="I7006" i="6" s="1"/>
  <c r="H7024" i="6"/>
  <c r="I7024" i="6" s="1"/>
  <c r="H7027" i="6"/>
  <c r="I7027" i="6" s="1"/>
  <c r="H7030" i="6"/>
  <c r="I7030" i="6" s="1"/>
  <c r="H7038" i="6"/>
  <c r="I7038" i="6" s="1"/>
  <c r="H7042" i="6"/>
  <c r="I7042" i="6" s="1"/>
  <c r="H7045" i="6"/>
  <c r="I7045" i="6" s="1"/>
  <c r="H7052" i="6"/>
  <c r="I7052" i="6" s="1"/>
  <c r="H7074" i="6"/>
  <c r="I7074" i="6" s="1"/>
  <c r="H7076" i="6"/>
  <c r="I7076" i="6" s="1"/>
  <c r="H7079" i="6"/>
  <c r="I7079" i="6" s="1"/>
  <c r="H7082" i="6"/>
  <c r="I7082" i="6" s="1"/>
  <c r="H7083" i="6"/>
  <c r="I7083" i="6" s="1"/>
  <c r="H7085" i="6"/>
  <c r="I7085" i="6" s="1"/>
  <c r="H7094" i="6"/>
  <c r="I7094" i="6" s="1"/>
  <c r="H7098" i="6"/>
  <c r="I7098" i="6" s="1"/>
  <c r="H7101" i="6"/>
  <c r="I7101" i="6" s="1"/>
  <c r="H7103" i="6"/>
  <c r="I7103" i="6" s="1"/>
  <c r="H7120" i="6"/>
  <c r="I7120" i="6" s="1"/>
  <c r="H7126" i="6"/>
  <c r="I7126" i="6" s="1"/>
  <c r="H7133" i="6"/>
  <c r="I7133" i="6" s="1"/>
  <c r="H7137" i="6"/>
  <c r="I7137" i="6" s="1"/>
  <c r="H7145" i="6"/>
  <c r="I7145" i="6" s="1"/>
  <c r="H7147" i="6"/>
  <c r="I7147" i="6" s="1"/>
  <c r="H7152" i="6"/>
  <c r="I7152" i="6" s="1"/>
  <c r="H7155" i="6"/>
  <c r="I7155" i="6" s="1"/>
  <c r="H7167" i="6"/>
  <c r="I7167" i="6" s="1"/>
  <c r="H7169" i="6"/>
  <c r="I7169" i="6" s="1"/>
  <c r="H7173" i="6"/>
  <c r="I7173" i="6" s="1"/>
  <c r="H7181" i="6"/>
  <c r="I7181" i="6" s="1"/>
  <c r="H7184" i="6"/>
  <c r="I7184" i="6" s="1"/>
  <c r="H7186" i="6"/>
  <c r="I7186" i="6" s="1"/>
  <c r="H7187" i="6"/>
  <c r="I7187" i="6" s="1"/>
  <c r="H7201" i="6"/>
  <c r="I7201" i="6" s="1"/>
  <c r="H7202" i="6"/>
  <c r="I7202" i="6" s="1"/>
  <c r="H7212" i="6"/>
  <c r="I7212" i="6" s="1"/>
  <c r="H7217" i="6"/>
  <c r="I7217" i="6" s="1"/>
  <c r="H7218" i="6"/>
  <c r="I7218" i="6" s="1"/>
  <c r="H7226" i="6"/>
  <c r="I7226" i="6" s="1"/>
  <c r="H7255" i="6"/>
  <c r="I7255" i="6" s="1"/>
  <c r="H7265" i="6"/>
  <c r="I7265" i="6" s="1"/>
  <c r="H7267" i="6"/>
  <c r="I7267" i="6" s="1"/>
  <c r="H7268" i="6"/>
  <c r="I7268" i="6" s="1"/>
  <c r="H7280" i="6"/>
  <c r="I7280" i="6" s="1"/>
  <c r="H7282" i="6"/>
  <c r="I7282" i="6" s="1"/>
  <c r="H7283" i="6"/>
  <c r="I7283" i="6" s="1"/>
  <c r="H7303" i="6"/>
  <c r="I7303" i="6" s="1"/>
  <c r="H7305" i="6"/>
  <c r="I7305" i="6" s="1"/>
  <c r="H7308" i="6"/>
  <c r="I7308" i="6" s="1"/>
  <c r="H7311" i="6"/>
  <c r="I7311" i="6" s="1"/>
  <c r="H7325" i="6"/>
  <c r="I7325" i="6" s="1"/>
  <c r="H7329" i="6"/>
  <c r="I7329" i="6" s="1"/>
  <c r="H7330" i="6"/>
  <c r="I7330" i="6" s="1"/>
  <c r="H7331" i="6"/>
  <c r="I7331" i="6" s="1"/>
  <c r="H7332" i="6"/>
  <c r="I7332" i="6" s="1"/>
  <c r="H7334" i="6"/>
  <c r="I7334" i="6" s="1"/>
  <c r="H7335" i="6"/>
  <c r="I7335" i="6" s="1"/>
  <c r="H7347" i="6"/>
  <c r="I7347" i="6" s="1"/>
  <c r="H7351" i="6"/>
  <c r="I7351" i="6" s="1"/>
  <c r="H7352" i="6"/>
  <c r="I7352" i="6" s="1"/>
  <c r="H7361" i="6"/>
  <c r="I7361" i="6" s="1"/>
  <c r="H7362" i="6"/>
  <c r="I7362" i="6" s="1"/>
  <c r="H7368" i="6"/>
  <c r="I7368" i="6" s="1"/>
  <c r="H7380" i="6"/>
  <c r="I7380" i="6" s="1"/>
  <c r="H7381" i="6"/>
  <c r="I7381" i="6" s="1"/>
  <c r="H7382" i="6"/>
  <c r="I7382" i="6" s="1"/>
  <c r="H7384" i="6"/>
  <c r="I7384" i="6" s="1"/>
  <c r="H7388" i="6"/>
  <c r="I7388" i="6" s="1"/>
  <c r="H7391" i="6"/>
  <c r="I7391" i="6" s="1"/>
  <c r="H7400" i="6"/>
  <c r="I7400" i="6" s="1"/>
  <c r="H7401" i="6"/>
  <c r="I7401" i="6" s="1"/>
  <c r="H7405" i="6"/>
  <c r="I7405" i="6" s="1"/>
  <c r="H7413" i="6"/>
  <c r="I7413" i="6" s="1"/>
  <c r="H7423" i="6"/>
  <c r="I7423" i="6" s="1"/>
  <c r="H7433" i="6"/>
  <c r="I7433" i="6" s="1"/>
  <c r="H7448" i="6"/>
  <c r="I7448" i="6" s="1"/>
  <c r="H7450" i="6"/>
  <c r="I7450" i="6" s="1"/>
  <c r="H7464" i="6"/>
  <c r="I7464" i="6" s="1"/>
  <c r="H7473" i="6"/>
  <c r="I7473" i="6" s="1"/>
  <c r="H7479" i="6"/>
  <c r="I7479" i="6" s="1"/>
  <c r="H7483" i="6"/>
  <c r="I7483" i="6" s="1"/>
  <c r="H7485" i="6"/>
  <c r="I7485" i="6" s="1"/>
  <c r="H7486" i="6"/>
  <c r="I7486" i="6" s="1"/>
  <c r="H7490" i="6"/>
  <c r="I7490" i="6" s="1"/>
  <c r="H7493" i="6"/>
  <c r="I7493" i="6" s="1"/>
  <c r="H7502" i="6"/>
  <c r="I7502" i="6" s="1"/>
  <c r="H7511" i="6"/>
  <c r="I7511" i="6" s="1"/>
  <c r="H7525" i="6"/>
  <c r="I7525" i="6" s="1"/>
  <c r="H7526" i="6"/>
  <c r="I7526" i="6" s="1"/>
  <c r="H7530" i="6"/>
  <c r="I7530" i="6" s="1"/>
  <c r="H7532" i="6"/>
  <c r="I7532" i="6" s="1"/>
  <c r="H7537" i="6"/>
  <c r="I7537" i="6" s="1"/>
  <c r="H7538" i="6"/>
  <c r="I7538" i="6" s="1"/>
  <c r="H7551" i="6"/>
  <c r="I7551" i="6" s="1"/>
  <c r="H7556" i="6"/>
  <c r="I7556" i="6" s="1"/>
  <c r="H7558" i="6"/>
  <c r="I7558" i="6" s="1"/>
  <c r="H7570" i="6"/>
  <c r="I7570" i="6" s="1"/>
  <c r="H7575" i="6"/>
  <c r="I7575" i="6" s="1"/>
  <c r="H7578" i="6"/>
  <c r="I7578" i="6" s="1"/>
  <c r="H7588" i="6"/>
  <c r="I7588" i="6" s="1"/>
  <c r="H7600" i="6"/>
  <c r="I7600" i="6" s="1"/>
  <c r="H7608" i="6"/>
  <c r="I7608" i="6" s="1"/>
  <c r="H7609" i="6"/>
  <c r="I7609" i="6" s="1"/>
  <c r="H7623" i="6"/>
  <c r="I7623" i="6" s="1"/>
  <c r="H7629" i="6"/>
  <c r="I7629" i="6" s="1"/>
  <c r="H7636" i="6"/>
  <c r="I7636" i="6" s="1"/>
  <c r="H7646" i="6"/>
  <c r="I7646" i="6" s="1"/>
  <c r="H7647" i="6"/>
  <c r="I7647" i="6" s="1"/>
  <c r="H7654" i="6"/>
  <c r="I7654" i="6" s="1"/>
  <c r="H7655" i="6"/>
  <c r="I7655" i="6" s="1"/>
  <c r="H7657" i="6"/>
  <c r="I7657" i="6" s="1"/>
  <c r="H7660" i="6"/>
  <c r="I7660" i="6" s="1"/>
  <c r="H7663" i="6"/>
  <c r="I7663" i="6" s="1"/>
  <c r="H7670" i="6"/>
  <c r="I7670" i="6" s="1"/>
  <c r="H7671" i="6"/>
  <c r="I7671" i="6" s="1"/>
  <c r="H7673" i="6"/>
  <c r="I7673" i="6" s="1"/>
  <c r="H7676" i="6"/>
  <c r="I7676" i="6" s="1"/>
  <c r="H7677" i="6"/>
  <c r="I7677" i="6" s="1"/>
  <c r="H7681" i="6"/>
  <c r="I7681" i="6" s="1"/>
  <c r="H7682" i="6"/>
  <c r="I7682" i="6" s="1"/>
  <c r="H7686" i="6"/>
  <c r="I7686" i="6" s="1"/>
  <c r="H7687" i="6"/>
  <c r="I7687" i="6" s="1"/>
  <c r="H7688" i="6"/>
  <c r="I7688" i="6" s="1"/>
  <c r="H7689" i="6"/>
  <c r="I7689" i="6" s="1"/>
  <c r="H7704" i="6"/>
  <c r="I7704" i="6" s="1"/>
  <c r="H7712" i="6"/>
  <c r="I7712" i="6" s="1"/>
  <c r="H7723" i="6"/>
  <c r="I7723" i="6" s="1"/>
  <c r="H7725" i="6"/>
  <c r="I7725" i="6" s="1"/>
  <c r="H7729" i="6"/>
  <c r="I7729" i="6" s="1"/>
  <c r="H7730" i="6"/>
  <c r="I7730" i="6" s="1"/>
  <c r="H7732" i="6"/>
  <c r="I7732" i="6" s="1"/>
  <c r="H7739" i="6"/>
  <c r="I7739" i="6" s="1"/>
  <c r="H7744" i="6"/>
  <c r="I7744" i="6" s="1"/>
  <c r="H7745" i="6"/>
  <c r="I7745" i="6" s="1"/>
  <c r="H7746" i="6"/>
  <c r="I7746" i="6" s="1"/>
  <c r="H7750" i="6"/>
  <c r="I7750" i="6" s="1"/>
  <c r="H7755" i="6"/>
  <c r="I7755" i="6" s="1"/>
  <c r="H7757" i="6"/>
  <c r="I7757" i="6" s="1"/>
  <c r="H7758" i="6"/>
  <c r="I7758" i="6" s="1"/>
  <c r="H7763" i="6"/>
  <c r="I7763" i="6" s="1"/>
  <c r="H7766" i="6"/>
  <c r="I7766" i="6" s="1"/>
  <c r="H7771" i="6"/>
  <c r="I7771" i="6" s="1"/>
  <c r="H7775" i="6"/>
  <c r="I7775" i="6" s="1"/>
  <c r="H7776" i="6"/>
  <c r="I7776" i="6" s="1"/>
  <c r="H7783" i="6"/>
  <c r="I7783" i="6" s="1"/>
  <c r="H7789" i="6"/>
  <c r="I7789" i="6" s="1"/>
  <c r="H7793" i="6"/>
  <c r="I7793" i="6" s="1"/>
  <c r="H7794" i="6"/>
  <c r="I7794" i="6" s="1"/>
  <c r="H7800" i="6"/>
  <c r="I7800" i="6" s="1"/>
  <c r="H7801" i="6"/>
  <c r="I7801" i="6" s="1"/>
  <c r="H7802" i="6"/>
  <c r="I7802" i="6" s="1"/>
  <c r="H7807" i="6"/>
  <c r="I7807" i="6" s="1"/>
  <c r="H7809" i="6"/>
  <c r="I7809" i="6" s="1"/>
  <c r="H7810" i="6"/>
  <c r="I7810" i="6" s="1"/>
  <c r="H7816" i="6"/>
  <c r="I7816" i="6" s="1"/>
  <c r="H7819" i="6"/>
  <c r="I7819" i="6" s="1"/>
  <c r="H7835" i="6"/>
  <c r="I7835" i="6" s="1"/>
  <c r="H7836" i="6"/>
  <c r="I7836" i="6" s="1"/>
  <c r="H7837" i="6"/>
  <c r="I7837" i="6" s="1"/>
  <c r="H7839" i="6"/>
  <c r="I7839" i="6" s="1"/>
  <c r="H7843" i="6"/>
  <c r="I7843" i="6" s="1"/>
  <c r="H7850" i="6"/>
  <c r="I7850" i="6" s="1"/>
  <c r="H7854" i="6"/>
  <c r="I7854" i="6" s="1"/>
  <c r="H7861" i="6"/>
  <c r="I7861" i="6" s="1"/>
  <c r="H7868" i="6"/>
  <c r="I7868" i="6" s="1"/>
  <c r="H7876" i="6"/>
  <c r="I7876" i="6" s="1"/>
  <c r="H7882" i="6"/>
  <c r="I7882" i="6" s="1"/>
  <c r="H7884" i="6"/>
  <c r="I7884" i="6" s="1"/>
  <c r="H7889" i="6"/>
  <c r="I7889" i="6" s="1"/>
  <c r="H7907" i="6"/>
  <c r="I7907" i="6" s="1"/>
  <c r="H7908" i="6"/>
  <c r="I7908" i="6" s="1"/>
  <c r="H7915" i="6"/>
  <c r="I7915" i="6" s="1"/>
  <c r="H7918" i="6"/>
  <c r="I7918" i="6" s="1"/>
  <c r="H7919" i="6"/>
  <c r="I7919" i="6" s="1"/>
  <c r="H7923" i="6"/>
  <c r="I7923" i="6" s="1"/>
  <c r="H7926" i="6"/>
  <c r="I7926" i="6" s="1"/>
  <c r="H7927" i="6"/>
  <c r="I7927" i="6" s="1"/>
  <c r="H7928" i="6"/>
  <c r="I7928" i="6" s="1"/>
  <c r="H7931" i="6"/>
  <c r="I7931" i="6" s="1"/>
  <c r="H7935" i="6"/>
  <c r="I7935" i="6" s="1"/>
  <c r="H7940" i="6"/>
  <c r="I7940" i="6" s="1"/>
  <c r="H7942" i="6"/>
  <c r="I7942" i="6" s="1"/>
  <c r="H7943" i="6"/>
  <c r="I7943" i="6" s="1"/>
  <c r="H7944" i="6"/>
  <c r="I7944" i="6" s="1"/>
  <c r="H7945" i="6"/>
  <c r="I7945" i="6" s="1"/>
  <c r="H7950" i="6"/>
  <c r="I7950" i="6" s="1"/>
  <c r="H7951" i="6"/>
  <c r="I7951" i="6" s="1"/>
  <c r="H7967" i="6"/>
  <c r="I7967" i="6" s="1"/>
  <c r="H7969" i="6"/>
  <c r="I7969" i="6" s="1"/>
  <c r="H7971" i="6"/>
  <c r="I7971" i="6" s="1"/>
  <c r="H7972" i="6"/>
  <c r="I7972" i="6" s="1"/>
  <c r="H7973" i="6"/>
  <c r="I7973" i="6" s="1"/>
  <c r="H7975" i="6"/>
  <c r="I7975" i="6" s="1"/>
  <c r="H7982" i="6"/>
  <c r="I7982" i="6" s="1"/>
  <c r="H7984" i="6"/>
  <c r="I7984" i="6" s="1"/>
  <c r="H7991" i="6"/>
  <c r="I7991" i="6" s="1"/>
  <c r="H7992" i="6"/>
  <c r="I7992" i="6" s="1"/>
  <c r="H7998" i="6"/>
  <c r="I7998" i="6" s="1"/>
  <c r="H8002" i="6"/>
  <c r="I8002" i="6" s="1"/>
  <c r="H8008" i="6"/>
  <c r="I8008" i="6" s="1"/>
  <c r="H8009" i="6"/>
  <c r="I8009" i="6" s="1"/>
  <c r="H8011" i="6"/>
  <c r="I8011" i="6" s="1"/>
  <c r="H8013" i="6"/>
  <c r="I8013" i="6" s="1"/>
  <c r="H8014" i="6"/>
  <c r="I8014" i="6" s="1"/>
  <c r="H8015" i="6"/>
  <c r="I8015" i="6" s="1"/>
  <c r="H8021" i="6"/>
  <c r="I8021" i="6" s="1"/>
  <c r="H8023" i="6"/>
  <c r="I8023" i="6" s="1"/>
  <c r="H8025" i="6"/>
  <c r="I8025" i="6" s="1"/>
  <c r="H8028" i="6"/>
  <c r="I8028" i="6" s="1"/>
  <c r="H8029" i="6"/>
  <c r="I8029" i="6" s="1"/>
  <c r="H8038" i="6"/>
  <c r="I8038" i="6" s="1"/>
  <c r="H8041" i="6"/>
  <c r="I8041" i="6" s="1"/>
  <c r="H8053" i="6"/>
  <c r="I8053" i="6" s="1"/>
  <c r="H8067" i="6"/>
  <c r="I8067" i="6" s="1"/>
  <c r="H8072" i="6"/>
  <c r="I8072" i="6" s="1"/>
  <c r="H8074" i="6"/>
  <c r="I8074" i="6" s="1"/>
  <c r="H8079" i="6"/>
  <c r="I8079" i="6" s="1"/>
  <c r="H8083" i="6"/>
  <c r="I8083" i="6" s="1"/>
  <c r="H8085" i="6"/>
  <c r="I8085" i="6" s="1"/>
  <c r="H8086" i="6"/>
  <c r="I8086" i="6" s="1"/>
  <c r="H8091" i="6"/>
  <c r="I8091" i="6" s="1"/>
  <c r="H8094" i="6"/>
  <c r="I8094" i="6" s="1"/>
  <c r="H8099" i="6"/>
  <c r="I8099" i="6" s="1"/>
  <c r="H8102" i="6"/>
  <c r="I8102" i="6" s="1"/>
  <c r="H8104" i="6"/>
  <c r="I8104" i="6" s="1"/>
  <c r="H8117" i="6"/>
  <c r="I8117" i="6" s="1"/>
  <c r="H8118" i="6"/>
  <c r="I8118" i="6" s="1"/>
  <c r="H8119" i="6"/>
  <c r="I8119" i="6" s="1"/>
  <c r="H8127" i="6"/>
  <c r="I8127" i="6" s="1"/>
  <c r="H8129" i="6"/>
  <c r="I8129" i="6" s="1"/>
  <c r="H8131" i="6"/>
  <c r="I8131" i="6" s="1"/>
  <c r="H8138" i="6"/>
  <c r="I8138" i="6" s="1"/>
  <c r="H8142" i="6"/>
  <c r="I8142" i="6" s="1"/>
  <c r="H8145" i="6"/>
  <c r="I8145" i="6" s="1"/>
  <c r="H8149" i="6"/>
  <c r="I8149" i="6" s="1"/>
  <c r="H8151" i="6"/>
  <c r="I8151" i="6" s="1"/>
  <c r="H8153" i="6"/>
  <c r="I8153" i="6" s="1"/>
  <c r="H8169" i="6"/>
  <c r="I8169" i="6" s="1"/>
  <c r="H8173" i="6"/>
  <c r="I8173" i="6" s="1"/>
  <c r="H8178" i="6"/>
  <c r="I8178" i="6" s="1"/>
  <c r="H8180" i="6"/>
  <c r="I8180" i="6" s="1"/>
  <c r="H8190" i="6"/>
  <c r="I8190" i="6" s="1"/>
  <c r="H8208" i="6"/>
  <c r="I8208" i="6" s="1"/>
  <c r="H8213" i="6"/>
  <c r="I8213" i="6" s="1"/>
  <c r="H8216" i="6"/>
  <c r="I8216" i="6" s="1"/>
  <c r="H8218" i="6"/>
  <c r="I8218" i="6" s="1"/>
  <c r="H8220" i="6"/>
  <c r="I8220" i="6" s="1"/>
  <c r="H8233" i="6"/>
  <c r="I8233" i="6" s="1"/>
  <c r="H8235" i="6"/>
  <c r="I8235" i="6" s="1"/>
  <c r="H8250" i="6"/>
  <c r="I8250" i="6" s="1"/>
  <c r="H8253" i="6"/>
  <c r="I8253" i="6" s="1"/>
  <c r="H8254" i="6"/>
  <c r="I8254" i="6" s="1"/>
  <c r="H8258" i="6"/>
  <c r="I8258" i="6" s="1"/>
  <c r="H8259" i="6"/>
  <c r="I8259" i="6" s="1"/>
  <c r="H8260" i="6"/>
  <c r="I8260" i="6" s="1"/>
  <c r="H8261" i="6"/>
  <c r="I8261" i="6" s="1"/>
  <c r="H8285" i="6"/>
  <c r="I8285" i="6" s="1"/>
  <c r="H8287" i="6"/>
  <c r="I8287" i="6" s="1"/>
  <c r="H8299" i="6"/>
  <c r="I8299" i="6" s="1"/>
  <c r="H8300" i="6"/>
  <c r="I8300" i="6" s="1"/>
  <c r="H8301" i="6"/>
  <c r="I8301" i="6" s="1"/>
  <c r="H8306" i="6"/>
  <c r="I8306" i="6" s="1"/>
  <c r="H8313" i="6"/>
  <c r="I8313" i="6" s="1"/>
  <c r="H8316" i="6"/>
  <c r="I8316" i="6" s="1"/>
  <c r="H8320" i="6"/>
  <c r="I8320" i="6" s="1"/>
  <c r="H8321" i="6"/>
  <c r="I8321" i="6" s="1"/>
  <c r="H8323" i="6"/>
  <c r="I8323" i="6" s="1"/>
  <c r="H8356" i="6"/>
  <c r="I8356" i="6" s="1"/>
  <c r="H8368" i="6"/>
  <c r="I8368" i="6" s="1"/>
  <c r="H8372" i="6"/>
  <c r="I8372" i="6" s="1"/>
  <c r="H8382" i="6"/>
  <c r="I8382" i="6" s="1"/>
  <c r="H8387" i="6"/>
  <c r="I8387" i="6" s="1"/>
  <c r="H8388" i="6"/>
  <c r="I8388" i="6" s="1"/>
  <c r="H8393" i="6"/>
  <c r="I8393" i="6" s="1"/>
  <c r="H8396" i="6"/>
  <c r="I8396" i="6" s="1"/>
  <c r="H8400" i="6"/>
  <c r="I8400" i="6" s="1"/>
  <c r="H8404" i="6"/>
  <c r="I8404" i="6" s="1"/>
  <c r="H8414" i="6"/>
  <c r="I8414" i="6" s="1"/>
  <c r="H8417" i="6"/>
  <c r="I8417" i="6" s="1"/>
  <c r="H8422" i="6"/>
  <c r="I8422" i="6" s="1"/>
  <c r="H8424" i="6"/>
  <c r="I8424" i="6" s="1"/>
  <c r="H8445" i="6"/>
  <c r="I8445" i="6" s="1"/>
  <c r="H8446" i="6"/>
  <c r="I8446" i="6" s="1"/>
  <c r="H8454" i="6"/>
  <c r="I8454" i="6" s="1"/>
  <c r="H8455" i="6"/>
  <c r="I8455" i="6" s="1"/>
  <c r="H8466" i="6"/>
  <c r="I8466" i="6" s="1"/>
  <c r="H8470" i="6"/>
  <c r="I8470" i="6" s="1"/>
  <c r="H8471" i="6"/>
  <c r="I8471" i="6" s="1"/>
  <c r="H8474" i="6"/>
  <c r="I8474" i="6" s="1"/>
  <c r="H8475" i="6"/>
  <c r="I8475" i="6" s="1"/>
  <c r="H8480" i="6"/>
  <c r="I8480" i="6" s="1"/>
  <c r="H8482" i="6"/>
  <c r="I8482" i="6" s="1"/>
  <c r="H8483" i="6"/>
  <c r="I8483" i="6" s="1"/>
  <c r="H8486" i="6"/>
  <c r="I8486" i="6" s="1"/>
  <c r="H8491" i="6"/>
  <c r="I8491" i="6" s="1"/>
  <c r="H8497" i="6"/>
  <c r="I8497" i="6" s="1"/>
  <c r="H8498" i="6"/>
  <c r="I8498" i="6" s="1"/>
  <c r="H8499" i="6"/>
  <c r="I8499" i="6" s="1"/>
  <c r="H8501" i="6"/>
  <c r="I8501" i="6" s="1"/>
  <c r="H8502" i="6"/>
  <c r="I8502" i="6" s="1"/>
  <c r="H8503" i="6"/>
  <c r="I8503" i="6" s="1"/>
  <c r="H8520" i="6"/>
  <c r="I8520" i="6" s="1"/>
  <c r="H8522" i="6"/>
  <c r="I8522" i="6" s="1"/>
  <c r="H8538" i="6"/>
  <c r="I8538" i="6" s="1"/>
  <c r="H8539" i="6"/>
  <c r="I8539" i="6" s="1"/>
  <c r="H8542" i="6"/>
  <c r="I8542" i="6" s="1"/>
  <c r="H8551" i="6"/>
  <c r="I8551" i="6" s="1"/>
  <c r="H8552" i="6"/>
  <c r="I8552" i="6" s="1"/>
  <c r="H8554" i="6"/>
  <c r="I8554" i="6" s="1"/>
  <c r="H8558" i="6"/>
  <c r="I8558" i="6" s="1"/>
  <c r="H8563" i="6"/>
  <c r="I8563" i="6" s="1"/>
  <c r="H8564" i="6"/>
  <c r="I8564" i="6" s="1"/>
  <c r="H8571" i="6"/>
  <c r="I8571" i="6" s="1"/>
  <c r="H8578" i="6"/>
  <c r="I8578" i="6" s="1"/>
  <c r="H8584" i="6"/>
  <c r="I8584" i="6" s="1"/>
  <c r="H8590" i="6"/>
  <c r="I8590" i="6" s="1"/>
  <c r="H8593" i="6"/>
  <c r="I8593" i="6" s="1"/>
  <c r="H8596" i="6"/>
  <c r="I8596" i="6" s="1"/>
  <c r="H8601" i="6"/>
  <c r="I8601" i="6" s="1"/>
  <c r="H8604" i="6"/>
  <c r="I8604" i="6" s="1"/>
  <c r="H8613" i="6"/>
  <c r="I8613" i="6" s="1"/>
  <c r="H8618" i="6"/>
  <c r="I8618" i="6" s="1"/>
  <c r="H8640" i="6"/>
  <c r="I8640" i="6" s="1"/>
  <c r="H8652" i="6"/>
  <c r="I8652" i="6" s="1"/>
  <c r="H8666" i="6"/>
  <c r="I8666" i="6" s="1"/>
  <c r="H8670" i="6"/>
  <c r="I8670" i="6" s="1"/>
  <c r="H8684" i="6"/>
  <c r="I8684" i="6" s="1"/>
  <c r="H8689" i="6"/>
  <c r="I8689" i="6" s="1"/>
  <c r="H8697" i="6"/>
  <c r="I8697" i="6" s="1"/>
  <c r="H8701" i="6"/>
  <c r="I8701" i="6" s="1"/>
  <c r="H8722" i="6"/>
  <c r="I8722" i="6" s="1"/>
  <c r="H8729" i="6"/>
  <c r="I8729" i="6" s="1"/>
  <c r="H8731" i="6"/>
  <c r="I8731" i="6" s="1"/>
  <c r="H8733" i="6"/>
  <c r="I8733" i="6" s="1"/>
  <c r="H8735" i="6"/>
  <c r="I8735" i="6" s="1"/>
  <c r="H8736" i="6"/>
  <c r="I8736" i="6" s="1"/>
  <c r="H8739" i="6"/>
  <c r="I8739" i="6" s="1"/>
  <c r="H8740" i="6"/>
  <c r="I8740" i="6" s="1"/>
  <c r="H8745" i="6"/>
  <c r="I8745" i="6" s="1"/>
  <c r="H8747" i="6"/>
  <c r="I8747" i="6" s="1"/>
  <c r="H8761" i="6"/>
  <c r="I8761" i="6" s="1"/>
  <c r="H8767" i="6"/>
  <c r="I8767" i="6" s="1"/>
  <c r="H8772" i="6"/>
  <c r="I8772" i="6" s="1"/>
  <c r="H8780" i="6"/>
  <c r="I8780" i="6" s="1"/>
  <c r="H8782" i="6"/>
  <c r="I8782" i="6" s="1"/>
  <c r="H8790" i="6"/>
  <c r="I8790" i="6" s="1"/>
  <c r="H8792" i="6"/>
  <c r="I8792" i="6" s="1"/>
  <c r="H8803" i="6"/>
  <c r="I8803" i="6" s="1"/>
  <c r="H8811" i="6"/>
  <c r="I8811" i="6" s="1"/>
  <c r="H8812" i="6"/>
  <c r="I8812" i="6" s="1"/>
  <c r="H8814" i="6"/>
  <c r="I8814" i="6" s="1"/>
  <c r="H8821" i="6"/>
  <c r="I8821" i="6" s="1"/>
  <c r="H8826" i="6"/>
  <c r="I8826" i="6" s="1"/>
  <c r="H8831" i="6"/>
  <c r="I8831" i="6" s="1"/>
  <c r="H8833" i="6"/>
  <c r="I8833" i="6" s="1"/>
  <c r="H8835" i="6"/>
  <c r="I8835" i="6" s="1"/>
  <c r="H8838" i="6"/>
  <c r="I8838" i="6" s="1"/>
  <c r="H8839" i="6"/>
  <c r="I8839" i="6" s="1"/>
  <c r="H8841" i="6"/>
  <c r="I8841" i="6" s="1"/>
  <c r="H8843" i="6"/>
  <c r="I8843" i="6" s="1"/>
  <c r="H8847" i="6"/>
  <c r="I8847" i="6" s="1"/>
  <c r="H8849" i="6"/>
  <c r="I8849" i="6" s="1"/>
  <c r="H8851" i="6"/>
  <c r="I8851" i="6" s="1"/>
  <c r="H8854" i="6"/>
  <c r="I8854" i="6" s="1"/>
  <c r="H8855" i="6"/>
  <c r="I8855" i="6" s="1"/>
  <c r="H8860" i="6"/>
  <c r="I8860" i="6" s="1"/>
  <c r="H8861" i="6"/>
  <c r="I8861" i="6" s="1"/>
  <c r="H8868" i="6"/>
  <c r="I8868" i="6" s="1"/>
  <c r="H8869" i="6"/>
  <c r="I8869" i="6" s="1"/>
  <c r="H8876" i="6"/>
  <c r="I8876" i="6" s="1"/>
  <c r="H8879" i="6"/>
  <c r="I8879" i="6" s="1"/>
  <c r="H8893" i="6"/>
  <c r="I8893" i="6" s="1"/>
  <c r="H8895" i="6"/>
  <c r="I8895" i="6" s="1"/>
  <c r="H8900" i="6"/>
  <c r="I8900" i="6" s="1"/>
  <c r="H8902" i="6"/>
  <c r="I8902" i="6" s="1"/>
  <c r="H8907" i="6"/>
  <c r="I8907" i="6" s="1"/>
  <c r="H8909" i="6"/>
  <c r="I8909" i="6" s="1"/>
  <c r="H8914" i="6"/>
  <c r="I8914" i="6" s="1"/>
  <c r="H8915" i="6"/>
  <c r="I8915" i="6" s="1"/>
  <c r="H8921" i="6"/>
  <c r="I8921" i="6" s="1"/>
  <c r="H8922" i="6"/>
  <c r="I8922" i="6" s="1"/>
  <c r="H8923" i="6"/>
  <c r="I8923" i="6" s="1"/>
  <c r="H8927" i="6"/>
  <c r="I8927" i="6" s="1"/>
  <c r="H8930" i="6"/>
  <c r="I8930" i="6" s="1"/>
  <c r="H8932" i="6"/>
  <c r="I8932" i="6" s="1"/>
  <c r="H8934" i="6"/>
  <c r="I8934" i="6" s="1"/>
  <c r="H8938" i="6"/>
  <c r="I8938" i="6" s="1"/>
  <c r="H8940" i="6"/>
  <c r="I8940" i="6" s="1"/>
  <c r="H8943" i="6"/>
  <c r="I8943" i="6" s="1"/>
  <c r="H8946" i="6"/>
  <c r="I8946" i="6" s="1"/>
  <c r="H8949" i="6"/>
  <c r="I8949" i="6" s="1"/>
  <c r="H8951" i="6"/>
  <c r="I8951" i="6" s="1"/>
  <c r="H8954" i="6"/>
  <c r="I8954" i="6" s="1"/>
  <c r="H8960" i="6"/>
  <c r="I8960" i="6" s="1"/>
  <c r="H8963" i="6"/>
  <c r="I8963" i="6" s="1"/>
  <c r="H8979" i="6"/>
  <c r="I8979" i="6" s="1"/>
  <c r="H8980" i="6"/>
  <c r="I8980" i="6" s="1"/>
  <c r="H8981" i="6"/>
  <c r="I8981" i="6" s="1"/>
  <c r="H8992" i="6"/>
  <c r="I8992" i="6" s="1"/>
  <c r="H8993" i="6"/>
  <c r="I8993" i="6" s="1"/>
  <c r="H8994" i="6"/>
  <c r="I8994" i="6" s="1"/>
  <c r="H2707" i="6"/>
  <c r="I2707" i="6" s="1"/>
  <c r="H2710" i="6"/>
  <c r="I2710" i="6" s="1"/>
  <c r="H2733" i="6"/>
  <c r="I2733" i="6" s="1"/>
  <c r="H2751" i="6"/>
  <c r="I2751" i="6" s="1"/>
  <c r="H2772" i="6"/>
  <c r="I2772" i="6" s="1"/>
  <c r="H2780" i="6"/>
  <c r="I2780" i="6" s="1"/>
  <c r="H2782" i="6"/>
  <c r="I2782" i="6" s="1"/>
  <c r="H2787" i="6"/>
  <c r="I2787" i="6" s="1"/>
  <c r="H2793" i="6"/>
  <c r="I2793" i="6" s="1"/>
  <c r="H2797" i="6"/>
  <c r="I2797" i="6" s="1"/>
  <c r="H2802" i="6"/>
  <c r="I2802" i="6" s="1"/>
  <c r="H2817" i="6"/>
  <c r="I2817" i="6" s="1"/>
  <c r="H2837" i="6"/>
  <c r="I2837" i="6" s="1"/>
  <c r="H2841" i="6"/>
  <c r="I2841" i="6" s="1"/>
  <c r="H2866" i="6"/>
  <c r="I2866" i="6" s="1"/>
  <c r="H2873" i="6"/>
  <c r="I2873" i="6" s="1"/>
  <c r="H2876" i="6"/>
  <c r="I2876" i="6" s="1"/>
  <c r="H2880" i="6"/>
  <c r="I2880" i="6" s="1"/>
  <c r="H2909" i="6"/>
  <c r="I2909" i="6" s="1"/>
  <c r="H2918" i="6"/>
  <c r="I2918" i="6" s="1"/>
  <c r="H2922" i="6"/>
  <c r="I2922" i="6" s="1"/>
  <c r="H2946" i="6"/>
  <c r="I2946" i="6" s="1"/>
  <c r="H2963" i="6"/>
  <c r="I2963" i="6" s="1"/>
  <c r="H2985" i="6"/>
  <c r="I2985" i="6" s="1"/>
  <c r="H2986" i="6"/>
  <c r="I2986" i="6" s="1"/>
  <c r="H2987" i="6"/>
  <c r="I2987" i="6" s="1"/>
  <c r="H2988" i="6"/>
  <c r="I2988" i="6" s="1"/>
  <c r="H2989" i="6"/>
  <c r="I2989" i="6" s="1"/>
  <c r="H2992" i="6"/>
  <c r="I2992" i="6" s="1"/>
  <c r="H3002" i="6"/>
  <c r="I3002" i="6" s="1"/>
  <c r="H3018" i="6"/>
  <c r="I3018" i="6" s="1"/>
  <c r="H3021" i="6"/>
  <c r="I3021" i="6" s="1"/>
  <c r="H3025" i="6"/>
  <c r="I3025" i="6" s="1"/>
  <c r="H3027" i="6"/>
  <c r="I3027" i="6" s="1"/>
  <c r="H3030" i="6"/>
  <c r="I3030" i="6" s="1"/>
  <c r="H3032" i="6"/>
  <c r="I3032" i="6" s="1"/>
  <c r="H3035" i="6"/>
  <c r="I3035" i="6" s="1"/>
  <c r="H3038" i="6"/>
  <c r="I3038" i="6" s="1"/>
  <c r="H3040" i="6"/>
  <c r="I3040" i="6" s="1"/>
  <c r="H3041" i="6"/>
  <c r="I3041" i="6" s="1"/>
  <c r="H3053" i="6"/>
  <c r="I3053" i="6" s="1"/>
  <c r="H3069" i="6"/>
  <c r="I3069" i="6" s="1"/>
  <c r="H3081" i="6"/>
  <c r="I3081" i="6" s="1"/>
  <c r="H3094" i="6"/>
  <c r="I3094" i="6" s="1"/>
  <c r="H3095" i="6"/>
  <c r="I3095" i="6" s="1"/>
  <c r="H3097" i="6"/>
  <c r="I3097" i="6" s="1"/>
  <c r="H3107" i="6"/>
  <c r="I3107" i="6" s="1"/>
  <c r="H3111" i="6"/>
  <c r="I3111" i="6" s="1"/>
  <c r="H3123" i="6"/>
  <c r="I3123" i="6" s="1"/>
  <c r="H3130" i="6"/>
  <c r="I3130" i="6" s="1"/>
  <c r="H3133" i="6"/>
  <c r="I3133" i="6" s="1"/>
  <c r="H3135" i="6"/>
  <c r="I3135" i="6" s="1"/>
  <c r="H3151" i="6"/>
  <c r="I3151" i="6" s="1"/>
  <c r="H3155" i="6"/>
  <c r="I3155" i="6" s="1"/>
  <c r="H3164" i="6"/>
  <c r="I3164" i="6" s="1"/>
  <c r="H3170" i="6"/>
  <c r="I3170" i="6" s="1"/>
  <c r="H3198" i="6"/>
  <c r="I3198" i="6" s="1"/>
  <c r="H3215" i="6"/>
  <c r="I3215" i="6" s="1"/>
  <c r="H3217" i="6"/>
  <c r="I3217" i="6" s="1"/>
  <c r="H3218" i="6"/>
  <c r="I3218" i="6" s="1"/>
  <c r="H3221" i="6"/>
  <c r="I3221" i="6" s="1"/>
  <c r="H3224" i="6"/>
  <c r="I3224" i="6" s="1"/>
  <c r="H3229" i="6"/>
  <c r="I3229" i="6" s="1"/>
  <c r="H3230" i="6"/>
  <c r="I3230" i="6" s="1"/>
  <c r="H3234" i="6"/>
  <c r="I3234" i="6" s="1"/>
  <c r="H3235" i="6"/>
  <c r="I3235" i="6" s="1"/>
  <c r="H3256" i="6"/>
  <c r="I3256" i="6" s="1"/>
  <c r="H3259" i="6"/>
  <c r="I3259" i="6" s="1"/>
  <c r="H3273" i="6"/>
  <c r="I3273" i="6" s="1"/>
  <c r="H3276" i="6"/>
  <c r="I3276" i="6" s="1"/>
  <c r="H3278" i="6"/>
  <c r="I3278" i="6" s="1"/>
  <c r="H3292" i="6"/>
  <c r="I3292" i="6" s="1"/>
  <c r="H3293" i="6"/>
  <c r="I3293" i="6" s="1"/>
  <c r="H3306" i="6"/>
  <c r="I3306" i="6" s="1"/>
  <c r="H3307" i="6"/>
  <c r="I3307" i="6" s="1"/>
  <c r="H3315" i="6"/>
  <c r="I3315" i="6" s="1"/>
  <c r="H3326" i="6"/>
  <c r="I3326" i="6" s="1"/>
  <c r="H3339" i="6"/>
  <c r="I3339" i="6" s="1"/>
  <c r="H3340" i="6"/>
  <c r="I3340" i="6" s="1"/>
  <c r="H3360" i="6"/>
  <c r="I3360" i="6" s="1"/>
  <c r="H3361" i="6"/>
  <c r="I3361" i="6" s="1"/>
  <c r="H3366" i="6"/>
  <c r="I3366" i="6" s="1"/>
  <c r="H3371" i="6"/>
  <c r="I3371" i="6" s="1"/>
  <c r="H3379" i="6"/>
  <c r="I3379" i="6" s="1"/>
  <c r="H3385" i="6"/>
  <c r="I3385" i="6" s="1"/>
  <c r="H3388" i="6"/>
  <c r="I3388" i="6" s="1"/>
  <c r="H3394" i="6"/>
  <c r="I3394" i="6" s="1"/>
  <c r="H3407" i="6"/>
  <c r="I3407" i="6" s="1"/>
  <c r="H3421" i="6"/>
  <c r="I3421" i="6" s="1"/>
  <c r="H3427" i="6"/>
  <c r="I3427" i="6" s="1"/>
  <c r="H3431" i="6"/>
  <c r="I3431" i="6" s="1"/>
  <c r="H3439" i="6"/>
  <c r="I3439" i="6" s="1"/>
  <c r="H3457" i="6"/>
  <c r="I3457" i="6" s="1"/>
  <c r="H3461" i="6"/>
  <c r="I3461" i="6" s="1"/>
  <c r="H3492" i="6"/>
  <c r="I3492" i="6" s="1"/>
  <c r="H3494" i="6"/>
  <c r="I3494" i="6" s="1"/>
  <c r="H3496" i="6"/>
  <c r="I3496" i="6" s="1"/>
  <c r="H3500" i="6"/>
  <c r="I3500" i="6" s="1"/>
  <c r="H3530" i="6"/>
  <c r="I3530" i="6" s="1"/>
  <c r="H3534" i="6"/>
  <c r="I3534" i="6" s="1"/>
  <c r="H3540" i="6"/>
  <c r="I3540" i="6" s="1"/>
  <c r="H3543" i="6"/>
  <c r="I3543" i="6" s="1"/>
  <c r="H3566" i="6"/>
  <c r="I3566" i="6" s="1"/>
  <c r="H3573" i="6"/>
  <c r="I3573" i="6" s="1"/>
  <c r="H3595" i="6"/>
  <c r="I3595" i="6" s="1"/>
  <c r="H3605" i="6"/>
  <c r="I3605" i="6" s="1"/>
  <c r="H3606" i="6"/>
  <c r="I3606" i="6" s="1"/>
  <c r="H3612" i="6"/>
  <c r="I3612" i="6" s="1"/>
  <c r="H3617" i="6"/>
  <c r="I3617" i="6" s="1"/>
  <c r="H3619" i="6"/>
  <c r="I3619" i="6" s="1"/>
  <c r="H3621" i="6"/>
  <c r="I3621" i="6" s="1"/>
  <c r="H3633" i="6"/>
  <c r="I3633" i="6" s="1"/>
  <c r="H3651" i="6"/>
  <c r="I3651" i="6" s="1"/>
  <c r="H3652" i="6"/>
  <c r="I3652" i="6" s="1"/>
  <c r="H3653" i="6"/>
  <c r="I3653" i="6" s="1"/>
  <c r="H3654" i="6"/>
  <c r="I3654" i="6" s="1"/>
  <c r="H3656" i="6"/>
  <c r="I3656" i="6" s="1"/>
  <c r="H3659" i="6"/>
  <c r="I3659" i="6" s="1"/>
  <c r="H3665" i="6"/>
  <c r="I3665" i="6" s="1"/>
  <c r="H3677" i="6"/>
  <c r="I3677" i="6" s="1"/>
  <c r="H3691" i="6"/>
  <c r="I3691" i="6" s="1"/>
  <c r="H3701" i="6"/>
  <c r="I3701" i="6" s="1"/>
  <c r="H3728" i="6"/>
  <c r="I3728" i="6" s="1"/>
  <c r="H3734" i="6"/>
  <c r="I3734" i="6" s="1"/>
  <c r="H3737" i="6"/>
  <c r="I3737" i="6" s="1"/>
  <c r="H3749" i="6"/>
  <c r="I3749" i="6" s="1"/>
  <c r="H3763" i="6"/>
  <c r="I3763" i="6" s="1"/>
  <c r="H3769" i="6"/>
  <c r="I3769" i="6" s="1"/>
  <c r="H3774" i="6"/>
  <c r="I3774" i="6" s="1"/>
  <c r="H3783" i="6"/>
  <c r="I3783" i="6" s="1"/>
  <c r="H3787" i="6"/>
  <c r="I3787" i="6" s="1"/>
  <c r="H3794" i="6"/>
  <c r="I3794" i="6" s="1"/>
  <c r="H3803" i="6"/>
  <c r="I3803" i="6" s="1"/>
  <c r="H3804" i="6"/>
  <c r="I3804" i="6" s="1"/>
  <c r="H3822" i="6"/>
  <c r="I3822" i="6" s="1"/>
  <c r="H3828" i="6"/>
  <c r="I3828" i="6" s="1"/>
  <c r="H3830" i="6"/>
  <c r="I3830" i="6" s="1"/>
  <c r="H3837" i="6"/>
  <c r="I3837" i="6" s="1"/>
  <c r="H3838" i="6"/>
  <c r="I3838" i="6" s="1"/>
  <c r="H3839" i="6"/>
  <c r="I3839" i="6" s="1"/>
  <c r="H3840" i="6"/>
  <c r="I3840" i="6" s="1"/>
  <c r="H3842" i="6"/>
  <c r="I3842" i="6" s="1"/>
  <c r="H3843" i="6"/>
  <c r="I3843" i="6" s="1"/>
  <c r="H3851" i="6"/>
  <c r="I3851" i="6" s="1"/>
  <c r="H3867" i="6"/>
  <c r="I3867" i="6" s="1"/>
  <c r="H3876" i="6"/>
  <c r="I3876" i="6" s="1"/>
  <c r="H3886" i="6"/>
  <c r="I3886" i="6" s="1"/>
  <c r="H3889" i="6"/>
  <c r="I3889" i="6" s="1"/>
  <c r="H3897" i="6"/>
  <c r="I3897" i="6" s="1"/>
  <c r="H3924" i="6"/>
  <c r="I3924" i="6" s="1"/>
  <c r="H3962" i="6"/>
  <c r="I3962" i="6" s="1"/>
  <c r="H3984" i="6"/>
  <c r="I3984" i="6" s="1"/>
  <c r="H3988" i="6"/>
  <c r="I3988" i="6" s="1"/>
  <c r="H3989" i="6"/>
  <c r="I3989" i="6" s="1"/>
  <c r="H3992" i="6"/>
  <c r="I3992" i="6" s="1"/>
  <c r="H3999" i="6"/>
  <c r="I3999" i="6" s="1"/>
  <c r="H4016" i="6"/>
  <c r="I4016" i="6" s="1"/>
  <c r="H4019" i="6"/>
  <c r="I4019" i="6" s="1"/>
  <c r="H4025" i="6"/>
  <c r="I4025" i="6" s="1"/>
  <c r="H4042" i="6"/>
  <c r="I4042" i="6" s="1"/>
  <c r="H4046" i="6"/>
  <c r="I4046" i="6" s="1"/>
  <c r="H4047" i="6"/>
  <c r="I4047" i="6" s="1"/>
  <c r="H4060" i="6"/>
  <c r="I4060" i="6" s="1"/>
  <c r="H4072" i="6"/>
  <c r="I4072" i="6" s="1"/>
  <c r="H4082" i="6"/>
  <c r="I4082" i="6" s="1"/>
  <c r="H4100" i="6"/>
  <c r="I4100" i="6" s="1"/>
  <c r="H4114" i="6"/>
  <c r="I4114" i="6" s="1"/>
  <c r="H4119" i="6"/>
  <c r="I4119" i="6" s="1"/>
  <c r="H4120" i="6"/>
  <c r="I4120" i="6" s="1"/>
  <c r="H4126" i="6"/>
  <c r="I4126" i="6" s="1"/>
  <c r="H4141" i="6"/>
  <c r="I4141" i="6" s="1"/>
  <c r="H4142" i="6"/>
  <c r="I4142" i="6" s="1"/>
  <c r="H4147" i="6"/>
  <c r="I4147" i="6" s="1"/>
  <c r="H4157" i="6"/>
  <c r="I4157" i="6" s="1"/>
  <c r="H4163" i="6"/>
  <c r="I4163" i="6" s="1"/>
  <c r="H4174" i="6"/>
  <c r="I4174" i="6" s="1"/>
  <c r="H4175" i="6"/>
  <c r="I4175" i="6" s="1"/>
  <c r="H4183" i="6"/>
  <c r="I4183" i="6" s="1"/>
  <c r="H4195" i="6"/>
  <c r="I4195" i="6" s="1"/>
  <c r="H4196" i="6"/>
  <c r="I4196" i="6" s="1"/>
  <c r="H4197" i="6"/>
  <c r="I4197" i="6" s="1"/>
  <c r="H4204" i="6"/>
  <c r="I4204" i="6" s="1"/>
  <c r="H4211" i="6"/>
  <c r="I4211" i="6" s="1"/>
  <c r="H4212" i="6"/>
  <c r="I4212" i="6" s="1"/>
  <c r="H4219" i="6"/>
  <c r="I4219" i="6" s="1"/>
  <c r="H4220" i="6"/>
  <c r="I4220" i="6" s="1"/>
  <c r="H4243" i="6"/>
  <c r="I4243" i="6" s="1"/>
  <c r="H4245" i="6"/>
  <c r="I4245" i="6" s="1"/>
  <c r="H4250" i="6"/>
  <c r="I4250" i="6" s="1"/>
  <c r="H4262" i="6"/>
  <c r="I4262" i="6" s="1"/>
  <c r="H4267" i="6"/>
  <c r="I4267" i="6" s="1"/>
  <c r="H4272" i="6"/>
  <c r="I4272" i="6" s="1"/>
  <c r="H4281" i="6"/>
  <c r="I4281" i="6" s="1"/>
  <c r="H4291" i="6"/>
  <c r="I4291" i="6" s="1"/>
  <c r="H4292" i="6"/>
  <c r="I4292" i="6" s="1"/>
  <c r="H4293" i="6"/>
  <c r="I4293" i="6" s="1"/>
  <c r="H4314" i="6"/>
  <c r="I4314" i="6" s="1"/>
  <c r="H4317" i="6"/>
  <c r="I4317" i="6" s="1"/>
  <c r="H4319" i="6"/>
  <c r="I4319" i="6" s="1"/>
  <c r="H4324" i="6"/>
  <c r="I4324" i="6" s="1"/>
  <c r="H4339" i="6"/>
  <c r="I4339" i="6" s="1"/>
  <c r="H4340" i="6"/>
  <c r="I4340" i="6" s="1"/>
  <c r="H4356" i="6"/>
  <c r="I4356" i="6" s="1"/>
  <c r="H4366" i="6"/>
  <c r="I4366" i="6" s="1"/>
  <c r="H4369" i="6"/>
  <c r="I4369" i="6" s="1"/>
  <c r="H4380" i="6"/>
  <c r="I4380" i="6" s="1"/>
  <c r="H4387" i="6"/>
  <c r="I4387" i="6" s="1"/>
  <c r="H4394" i="6"/>
  <c r="I4394" i="6" s="1"/>
  <c r="H4396" i="6"/>
  <c r="I4396" i="6" s="1"/>
  <c r="H4398" i="6"/>
  <c r="I4398" i="6" s="1"/>
  <c r="H4405" i="6"/>
  <c r="I4405" i="6" s="1"/>
  <c r="H4412" i="6"/>
  <c r="I4412" i="6" s="1"/>
  <c r="H4414" i="6"/>
  <c r="I4414" i="6" s="1"/>
  <c r="H4418" i="6"/>
  <c r="I4418" i="6" s="1"/>
  <c r="H4421" i="6"/>
  <c r="I4421" i="6" s="1"/>
  <c r="H4425" i="6"/>
  <c r="I4425" i="6" s="1"/>
  <c r="H4437" i="6"/>
  <c r="I4437" i="6" s="1"/>
  <c r="H4438" i="6"/>
  <c r="I4438" i="6" s="1"/>
  <c r="H4439" i="6"/>
  <c r="I4439" i="6" s="1"/>
  <c r="H4441" i="6"/>
  <c r="I4441" i="6" s="1"/>
  <c r="H4447" i="6"/>
  <c r="I4447" i="6" s="1"/>
  <c r="H4456" i="6"/>
  <c r="I4456" i="6" s="1"/>
  <c r="H4459" i="6"/>
  <c r="I4459" i="6" s="1"/>
  <c r="H4465" i="6"/>
  <c r="I4465" i="6" s="1"/>
  <c r="H4468" i="6"/>
  <c r="I4468" i="6" s="1"/>
  <c r="H4478" i="6"/>
  <c r="I4478" i="6" s="1"/>
  <c r="H4483" i="6"/>
  <c r="I4483" i="6" s="1"/>
  <c r="H4486" i="6"/>
  <c r="I4486" i="6" s="1"/>
  <c r="H4490" i="6"/>
  <c r="I4490" i="6" s="1"/>
  <c r="H4500" i="6"/>
  <c r="I4500" i="6" s="1"/>
  <c r="H4501" i="6"/>
  <c r="I4501" i="6" s="1"/>
  <c r="H4502" i="6"/>
  <c r="I4502" i="6" s="1"/>
  <c r="H4503" i="6"/>
  <c r="I4503" i="6" s="1"/>
  <c r="H4506" i="6"/>
  <c r="I4506" i="6" s="1"/>
  <c r="H4510" i="6"/>
  <c r="I4510" i="6" s="1"/>
  <c r="H4515" i="6"/>
  <c r="I4515" i="6" s="1"/>
  <c r="H4518" i="6"/>
  <c r="I4518" i="6" s="1"/>
  <c r="H4520" i="6"/>
  <c r="I4520" i="6" s="1"/>
  <c r="H4535" i="6"/>
  <c r="I4535" i="6" s="1"/>
  <c r="H4537" i="6"/>
  <c r="I4537" i="6" s="1"/>
  <c r="H4538" i="6"/>
  <c r="I4538" i="6" s="1"/>
  <c r="H4542" i="6"/>
  <c r="I4542" i="6" s="1"/>
  <c r="H4545" i="6"/>
  <c r="I4545" i="6" s="1"/>
  <c r="H4550" i="6"/>
  <c r="I4550" i="6" s="1"/>
  <c r="H4551" i="6"/>
  <c r="I4551" i="6" s="1"/>
  <c r="H4552" i="6"/>
  <c r="I4552" i="6" s="1"/>
  <c r="H4556" i="6"/>
  <c r="I4556" i="6" s="1"/>
  <c r="H4557" i="6"/>
  <c r="I4557" i="6" s="1"/>
  <c r="H4565" i="6"/>
  <c r="I4565" i="6" s="1"/>
  <c r="H4568" i="6"/>
  <c r="I4568" i="6" s="1"/>
  <c r="H4569" i="6"/>
  <c r="I4569" i="6" s="1"/>
  <c r="H4570" i="6"/>
  <c r="I4570" i="6" s="1"/>
  <c r="H4571" i="6"/>
  <c r="I4571" i="6" s="1"/>
  <c r="H4576" i="6"/>
  <c r="I4576" i="6" s="1"/>
  <c r="H4578" i="6"/>
  <c r="I4578" i="6" s="1"/>
  <c r="H4579" i="6"/>
  <c r="I4579" i="6" s="1"/>
  <c r="H4586" i="6"/>
  <c r="I4586" i="6" s="1"/>
  <c r="H4587" i="6"/>
  <c r="I4587" i="6" s="1"/>
  <c r="H4588" i="6"/>
  <c r="I4588" i="6" s="1"/>
  <c r="H4602" i="6"/>
  <c r="I4602" i="6" s="1"/>
  <c r="H4604" i="6"/>
  <c r="I4604" i="6" s="1"/>
  <c r="H4608" i="6"/>
  <c r="I4608" i="6" s="1"/>
  <c r="H4611" i="6"/>
  <c r="I4611" i="6" s="1"/>
  <c r="H4613" i="6"/>
  <c r="I4613" i="6" s="1"/>
  <c r="H4616" i="6"/>
  <c r="I4616" i="6" s="1"/>
  <c r="H4636" i="6"/>
  <c r="I4636" i="6" s="1"/>
  <c r="H4641" i="6"/>
  <c r="I4641" i="6" s="1"/>
  <c r="H4649" i="6"/>
  <c r="I4649" i="6" s="1"/>
  <c r="H4652" i="6"/>
  <c r="I4652" i="6" s="1"/>
  <c r="H4653" i="6"/>
  <c r="I4653" i="6" s="1"/>
  <c r="H4655" i="6"/>
  <c r="I4655" i="6" s="1"/>
  <c r="H4666" i="6"/>
  <c r="I4666" i="6" s="1"/>
  <c r="H4668" i="6"/>
  <c r="I4668" i="6" s="1"/>
  <c r="H4675" i="6"/>
  <c r="I4675" i="6" s="1"/>
  <c r="H4677" i="6"/>
  <c r="I4677" i="6" s="1"/>
  <c r="H4678" i="6"/>
  <c r="I4678" i="6" s="1"/>
  <c r="H4697" i="6"/>
  <c r="I4697" i="6" s="1"/>
  <c r="H4698" i="6"/>
  <c r="I4698" i="6" s="1"/>
  <c r="H4705" i="6"/>
  <c r="I4705" i="6" s="1"/>
  <c r="H4721" i="6"/>
  <c r="I4721" i="6" s="1"/>
  <c r="H4724" i="6"/>
  <c r="I4724" i="6" s="1"/>
  <c r="H4725" i="6"/>
  <c r="I4725" i="6" s="1"/>
  <c r="H4733" i="6"/>
  <c r="I4733" i="6" s="1"/>
  <c r="H4735" i="6"/>
  <c r="I4735" i="6" s="1"/>
  <c r="H4736" i="6"/>
  <c r="I4736" i="6" s="1"/>
  <c r="H4738" i="6"/>
  <c r="I4738" i="6" s="1"/>
  <c r="H4741" i="6"/>
  <c r="I4741" i="6" s="1"/>
  <c r="H4744" i="6"/>
  <c r="I4744" i="6" s="1"/>
  <c r="H4749" i="6"/>
  <c r="I4749" i="6" s="1"/>
  <c r="H4753" i="6"/>
  <c r="I4753" i="6" s="1"/>
  <c r="H4756" i="6"/>
  <c r="I4756" i="6" s="1"/>
  <c r="H4757" i="6"/>
  <c r="I4757" i="6" s="1"/>
  <c r="H4758" i="6"/>
  <c r="I4758" i="6" s="1"/>
  <c r="H4759" i="6"/>
  <c r="I4759" i="6" s="1"/>
  <c r="H4760" i="6"/>
  <c r="I4760" i="6" s="1"/>
  <c r="H4761" i="6"/>
  <c r="I4761" i="6" s="1"/>
  <c r="H4762" i="6"/>
  <c r="I4762" i="6" s="1"/>
  <c r="H4770" i="6"/>
  <c r="I4770" i="6" s="1"/>
  <c r="H4778" i="6"/>
  <c r="I4778" i="6" s="1"/>
  <c r="H4781" i="6"/>
  <c r="I4781" i="6" s="1"/>
  <c r="H4782" i="6"/>
  <c r="I4782" i="6" s="1"/>
  <c r="H4783" i="6"/>
  <c r="I4783" i="6" s="1"/>
  <c r="H4784" i="6"/>
  <c r="I4784" i="6" s="1"/>
  <c r="H4785" i="6"/>
  <c r="I4785" i="6" s="1"/>
  <c r="H4786" i="6"/>
  <c r="I4786" i="6" s="1"/>
  <c r="H4787" i="6"/>
  <c r="I4787" i="6" s="1"/>
  <c r="H4790" i="6"/>
  <c r="I4790" i="6" s="1"/>
  <c r="H4794" i="6"/>
  <c r="I4794" i="6" s="1"/>
  <c r="H4800" i="6"/>
  <c r="I4800" i="6" s="1"/>
  <c r="H4816" i="6"/>
  <c r="I4816" i="6" s="1"/>
  <c r="H4819" i="6"/>
  <c r="I4819" i="6" s="1"/>
  <c r="H4820" i="6"/>
  <c r="I4820" i="6" s="1"/>
  <c r="H4839" i="6"/>
  <c r="I4839" i="6" s="1"/>
  <c r="H4840" i="6"/>
  <c r="I4840" i="6" s="1"/>
  <c r="H4844" i="6"/>
  <c r="I4844" i="6" s="1"/>
  <c r="H4845" i="6"/>
  <c r="I4845" i="6" s="1"/>
  <c r="H4846" i="6"/>
  <c r="I4846" i="6" s="1"/>
  <c r="H4849" i="6"/>
  <c r="I4849" i="6" s="1"/>
  <c r="H4852" i="6"/>
  <c r="I4852" i="6" s="1"/>
  <c r="H4855" i="6"/>
  <c r="I4855" i="6" s="1"/>
  <c r="H4856" i="6"/>
  <c r="I4856" i="6" s="1"/>
  <c r="H4867" i="6"/>
  <c r="I4867" i="6" s="1"/>
  <c r="H4868" i="6"/>
  <c r="I4868" i="6" s="1"/>
  <c r="H4879" i="6"/>
  <c r="I4879" i="6" s="1"/>
  <c r="H4880" i="6"/>
  <c r="I4880" i="6" s="1"/>
  <c r="H4881" i="6"/>
  <c r="I4881" i="6" s="1"/>
  <c r="H4882" i="6"/>
  <c r="I4882" i="6" s="1"/>
  <c r="H4883" i="6"/>
  <c r="I4883" i="6" s="1"/>
  <c r="H4884" i="6"/>
  <c r="I4884" i="6" s="1"/>
  <c r="H4896" i="6"/>
  <c r="I4896" i="6" s="1"/>
  <c r="H4897" i="6"/>
  <c r="I4897" i="6" s="1"/>
  <c r="H4903" i="6"/>
  <c r="I4903" i="6" s="1"/>
  <c r="H4906" i="6"/>
  <c r="I4906" i="6" s="1"/>
  <c r="H4919" i="6"/>
  <c r="I4919" i="6" s="1"/>
  <c r="H4929" i="6"/>
  <c r="I4929" i="6" s="1"/>
  <c r="H4941" i="6"/>
  <c r="I4941" i="6" s="1"/>
  <c r="H4944" i="6"/>
  <c r="I4944" i="6" s="1"/>
  <c r="H4946" i="6"/>
  <c r="I4946" i="6" s="1"/>
  <c r="H4957" i="6"/>
  <c r="I4957" i="6" s="1"/>
  <c r="H4960" i="6"/>
  <c r="I4960" i="6" s="1"/>
  <c r="H4965" i="6"/>
  <c r="I4965" i="6" s="1"/>
  <c r="H4970" i="6"/>
  <c r="I4970" i="6" s="1"/>
  <c r="H4971" i="6"/>
  <c r="I4971" i="6" s="1"/>
  <c r="H4972" i="6"/>
  <c r="I4972" i="6" s="1"/>
  <c r="H4975" i="6"/>
  <c r="I4975" i="6" s="1"/>
  <c r="H4983" i="6"/>
  <c r="I4983" i="6" s="1"/>
  <c r="H4986" i="6"/>
  <c r="I4986" i="6" s="1"/>
  <c r="H4987" i="6"/>
  <c r="I4987" i="6" s="1"/>
  <c r="H4988" i="6"/>
  <c r="I4988" i="6" s="1"/>
  <c r="H4989" i="6"/>
  <c r="I4989" i="6" s="1"/>
  <c r="H4990" i="6"/>
  <c r="I4990" i="6" s="1"/>
  <c r="H4991" i="6"/>
  <c r="I4991" i="6" s="1"/>
  <c r="H4993" i="6"/>
  <c r="I4993" i="6" s="1"/>
  <c r="H4997" i="6"/>
  <c r="I4997" i="6" s="1"/>
  <c r="H4998" i="6"/>
  <c r="I4998" i="6" s="1"/>
  <c r="H4999" i="6"/>
  <c r="I4999" i="6" s="1"/>
  <c r="H5000" i="6"/>
  <c r="I5000" i="6" s="1"/>
  <c r="H5009" i="6"/>
  <c r="I5009" i="6" s="1"/>
  <c r="H5010" i="6"/>
  <c r="I5010" i="6" s="1"/>
  <c r="H5011" i="6"/>
  <c r="I5011" i="6" s="1"/>
  <c r="H5012" i="6"/>
  <c r="I5012" i="6" s="1"/>
  <c r="H5013" i="6"/>
  <c r="I5013" i="6" s="1"/>
  <c r="H5015" i="6"/>
  <c r="I5015" i="6" s="1"/>
  <c r="H5020" i="6"/>
  <c r="I5020" i="6" s="1"/>
  <c r="H5021" i="6"/>
  <c r="I5021" i="6" s="1"/>
  <c r="H5023" i="6"/>
  <c r="I5023" i="6" s="1"/>
  <c r="H5039" i="6"/>
  <c r="I5039" i="6" s="1"/>
  <c r="H5058" i="6"/>
  <c r="I5058" i="6" s="1"/>
  <c r="H5061" i="6"/>
  <c r="I5061" i="6" s="1"/>
  <c r="H5065" i="6"/>
  <c r="I5065" i="6" s="1"/>
  <c r="H5066" i="6"/>
  <c r="I5066" i="6" s="1"/>
  <c r="H5069" i="6"/>
  <c r="I5069" i="6" s="1"/>
  <c r="H5070" i="6"/>
  <c r="I5070" i="6" s="1"/>
  <c r="H5072" i="6"/>
  <c r="I5072" i="6" s="1"/>
  <c r="H5090" i="6"/>
  <c r="I5090" i="6" s="1"/>
  <c r="H5099" i="6"/>
  <c r="I5099" i="6" s="1"/>
  <c r="H5100" i="6"/>
  <c r="I5100" i="6" s="1"/>
  <c r="H5101" i="6"/>
  <c r="I5101" i="6" s="1"/>
  <c r="H5102" i="6"/>
  <c r="I5102" i="6" s="1"/>
  <c r="H5103" i="6"/>
  <c r="I5103" i="6" s="1"/>
  <c r="H5104" i="6"/>
  <c r="I5104" i="6" s="1"/>
  <c r="H5107" i="6"/>
  <c r="I5107" i="6" s="1"/>
  <c r="H5117" i="6"/>
  <c r="I5117" i="6" s="1"/>
  <c r="H5118" i="6"/>
  <c r="I5118" i="6" s="1"/>
  <c r="H5120" i="6"/>
  <c r="I5120" i="6" s="1"/>
  <c r="H5136" i="6"/>
  <c r="I5136" i="6" s="1"/>
  <c r="H5137" i="6"/>
  <c r="I5137" i="6" s="1"/>
  <c r="H5143" i="6"/>
  <c r="I5143" i="6" s="1"/>
  <c r="H5145" i="6"/>
  <c r="I5145" i="6" s="1"/>
  <c r="H5155" i="6"/>
  <c r="I5155" i="6" s="1"/>
  <c r="H5162" i="6"/>
  <c r="I5162" i="6" s="1"/>
  <c r="H5165" i="6"/>
  <c r="I5165" i="6" s="1"/>
  <c r="H5170" i="6"/>
  <c r="I5170" i="6" s="1"/>
  <c r="H5177" i="6"/>
  <c r="I5177" i="6" s="1"/>
  <c r="H5180" i="6"/>
  <c r="I5180" i="6" s="1"/>
  <c r="H5188" i="6"/>
  <c r="I5188" i="6" s="1"/>
  <c r="H5190" i="6"/>
  <c r="I5190" i="6" s="1"/>
  <c r="H5197" i="6"/>
  <c r="I5197" i="6" s="1"/>
  <c r="H5198" i="6"/>
  <c r="I5198" i="6" s="1"/>
  <c r="H5202" i="6"/>
  <c r="I5202" i="6" s="1"/>
  <c r="H5204" i="6"/>
  <c r="I5204" i="6" s="1"/>
  <c r="H5209" i="6"/>
  <c r="I5209" i="6" s="1"/>
  <c r="H5213" i="6"/>
  <c r="I5213" i="6" s="1"/>
  <c r="H5214" i="6"/>
  <c r="I5214" i="6" s="1"/>
  <c r="H5224" i="6"/>
  <c r="I5224" i="6" s="1"/>
  <c r="H5230" i="6"/>
  <c r="I5230" i="6" s="1"/>
  <c r="H5252" i="6"/>
  <c r="I5252" i="6" s="1"/>
  <c r="H5253" i="6"/>
  <c r="I5253" i="6" s="1"/>
  <c r="H5258" i="6"/>
  <c r="I5258" i="6" s="1"/>
  <c r="H5259" i="6"/>
  <c r="I5259" i="6" s="1"/>
  <c r="H5260" i="6"/>
  <c r="I5260" i="6" s="1"/>
  <c r="H5264" i="6"/>
  <c r="I5264" i="6" s="1"/>
  <c r="H5276" i="6"/>
  <c r="I5276" i="6" s="1"/>
  <c r="H5278" i="6"/>
  <c r="I5278" i="6" s="1"/>
  <c r="H5280" i="6"/>
  <c r="I5280" i="6" s="1"/>
  <c r="H5281" i="6"/>
  <c r="I5281" i="6" s="1"/>
  <c r="H5297" i="6"/>
  <c r="I5297" i="6" s="1"/>
  <c r="H5301" i="6"/>
  <c r="I5301" i="6" s="1"/>
  <c r="H5314" i="6"/>
  <c r="I5314" i="6" s="1"/>
  <c r="H5324" i="6"/>
  <c r="I5324" i="6" s="1"/>
  <c r="H5326" i="6"/>
  <c r="I5326" i="6" s="1"/>
  <c r="H5332" i="6"/>
  <c r="I5332" i="6" s="1"/>
  <c r="H5335" i="6"/>
  <c r="I5335" i="6" s="1"/>
  <c r="H5337" i="6"/>
  <c r="I5337" i="6" s="1"/>
  <c r="H5343" i="6"/>
  <c r="I5343" i="6" s="1"/>
  <c r="H5346" i="6"/>
  <c r="I5346" i="6" s="1"/>
  <c r="H5348" i="6"/>
  <c r="I5348" i="6" s="1"/>
  <c r="H5351" i="6"/>
  <c r="I5351" i="6" s="1"/>
  <c r="H5352" i="6"/>
  <c r="I5352" i="6" s="1"/>
  <c r="H5353" i="6"/>
  <c r="I5353" i="6" s="1"/>
  <c r="H5364" i="6"/>
  <c r="I5364" i="6" s="1"/>
  <c r="H5365" i="6"/>
  <c r="I5365" i="6" s="1"/>
  <c r="H5366" i="6"/>
  <c r="I5366" i="6" s="1"/>
  <c r="H5372" i="6"/>
  <c r="I5372" i="6" s="1"/>
  <c r="H5377" i="6"/>
  <c r="I5377" i="6" s="1"/>
  <c r="H5381" i="6"/>
  <c r="I5381" i="6" s="1"/>
  <c r="H5385" i="6"/>
  <c r="I5385" i="6" s="1"/>
  <c r="H5401" i="6"/>
  <c r="I5401" i="6" s="1"/>
  <c r="H5404" i="6"/>
  <c r="I5404" i="6" s="1"/>
  <c r="H5406" i="6"/>
  <c r="I5406" i="6" s="1"/>
  <c r="H5407" i="6"/>
  <c r="I5407" i="6" s="1"/>
  <c r="H5415" i="6"/>
  <c r="I5415" i="6" s="1"/>
  <c r="H5423" i="6"/>
  <c r="I5423" i="6" s="1"/>
  <c r="H5426" i="6"/>
  <c r="I5426" i="6" s="1"/>
  <c r="H5431" i="6"/>
  <c r="I5431" i="6" s="1"/>
  <c r="H5433" i="6"/>
  <c r="I5433" i="6" s="1"/>
  <c r="H5434" i="6"/>
  <c r="I5434" i="6" s="1"/>
  <c r="H5435" i="6"/>
  <c r="I5435" i="6" s="1"/>
  <c r="H5439" i="6"/>
  <c r="I5439" i="6" s="1"/>
  <c r="H5448" i="6"/>
  <c r="I5448" i="6" s="1"/>
  <c r="H5451" i="6"/>
  <c r="I5451" i="6" s="1"/>
  <c r="H5452" i="6"/>
  <c r="I5452" i="6" s="1"/>
  <c r="H5472" i="6"/>
  <c r="I5472" i="6" s="1"/>
  <c r="H5473" i="6"/>
  <c r="I5473" i="6" s="1"/>
  <c r="H5476" i="6"/>
  <c r="I5476" i="6" s="1"/>
  <c r="H5480" i="6"/>
  <c r="I5480" i="6" s="1"/>
  <c r="H5482" i="6"/>
  <c r="I5482" i="6" s="1"/>
  <c r="H5490" i="6"/>
  <c r="I5490" i="6" s="1"/>
  <c r="H5497" i="6"/>
  <c r="I5497" i="6" s="1"/>
  <c r="H5508" i="6"/>
  <c r="I5508" i="6" s="1"/>
  <c r="H5512" i="6"/>
  <c r="I5512" i="6" s="1"/>
  <c r="H5513" i="6"/>
  <c r="I5513" i="6" s="1"/>
  <c r="H5516" i="6"/>
  <c r="I5516" i="6" s="1"/>
  <c r="H5519" i="6"/>
  <c r="I5519" i="6" s="1"/>
  <c r="H5524" i="6"/>
  <c r="I5524" i="6" s="1"/>
  <c r="H5525" i="6"/>
  <c r="I5525" i="6" s="1"/>
  <c r="H5528" i="6"/>
  <c r="I5528" i="6" s="1"/>
  <c r="H5529" i="6"/>
  <c r="I5529" i="6" s="1"/>
  <c r="H5530" i="6"/>
  <c r="I5530" i="6" s="1"/>
  <c r="H5539" i="6"/>
  <c r="I5539" i="6" s="1"/>
  <c r="H5540" i="6"/>
  <c r="I5540" i="6" s="1"/>
  <c r="H5545" i="6"/>
  <c r="I5545" i="6" s="1"/>
  <c r="H5546" i="6"/>
  <c r="I5546" i="6" s="1"/>
  <c r="H5547" i="6"/>
  <c r="I5547" i="6" s="1"/>
  <c r="H5563" i="6"/>
  <c r="I5563" i="6" s="1"/>
  <c r="H5569" i="6"/>
  <c r="I5569" i="6" s="1"/>
  <c r="H5579" i="6"/>
  <c r="I5579" i="6" s="1"/>
  <c r="H5580" i="6"/>
  <c r="I5580" i="6" s="1"/>
  <c r="H5581" i="6"/>
  <c r="I5581" i="6" s="1"/>
  <c r="H5585" i="6"/>
  <c r="I5585" i="6" s="1"/>
  <c r="H5593" i="6"/>
  <c r="I5593" i="6" s="1"/>
  <c r="H5595" i="6"/>
  <c r="I5595" i="6" s="1"/>
  <c r="H5596" i="6"/>
  <c r="I5596" i="6" s="1"/>
  <c r="H5598" i="6"/>
  <c r="I5598" i="6" s="1"/>
  <c r="H5599" i="6"/>
  <c r="I5599" i="6" s="1"/>
  <c r="H5600" i="6"/>
  <c r="I5600" i="6" s="1"/>
  <c r="H5604" i="6"/>
  <c r="I5604" i="6" s="1"/>
  <c r="H5606" i="6"/>
  <c r="I5606" i="6" s="1"/>
  <c r="H5607" i="6"/>
  <c r="I5607" i="6" s="1"/>
  <c r="H5614" i="6"/>
  <c r="I5614" i="6" s="1"/>
  <c r="H5623" i="6"/>
  <c r="I5623" i="6" s="1"/>
  <c r="H5624" i="6"/>
  <c r="I5624" i="6" s="1"/>
  <c r="H5629" i="6"/>
  <c r="I5629" i="6" s="1"/>
  <c r="H5632" i="6"/>
  <c r="I5632" i="6" s="1"/>
  <c r="H5643" i="6"/>
  <c r="I5643" i="6" s="1"/>
  <c r="H5645" i="6"/>
  <c r="I5645" i="6" s="1"/>
  <c r="H5651" i="6"/>
  <c r="I5651" i="6" s="1"/>
  <c r="H5652" i="6"/>
  <c r="I5652" i="6" s="1"/>
  <c r="H5653" i="6"/>
  <c r="I5653" i="6" s="1"/>
  <c r="H5654" i="6"/>
  <c r="I5654" i="6" s="1"/>
  <c r="H5655" i="6"/>
  <c r="I5655" i="6" s="1"/>
  <c r="H5659" i="6"/>
  <c r="I5659" i="6" s="1"/>
  <c r="H5663" i="6"/>
  <c r="I5663" i="6" s="1"/>
  <c r="H5668" i="6"/>
  <c r="I5668" i="6" s="1"/>
  <c r="H5673" i="6"/>
  <c r="I5673" i="6" s="1"/>
  <c r="H5675" i="6"/>
  <c r="I5675" i="6" s="1"/>
  <c r="H5687" i="6"/>
  <c r="I5687" i="6" s="1"/>
  <c r="H5694" i="6"/>
  <c r="I5694" i="6" s="1"/>
  <c r="H5697" i="6"/>
  <c r="I5697" i="6" s="1"/>
  <c r="H5698" i="6"/>
  <c r="I5698" i="6" s="1"/>
  <c r="H5700" i="6"/>
  <c r="I5700" i="6" s="1"/>
  <c r="H5711" i="6"/>
  <c r="I5711" i="6" s="1"/>
  <c r="H5712" i="6"/>
  <c r="I5712" i="6" s="1"/>
  <c r="H5716" i="6"/>
  <c r="I5716" i="6" s="1"/>
  <c r="H5718" i="6"/>
  <c r="I5718" i="6" s="1"/>
  <c r="H5724" i="6"/>
  <c r="I5724" i="6" s="1"/>
  <c r="H5725" i="6"/>
  <c r="I5725" i="6" s="1"/>
  <c r="H5735" i="6"/>
  <c r="I5735" i="6" s="1"/>
  <c r="H5738" i="6"/>
  <c r="I5738" i="6" s="1"/>
  <c r="H5742" i="6"/>
  <c r="I5742" i="6" s="1"/>
  <c r="H5746" i="6"/>
  <c r="I5746" i="6" s="1"/>
  <c r="H5754" i="6"/>
  <c r="I5754" i="6" s="1"/>
  <c r="H5759" i="6"/>
  <c r="I5759" i="6" s="1"/>
  <c r="H5762" i="6"/>
  <c r="I5762" i="6" s="1"/>
  <c r="H5778" i="6"/>
  <c r="I5778" i="6" s="1"/>
  <c r="H5783" i="6"/>
  <c r="I5783" i="6" s="1"/>
  <c r="H5791" i="6"/>
  <c r="I5791" i="6" s="1"/>
  <c r="H5811" i="6"/>
  <c r="I5811" i="6" s="1"/>
  <c r="H5820" i="6"/>
  <c r="I5820" i="6" s="1"/>
  <c r="H5822" i="6"/>
  <c r="I5822" i="6" s="1"/>
  <c r="H5831" i="6"/>
  <c r="I5831" i="6" s="1"/>
  <c r="H5836" i="6"/>
  <c r="I5836" i="6" s="1"/>
  <c r="H5838" i="6"/>
  <c r="I5838" i="6" s="1"/>
  <c r="H5839" i="6"/>
  <c r="I5839" i="6" s="1"/>
  <c r="H5856" i="6"/>
  <c r="I5856" i="6" s="1"/>
  <c r="H5863" i="6"/>
  <c r="I5863" i="6" s="1"/>
  <c r="H5869" i="6"/>
  <c r="I5869" i="6" s="1"/>
  <c r="H5870" i="6"/>
  <c r="I5870" i="6" s="1"/>
  <c r="H5873" i="6"/>
  <c r="I5873" i="6" s="1"/>
  <c r="H5884" i="6"/>
  <c r="I5884" i="6" s="1"/>
  <c r="H5885" i="6"/>
  <c r="I5885" i="6" s="1"/>
  <c r="H5902" i="6"/>
  <c r="I5902" i="6" s="1"/>
  <c r="H5903" i="6"/>
  <c r="I5903" i="6" s="1"/>
  <c r="H5906" i="6"/>
  <c r="I5906" i="6" s="1"/>
  <c r="H5918" i="6"/>
  <c r="I5918" i="6" s="1"/>
  <c r="H5919" i="6"/>
  <c r="I5919" i="6" s="1"/>
  <c r="H5927" i="6"/>
  <c r="I5927" i="6" s="1"/>
  <c r="H5928" i="6"/>
  <c r="I5928" i="6" s="1"/>
  <c r="H5929" i="6"/>
  <c r="I5929" i="6" s="1"/>
  <c r="H5930" i="6"/>
  <c r="I5930" i="6" s="1"/>
  <c r="H5940" i="6"/>
  <c r="I5940" i="6" s="1"/>
  <c r="H5941" i="6"/>
  <c r="I5941" i="6" s="1"/>
  <c r="H5942" i="6"/>
  <c r="I5942" i="6" s="1"/>
  <c r="H5943" i="6"/>
  <c r="I5943" i="6" s="1"/>
  <c r="H5945" i="6"/>
  <c r="I5945" i="6" s="1"/>
  <c r="H5949" i="6"/>
  <c r="I5949" i="6" s="1"/>
  <c r="H5950" i="6"/>
  <c r="I5950" i="6" s="1"/>
  <c r="H5952" i="6"/>
  <c r="I5952" i="6" s="1"/>
  <c r="H5955" i="6"/>
  <c r="I5955" i="6" s="1"/>
  <c r="H5960" i="6"/>
  <c r="I5960" i="6" s="1"/>
  <c r="H5962" i="6"/>
  <c r="I5962" i="6" s="1"/>
  <c r="H5964" i="6"/>
  <c r="I5964" i="6" s="1"/>
  <c r="H5970" i="6"/>
  <c r="I5970" i="6" s="1"/>
  <c r="H5974" i="6"/>
  <c r="I5974" i="6" s="1"/>
  <c r="H5979" i="6"/>
  <c r="I5979" i="6" s="1"/>
  <c r="H5980" i="6"/>
  <c r="I5980" i="6" s="1"/>
  <c r="H5990" i="6"/>
  <c r="I5990" i="6" s="1"/>
  <c r="H5992" i="6"/>
  <c r="I5992" i="6" s="1"/>
  <c r="H5999" i="6"/>
  <c r="I5999" i="6" s="1"/>
  <c r="H6007" i="6"/>
  <c r="I6007" i="6" s="1"/>
  <c r="H6011" i="6"/>
  <c r="I6011" i="6" s="1"/>
  <c r="H6012" i="6"/>
  <c r="I6012" i="6" s="1"/>
  <c r="H6018" i="6"/>
  <c r="I6018" i="6" s="1"/>
  <c r="H6026" i="6"/>
  <c r="I6026" i="6" s="1"/>
  <c r="H6038" i="6"/>
  <c r="I6038" i="6" s="1"/>
  <c r="H6047" i="6"/>
  <c r="I6047" i="6" s="1"/>
  <c r="H6053" i="6"/>
  <c r="I6053" i="6" s="1"/>
  <c r="H6059" i="6"/>
  <c r="I6059" i="6" s="1"/>
  <c r="H6060" i="6"/>
  <c r="I6060" i="6" s="1"/>
  <c r="H6065" i="6"/>
  <c r="I6065" i="6" s="1"/>
  <c r="H6066" i="6"/>
  <c r="I6066" i="6" s="1"/>
  <c r="H6068" i="6"/>
  <c r="I6068" i="6" s="1"/>
  <c r="H6071" i="6"/>
  <c r="I6071" i="6" s="1"/>
  <c r="H6079" i="6"/>
  <c r="I6079" i="6" s="1"/>
  <c r="H6082" i="6"/>
  <c r="I6082" i="6" s="1"/>
  <c r="H6088" i="6"/>
  <c r="I6088" i="6" s="1"/>
  <c r="H6093" i="6"/>
  <c r="I6093" i="6" s="1"/>
  <c r="H6094" i="6"/>
  <c r="I6094" i="6" s="1"/>
  <c r="H6096" i="6"/>
  <c r="I6096" i="6" s="1"/>
  <c r="H6097" i="6"/>
  <c r="I6097" i="6" s="1"/>
  <c r="H6098" i="6"/>
  <c r="I6098" i="6" s="1"/>
  <c r="H6099" i="6"/>
  <c r="I6099" i="6" s="1"/>
  <c r="H6100" i="6"/>
  <c r="I6100" i="6" s="1"/>
  <c r="H6103" i="6"/>
  <c r="I6103" i="6" s="1"/>
  <c r="H6108" i="6"/>
  <c r="I6108" i="6" s="1"/>
  <c r="H6110" i="6"/>
  <c r="I6110" i="6" s="1"/>
  <c r="H6111" i="6"/>
  <c r="I6111" i="6" s="1"/>
  <c r="H6117" i="6"/>
  <c r="I6117" i="6" s="1"/>
  <c r="H6124" i="6"/>
  <c r="I6124" i="6" s="1"/>
  <c r="H6131" i="6"/>
  <c r="I6131" i="6" s="1"/>
  <c r="H6139" i="6"/>
  <c r="I6139" i="6" s="1"/>
  <c r="H6144" i="6"/>
  <c r="I6144" i="6" s="1"/>
  <c r="H6145" i="6"/>
  <c r="I6145" i="6" s="1"/>
  <c r="H6149" i="6"/>
  <c r="I6149" i="6" s="1"/>
  <c r="H6150" i="6"/>
  <c r="I6150" i="6" s="1"/>
  <c r="H6154" i="6"/>
  <c r="I6154" i="6" s="1"/>
  <c r="H6161" i="6"/>
  <c r="I6161" i="6" s="1"/>
  <c r="H6163" i="6"/>
  <c r="I6163" i="6" s="1"/>
  <c r="H6167" i="6"/>
  <c r="I6167" i="6" s="1"/>
  <c r="H6169" i="6"/>
  <c r="I6169" i="6" s="1"/>
  <c r="H6173" i="6"/>
  <c r="I6173" i="6" s="1"/>
  <c r="H6174" i="6"/>
  <c r="I6174" i="6" s="1"/>
  <c r="H6178" i="6"/>
  <c r="I6178" i="6" s="1"/>
  <c r="H6180" i="6"/>
  <c r="I6180" i="6" s="1"/>
  <c r="H6192" i="6"/>
  <c r="I6192" i="6" s="1"/>
  <c r="H6195" i="6"/>
  <c r="I6195" i="6" s="1"/>
  <c r="H6196" i="6"/>
  <c r="I6196" i="6" s="1"/>
  <c r="H6197" i="6"/>
  <c r="I6197" i="6" s="1"/>
  <c r="H6199" i="6"/>
  <c r="I6199" i="6" s="1"/>
  <c r="H6202" i="6"/>
  <c r="I6202" i="6" s="1"/>
  <c r="H6203" i="6"/>
  <c r="I6203" i="6" s="1"/>
  <c r="H6210" i="6"/>
  <c r="I6210" i="6" s="1"/>
  <c r="H6216" i="6"/>
  <c r="I6216" i="6" s="1"/>
  <c r="H6222" i="6"/>
  <c r="I6222" i="6" s="1"/>
  <c r="H6233" i="6"/>
  <c r="I6233" i="6" s="1"/>
  <c r="H6236" i="6"/>
  <c r="I6236" i="6" s="1"/>
  <c r="H6241" i="6"/>
  <c r="I6241" i="6" s="1"/>
  <c r="H6243" i="6"/>
  <c r="I6243" i="6" s="1"/>
  <c r="H6250" i="6"/>
  <c r="I6250" i="6" s="1"/>
  <c r="H6254" i="6"/>
  <c r="I6254" i="6" s="1"/>
  <c r="H6274" i="6"/>
  <c r="I6274" i="6" s="1"/>
  <c r="H6287" i="6"/>
  <c r="I6287" i="6" s="1"/>
  <c r="H6288" i="6"/>
  <c r="I6288" i="6" s="1"/>
  <c r="H6294" i="6"/>
  <c r="I6294" i="6" s="1"/>
  <c r="H6303" i="6"/>
  <c r="I6303" i="6" s="1"/>
  <c r="H6304" i="6"/>
  <c r="I6304" i="6" s="1"/>
  <c r="H6309" i="6"/>
  <c r="I6309" i="6" s="1"/>
  <c r="H6311" i="6"/>
  <c r="I6311" i="6" s="1"/>
  <c r="H6315" i="6"/>
  <c r="I6315" i="6" s="1"/>
  <c r="H6331" i="6"/>
  <c r="I6331" i="6" s="1"/>
  <c r="H6332" i="6"/>
  <c r="I6332" i="6" s="1"/>
  <c r="H6335" i="6"/>
  <c r="I6335" i="6" s="1"/>
  <c r="H6337" i="6"/>
  <c r="I6337" i="6" s="1"/>
  <c r="H6346" i="6"/>
  <c r="I6346" i="6" s="1"/>
  <c r="H6352" i="6"/>
  <c r="I6352" i="6" s="1"/>
  <c r="H6355" i="6"/>
  <c r="I6355" i="6" s="1"/>
  <c r="H6356" i="6"/>
  <c r="I6356" i="6" s="1"/>
  <c r="H6359" i="6"/>
  <c r="I6359" i="6" s="1"/>
  <c r="H6369" i="6"/>
  <c r="I6369" i="6" s="1"/>
  <c r="H6416" i="6"/>
  <c r="I6416" i="6" s="1"/>
  <c r="H6418" i="6"/>
  <c r="I6418" i="6" s="1"/>
  <c r="H6420" i="6"/>
  <c r="I6420" i="6" s="1"/>
  <c r="H6427" i="6"/>
  <c r="I6427" i="6" s="1"/>
  <c r="H6430" i="6"/>
  <c r="I6430" i="6" s="1"/>
  <c r="H6436" i="6"/>
  <c r="I6436" i="6" s="1"/>
  <c r="H6437" i="6"/>
  <c r="I6437" i="6" s="1"/>
  <c r="H6440" i="6"/>
  <c r="I6440" i="6" s="1"/>
  <c r="H6448" i="6"/>
  <c r="I6448" i="6" s="1"/>
  <c r="H6463" i="6"/>
  <c r="I6463" i="6" s="1"/>
  <c r="H6466" i="6"/>
  <c r="I6466" i="6" s="1"/>
  <c r="H6474" i="6"/>
  <c r="I6474" i="6" s="1"/>
  <c r="H6480" i="6"/>
  <c r="I6480" i="6" s="1"/>
  <c r="H6483" i="6"/>
  <c r="I6483" i="6" s="1"/>
  <c r="H6487" i="6"/>
  <c r="I6487" i="6" s="1"/>
  <c r="H6500" i="6"/>
  <c r="I6500" i="6" s="1"/>
  <c r="H6512" i="6"/>
  <c r="I6512" i="6" s="1"/>
  <c r="H6515" i="6"/>
  <c r="I6515" i="6" s="1"/>
  <c r="H6537" i="6"/>
  <c r="I6537" i="6" s="1"/>
  <c r="H6549" i="6"/>
  <c r="I6549" i="6" s="1"/>
  <c r="H6550" i="6"/>
  <c r="I6550" i="6" s="1"/>
  <c r="H6558" i="6"/>
  <c r="I6558" i="6" s="1"/>
  <c r="H6569" i="6"/>
  <c r="I6569" i="6" s="1"/>
  <c r="H6570" i="6"/>
  <c r="I6570" i="6" s="1"/>
  <c r="H6574" i="6"/>
  <c r="I6574" i="6" s="1"/>
  <c r="H6577" i="6"/>
  <c r="I6577" i="6" s="1"/>
  <c r="H6582" i="6"/>
  <c r="I6582" i="6" s="1"/>
  <c r="H6586" i="6"/>
  <c r="I6586" i="6" s="1"/>
  <c r="H6591" i="6"/>
  <c r="I6591" i="6" s="1"/>
  <c r="H6592" i="6"/>
  <c r="I6592" i="6" s="1"/>
  <c r="H6597" i="6"/>
  <c r="I6597" i="6" s="1"/>
  <c r="H6598" i="6"/>
  <c r="I6598" i="6" s="1"/>
  <c r="H6602" i="6"/>
  <c r="I6602" i="6" s="1"/>
  <c r="H6603" i="6"/>
  <c r="I6603" i="6" s="1"/>
  <c r="H6622" i="6"/>
  <c r="I6622" i="6" s="1"/>
  <c r="H6623" i="6"/>
  <c r="I6623" i="6" s="1"/>
  <c r="H6629" i="6"/>
  <c r="I6629" i="6" s="1"/>
  <c r="H6633" i="6"/>
  <c r="I6633" i="6" s="1"/>
  <c r="H6635" i="6"/>
  <c r="I6635" i="6" s="1"/>
  <c r="H6639" i="6"/>
  <c r="I6639" i="6" s="1"/>
  <c r="H6649" i="6"/>
  <c r="I6649" i="6" s="1"/>
  <c r="H6651" i="6"/>
  <c r="I6651" i="6" s="1"/>
  <c r="H6662" i="6"/>
  <c r="I6662" i="6" s="1"/>
  <c r="H6674" i="6"/>
  <c r="I6674" i="6" s="1"/>
  <c r="H6677" i="6"/>
  <c r="I6677" i="6" s="1"/>
  <c r="H6707" i="6"/>
  <c r="I6707" i="6" s="1"/>
  <c r="H6708" i="6"/>
  <c r="I6708" i="6" s="1"/>
  <c r="H6717" i="6"/>
  <c r="I6717" i="6" s="1"/>
  <c r="H6722" i="6"/>
  <c r="I6722" i="6" s="1"/>
  <c r="H6724" i="6"/>
  <c r="I6724" i="6" s="1"/>
  <c r="H6728" i="6"/>
  <c r="I6728" i="6" s="1"/>
  <c r="H6731" i="6"/>
  <c r="I6731" i="6" s="1"/>
  <c r="H6732" i="6"/>
  <c r="I6732" i="6" s="1"/>
  <c r="H6734" i="6"/>
  <c r="I6734" i="6" s="1"/>
  <c r="H6746" i="6"/>
  <c r="I6746" i="6" s="1"/>
  <c r="H6749" i="6"/>
  <c r="I6749" i="6" s="1"/>
  <c r="H6750" i="6"/>
  <c r="I6750" i="6" s="1"/>
  <c r="H6753" i="6"/>
  <c r="I6753" i="6" s="1"/>
  <c r="H6757" i="6"/>
  <c r="I6757" i="6" s="1"/>
  <c r="H6758" i="6"/>
  <c r="I6758" i="6" s="1"/>
  <c r="H6766" i="6"/>
  <c r="I6766" i="6" s="1"/>
  <c r="H6768" i="6"/>
  <c r="I6768" i="6" s="1"/>
  <c r="H6773" i="6"/>
  <c r="I6773" i="6" s="1"/>
  <c r="H6781" i="6"/>
  <c r="I6781" i="6" s="1"/>
  <c r="H6786" i="6"/>
  <c r="I6786" i="6" s="1"/>
  <c r="H6787" i="6"/>
  <c r="I6787" i="6" s="1"/>
  <c r="H6790" i="6"/>
  <c r="I6790" i="6" s="1"/>
  <c r="H6792" i="6"/>
  <c r="I6792" i="6" s="1"/>
  <c r="H6795" i="6"/>
  <c r="I6795" i="6" s="1"/>
  <c r="H6796" i="6"/>
  <c r="I6796" i="6" s="1"/>
  <c r="H6797" i="6"/>
  <c r="I6797" i="6" s="1"/>
  <c r="H6814" i="6"/>
  <c r="I6814" i="6" s="1"/>
  <c r="H6826" i="6"/>
  <c r="I6826" i="6" s="1"/>
  <c r="H6827" i="6"/>
  <c r="I6827" i="6" s="1"/>
  <c r="H6832" i="6"/>
  <c r="I6832" i="6" s="1"/>
  <c r="H6834" i="6"/>
  <c r="I6834" i="6" s="1"/>
  <c r="H6836" i="6"/>
  <c r="I6836" i="6" s="1"/>
  <c r="H6840" i="6"/>
  <c r="I6840" i="6" s="1"/>
  <c r="H6845" i="6"/>
  <c r="I6845" i="6" s="1"/>
  <c r="H6858" i="6"/>
  <c r="I6858" i="6" s="1"/>
  <c r="H6859" i="6"/>
  <c r="I6859" i="6" s="1"/>
  <c r="H6862" i="6"/>
  <c r="I6862" i="6" s="1"/>
  <c r="H6863" i="6"/>
  <c r="I6863" i="6" s="1"/>
  <c r="H6864" i="6"/>
  <c r="I6864" i="6" s="1"/>
  <c r="H6868" i="6"/>
  <c r="I6868" i="6" s="1"/>
  <c r="H6869" i="6"/>
  <c r="I6869" i="6" s="1"/>
  <c r="H6870" i="6"/>
  <c r="I6870" i="6" s="1"/>
  <c r="H6874" i="6"/>
  <c r="I6874" i="6" s="1"/>
  <c r="H6876" i="6"/>
  <c r="I6876" i="6" s="1"/>
  <c r="H6877" i="6"/>
  <c r="I6877" i="6" s="1"/>
  <c r="H6884" i="6"/>
  <c r="I6884" i="6" s="1"/>
  <c r="H6887" i="6"/>
  <c r="I6887" i="6" s="1"/>
  <c r="H6889" i="6"/>
  <c r="I6889" i="6" s="1"/>
  <c r="H6890" i="6"/>
  <c r="I6890" i="6" s="1"/>
  <c r="H6891" i="6"/>
  <c r="I6891" i="6" s="1"/>
  <c r="H6895" i="6"/>
  <c r="I6895" i="6" s="1"/>
  <c r="H6898" i="6"/>
  <c r="I6898" i="6" s="1"/>
  <c r="H6909" i="6"/>
  <c r="I6909" i="6" s="1"/>
  <c r="H6918" i="6"/>
  <c r="I6918" i="6" s="1"/>
  <c r="H6923" i="6"/>
  <c r="I6923" i="6" s="1"/>
  <c r="H6924" i="6"/>
  <c r="I6924" i="6" s="1"/>
  <c r="H6934" i="6"/>
  <c r="I6934" i="6" s="1"/>
  <c r="H6941" i="6"/>
  <c r="I6941" i="6" s="1"/>
  <c r="H6946" i="6"/>
  <c r="I6946" i="6" s="1"/>
  <c r="H6947" i="6"/>
  <c r="I6947" i="6" s="1"/>
  <c r="H6951" i="6"/>
  <c r="I6951" i="6" s="1"/>
  <c r="H6960" i="6"/>
  <c r="I6960" i="6" s="1"/>
  <c r="H6962" i="6"/>
  <c r="I6962" i="6" s="1"/>
  <c r="H6968" i="6"/>
  <c r="I6968" i="6" s="1"/>
  <c r="H6982" i="6"/>
  <c r="I6982" i="6" s="1"/>
  <c r="H6983" i="6"/>
  <c r="I6983" i="6" s="1"/>
  <c r="H6986" i="6"/>
  <c r="I6986" i="6" s="1"/>
  <c r="H6987" i="6"/>
  <c r="I6987" i="6" s="1"/>
  <c r="H6994" i="6"/>
  <c r="I6994" i="6" s="1"/>
  <c r="H7008" i="6"/>
  <c r="I7008" i="6" s="1"/>
  <c r="H7016" i="6"/>
  <c r="I7016" i="6" s="1"/>
  <c r="H7017" i="6"/>
  <c r="I7017" i="6" s="1"/>
  <c r="H7020" i="6"/>
  <c r="I7020" i="6" s="1"/>
  <c r="H7025" i="6"/>
  <c r="I7025" i="6" s="1"/>
  <c r="H7036" i="6"/>
  <c r="I7036" i="6" s="1"/>
  <c r="H7037" i="6"/>
  <c r="I7037" i="6" s="1"/>
  <c r="H7047" i="6"/>
  <c r="I7047" i="6" s="1"/>
  <c r="H7049" i="6"/>
  <c r="I7049" i="6" s="1"/>
  <c r="H7050" i="6"/>
  <c r="I7050" i="6" s="1"/>
  <c r="H7061" i="6"/>
  <c r="I7061" i="6" s="1"/>
  <c r="H7062" i="6"/>
  <c r="I7062" i="6" s="1"/>
  <c r="H7070" i="6"/>
  <c r="I7070" i="6" s="1"/>
  <c r="H7071" i="6"/>
  <c r="I7071" i="6" s="1"/>
  <c r="H7072" i="6"/>
  <c r="I7072" i="6" s="1"/>
  <c r="H7087" i="6"/>
  <c r="I7087" i="6" s="1"/>
  <c r="H7093" i="6"/>
  <c r="I7093" i="6" s="1"/>
  <c r="H7097" i="6"/>
  <c r="I7097" i="6" s="1"/>
  <c r="H7108" i="6"/>
  <c r="I7108" i="6" s="1"/>
  <c r="H7109" i="6"/>
  <c r="I7109" i="6" s="1"/>
  <c r="H7111" i="6"/>
  <c r="I7111" i="6" s="1"/>
  <c r="H7114" i="6"/>
  <c r="I7114" i="6" s="1"/>
  <c r="H7117" i="6"/>
  <c r="I7117" i="6" s="1"/>
  <c r="H7132" i="6"/>
  <c r="I7132" i="6" s="1"/>
  <c r="H7134" i="6"/>
  <c r="I7134" i="6" s="1"/>
  <c r="H7149" i="6"/>
  <c r="I7149" i="6" s="1"/>
  <c r="H7163" i="6"/>
  <c r="I7163" i="6" s="1"/>
  <c r="H7164" i="6"/>
  <c r="I7164" i="6" s="1"/>
  <c r="H7165" i="6"/>
  <c r="I7165" i="6" s="1"/>
  <c r="H7170" i="6"/>
  <c r="I7170" i="6" s="1"/>
  <c r="H7175" i="6"/>
  <c r="I7175" i="6" s="1"/>
  <c r="H7177" i="6"/>
  <c r="I7177" i="6" s="1"/>
  <c r="H7193" i="6"/>
  <c r="I7193" i="6" s="1"/>
  <c r="H7199" i="6"/>
  <c r="I7199" i="6" s="1"/>
  <c r="H7206" i="6"/>
  <c r="I7206" i="6" s="1"/>
  <c r="H7207" i="6"/>
  <c r="I7207" i="6" s="1"/>
  <c r="H7210" i="6"/>
  <c r="I7210" i="6" s="1"/>
  <c r="H7225" i="6"/>
  <c r="I7225" i="6" s="1"/>
  <c r="H7227" i="6"/>
  <c r="I7227" i="6" s="1"/>
  <c r="H7234" i="6"/>
  <c r="I7234" i="6" s="1"/>
  <c r="H7236" i="6"/>
  <c r="I7236" i="6" s="1"/>
  <c r="H7239" i="6"/>
  <c r="I7239" i="6" s="1"/>
  <c r="H7240" i="6"/>
  <c r="I7240" i="6" s="1"/>
  <c r="H7241" i="6"/>
  <c r="I7241" i="6" s="1"/>
  <c r="H7245" i="6"/>
  <c r="I7245" i="6" s="1"/>
  <c r="H7246" i="6"/>
  <c r="I7246" i="6" s="1"/>
  <c r="H7252" i="6"/>
  <c r="I7252" i="6" s="1"/>
  <c r="H7256" i="6"/>
  <c r="I7256" i="6" s="1"/>
  <c r="H7257" i="6"/>
  <c r="I7257" i="6" s="1"/>
  <c r="H7260" i="6"/>
  <c r="I7260" i="6" s="1"/>
  <c r="H7261" i="6"/>
  <c r="I7261" i="6" s="1"/>
  <c r="H7270" i="6"/>
  <c r="I7270" i="6" s="1"/>
  <c r="H7277" i="6"/>
  <c r="I7277" i="6" s="1"/>
  <c r="H7278" i="6"/>
  <c r="I7278" i="6" s="1"/>
  <c r="H7285" i="6"/>
  <c r="I7285" i="6" s="1"/>
  <c r="H7287" i="6"/>
  <c r="I7287" i="6" s="1"/>
  <c r="H7288" i="6"/>
  <c r="I7288" i="6" s="1"/>
  <c r="H7289" i="6"/>
  <c r="I7289" i="6" s="1"/>
  <c r="H7292" i="6"/>
  <c r="I7292" i="6" s="1"/>
  <c r="H7297" i="6"/>
  <c r="I7297" i="6" s="1"/>
  <c r="H7302" i="6"/>
  <c r="I7302" i="6" s="1"/>
  <c r="H7306" i="6"/>
  <c r="I7306" i="6" s="1"/>
  <c r="H7319" i="6"/>
  <c r="I7319" i="6" s="1"/>
  <c r="H7320" i="6"/>
  <c r="I7320" i="6" s="1"/>
  <c r="H7321" i="6"/>
  <c r="I7321" i="6" s="1"/>
  <c r="H7336" i="6"/>
  <c r="I7336" i="6" s="1"/>
  <c r="H7340" i="6"/>
  <c r="I7340" i="6" s="1"/>
  <c r="H7342" i="6"/>
  <c r="I7342" i="6" s="1"/>
  <c r="H7343" i="6"/>
  <c r="I7343" i="6" s="1"/>
  <c r="H7344" i="6"/>
  <c r="I7344" i="6" s="1"/>
  <c r="H7345" i="6"/>
  <c r="I7345" i="6" s="1"/>
  <c r="H7346" i="6"/>
  <c r="I7346" i="6" s="1"/>
  <c r="H7353" i="6"/>
  <c r="I7353" i="6" s="1"/>
  <c r="H7356" i="6"/>
  <c r="I7356" i="6" s="1"/>
  <c r="H7364" i="6"/>
  <c r="I7364" i="6" s="1"/>
  <c r="H7366" i="6"/>
  <c r="I7366" i="6" s="1"/>
  <c r="H7386" i="6"/>
  <c r="I7386" i="6" s="1"/>
  <c r="H7394" i="6"/>
  <c r="I7394" i="6" s="1"/>
  <c r="H7399" i="6"/>
  <c r="I7399" i="6" s="1"/>
  <c r="H7414" i="6"/>
  <c r="I7414" i="6" s="1"/>
  <c r="H7421" i="6"/>
  <c r="I7421" i="6" s="1"/>
  <c r="H7424" i="6"/>
  <c r="I7424" i="6" s="1"/>
  <c r="H7425" i="6"/>
  <c r="I7425" i="6" s="1"/>
  <c r="H7438" i="6"/>
  <c r="I7438" i="6" s="1"/>
  <c r="H7440" i="6"/>
  <c r="I7440" i="6" s="1"/>
  <c r="H7441" i="6"/>
  <c r="I7441" i="6" s="1"/>
  <c r="H7460" i="6"/>
  <c r="I7460" i="6" s="1"/>
  <c r="H7467" i="6"/>
  <c r="I7467" i="6" s="1"/>
  <c r="H7481" i="6"/>
  <c r="I7481" i="6" s="1"/>
  <c r="H7492" i="6"/>
  <c r="I7492" i="6" s="1"/>
  <c r="H7496" i="6"/>
  <c r="I7496" i="6" s="1"/>
  <c r="H7499" i="6"/>
  <c r="I7499" i="6" s="1"/>
  <c r="H7501" i="6"/>
  <c r="I7501" i="6" s="1"/>
  <c r="H7503" i="6"/>
  <c r="I7503" i="6" s="1"/>
  <c r="H7504" i="6"/>
  <c r="I7504" i="6" s="1"/>
  <c r="H7506" i="6"/>
  <c r="I7506" i="6" s="1"/>
  <c r="H7507" i="6"/>
  <c r="I7507" i="6" s="1"/>
  <c r="H7508" i="6"/>
  <c r="I7508" i="6" s="1"/>
  <c r="H7509" i="6"/>
  <c r="I7509" i="6" s="1"/>
  <c r="H7515" i="6"/>
  <c r="I7515" i="6" s="1"/>
  <c r="H7518" i="6"/>
  <c r="I7518" i="6" s="1"/>
  <c r="H7519" i="6"/>
  <c r="I7519" i="6" s="1"/>
  <c r="H7522" i="6"/>
  <c r="I7522" i="6" s="1"/>
  <c r="H7531" i="6"/>
  <c r="I7531" i="6" s="1"/>
  <c r="H7536" i="6"/>
  <c r="I7536" i="6" s="1"/>
  <c r="H7542" i="6"/>
  <c r="I7542" i="6" s="1"/>
  <c r="H7544" i="6"/>
  <c r="I7544" i="6" s="1"/>
  <c r="H7548" i="6"/>
  <c r="I7548" i="6" s="1"/>
  <c r="H7552" i="6"/>
  <c r="I7552" i="6" s="1"/>
  <c r="H7554" i="6"/>
  <c r="I7554" i="6" s="1"/>
  <c r="H7557" i="6"/>
  <c r="I7557" i="6" s="1"/>
  <c r="H7559" i="6"/>
  <c r="I7559" i="6" s="1"/>
  <c r="H7560" i="6"/>
  <c r="I7560" i="6" s="1"/>
  <c r="H7562" i="6"/>
  <c r="I7562" i="6" s="1"/>
  <c r="H7566" i="6"/>
  <c r="I7566" i="6" s="1"/>
  <c r="H7567" i="6"/>
  <c r="I7567" i="6" s="1"/>
  <c r="H7569" i="6"/>
  <c r="I7569" i="6" s="1"/>
  <c r="H7573" i="6"/>
  <c r="I7573" i="6" s="1"/>
  <c r="H7577" i="6"/>
  <c r="I7577" i="6" s="1"/>
  <c r="H7580" i="6"/>
  <c r="I7580" i="6" s="1"/>
  <c r="H7581" i="6"/>
  <c r="I7581" i="6" s="1"/>
  <c r="H7590" i="6"/>
  <c r="I7590" i="6" s="1"/>
  <c r="H7594" i="6"/>
  <c r="I7594" i="6" s="1"/>
  <c r="H7596" i="6"/>
  <c r="I7596" i="6" s="1"/>
  <c r="H7597" i="6"/>
  <c r="I7597" i="6" s="1"/>
  <c r="H7598" i="6"/>
  <c r="I7598" i="6" s="1"/>
  <c r="H7601" i="6"/>
  <c r="I7601" i="6" s="1"/>
  <c r="H7605" i="6"/>
  <c r="I7605" i="6" s="1"/>
  <c r="H7610" i="6"/>
  <c r="I7610" i="6" s="1"/>
  <c r="H7612" i="6"/>
  <c r="I7612" i="6" s="1"/>
  <c r="H7615" i="6"/>
  <c r="I7615" i="6" s="1"/>
  <c r="H7618" i="6"/>
  <c r="I7618" i="6" s="1"/>
  <c r="H7621" i="6"/>
  <c r="I7621" i="6" s="1"/>
  <c r="H7625" i="6"/>
  <c r="I7625" i="6" s="1"/>
  <c r="H7630" i="6"/>
  <c r="I7630" i="6" s="1"/>
  <c r="H7631" i="6"/>
  <c r="I7631" i="6" s="1"/>
  <c r="H7633" i="6"/>
  <c r="I7633" i="6" s="1"/>
  <c r="H7634" i="6"/>
  <c r="I7634" i="6" s="1"/>
  <c r="H7635" i="6"/>
  <c r="I7635" i="6" s="1"/>
  <c r="H7637" i="6"/>
  <c r="I7637" i="6" s="1"/>
  <c r="H7638" i="6"/>
  <c r="I7638" i="6" s="1"/>
  <c r="H7648" i="6"/>
  <c r="I7648" i="6" s="1"/>
  <c r="H7651" i="6"/>
  <c r="I7651" i="6" s="1"/>
  <c r="H7653" i="6"/>
  <c r="I7653" i="6" s="1"/>
  <c r="H7658" i="6"/>
  <c r="I7658" i="6" s="1"/>
  <c r="H7667" i="6"/>
  <c r="I7667" i="6" s="1"/>
  <c r="H7672" i="6"/>
  <c r="I7672" i="6" s="1"/>
  <c r="H7675" i="6"/>
  <c r="I7675" i="6" s="1"/>
  <c r="H7683" i="6"/>
  <c r="I7683" i="6" s="1"/>
  <c r="H7684" i="6"/>
  <c r="I7684" i="6" s="1"/>
  <c r="H7690" i="6"/>
  <c r="I7690" i="6" s="1"/>
  <c r="H7691" i="6"/>
  <c r="I7691" i="6" s="1"/>
  <c r="H7694" i="6"/>
  <c r="I7694" i="6" s="1"/>
  <c r="H7700" i="6"/>
  <c r="I7700" i="6" s="1"/>
  <c r="H7701" i="6"/>
  <c r="I7701" i="6" s="1"/>
  <c r="H7702" i="6"/>
  <c r="I7702" i="6" s="1"/>
  <c r="H7703" i="6"/>
  <c r="I7703" i="6" s="1"/>
  <c r="H7705" i="6"/>
  <c r="I7705" i="6" s="1"/>
  <c r="H7706" i="6"/>
  <c r="I7706" i="6" s="1"/>
  <c r="H7707" i="6"/>
  <c r="I7707" i="6" s="1"/>
  <c r="H7709" i="6"/>
  <c r="I7709" i="6" s="1"/>
  <c r="H7710" i="6"/>
  <c r="I7710" i="6" s="1"/>
  <c r="H7711" i="6"/>
  <c r="I7711" i="6" s="1"/>
  <c r="H7713" i="6"/>
  <c r="I7713" i="6" s="1"/>
  <c r="H7714" i="6"/>
  <c r="I7714" i="6" s="1"/>
  <c r="H7716" i="6"/>
  <c r="I7716" i="6" s="1"/>
  <c r="H7720" i="6"/>
  <c r="I7720" i="6" s="1"/>
  <c r="H7722" i="6"/>
  <c r="I7722" i="6" s="1"/>
  <c r="H7727" i="6"/>
  <c r="I7727" i="6" s="1"/>
  <c r="H7733" i="6"/>
  <c r="I7733" i="6" s="1"/>
  <c r="H7736" i="6"/>
  <c r="I7736" i="6" s="1"/>
  <c r="H7737" i="6"/>
  <c r="I7737" i="6" s="1"/>
  <c r="H7738" i="6"/>
  <c r="I7738" i="6" s="1"/>
  <c r="H7743" i="6"/>
  <c r="I7743" i="6" s="1"/>
  <c r="H7751" i="6"/>
  <c r="I7751" i="6" s="1"/>
  <c r="H7756" i="6"/>
  <c r="I7756" i="6" s="1"/>
  <c r="H7769" i="6"/>
  <c r="I7769" i="6" s="1"/>
  <c r="H7773" i="6"/>
  <c r="I7773" i="6" s="1"/>
  <c r="H7787" i="6"/>
  <c r="I7787" i="6" s="1"/>
  <c r="H7797" i="6"/>
  <c r="I7797" i="6" s="1"/>
  <c r="H7804" i="6"/>
  <c r="I7804" i="6" s="1"/>
  <c r="H7823" i="6"/>
  <c r="I7823" i="6" s="1"/>
  <c r="H7824" i="6"/>
  <c r="I7824" i="6" s="1"/>
  <c r="H7826" i="6"/>
  <c r="I7826" i="6" s="1"/>
  <c r="H7832" i="6"/>
  <c r="I7832" i="6" s="1"/>
  <c r="H7841" i="6"/>
  <c r="I7841" i="6" s="1"/>
  <c r="H7847" i="6"/>
  <c r="I7847" i="6" s="1"/>
  <c r="H7848" i="6"/>
  <c r="I7848" i="6" s="1"/>
  <c r="H7849" i="6"/>
  <c r="I7849" i="6" s="1"/>
  <c r="H7855" i="6"/>
  <c r="I7855" i="6" s="1"/>
  <c r="H7859" i="6"/>
  <c r="I7859" i="6" s="1"/>
  <c r="H7863" i="6"/>
  <c r="I7863" i="6" s="1"/>
  <c r="H7869" i="6"/>
  <c r="I7869" i="6" s="1"/>
  <c r="H7870" i="6"/>
  <c r="I7870" i="6" s="1"/>
  <c r="H7874" i="6"/>
  <c r="I7874" i="6" s="1"/>
  <c r="H7881" i="6"/>
  <c r="I7881" i="6" s="1"/>
  <c r="H7886" i="6"/>
  <c r="I7886" i="6" s="1"/>
  <c r="H7892" i="6"/>
  <c r="I7892" i="6" s="1"/>
  <c r="H7893" i="6"/>
  <c r="I7893" i="6" s="1"/>
  <c r="H7894" i="6"/>
  <c r="I7894" i="6" s="1"/>
  <c r="H7897" i="6"/>
  <c r="I7897" i="6" s="1"/>
  <c r="H7898" i="6"/>
  <c r="I7898" i="6" s="1"/>
  <c r="H7899" i="6"/>
  <c r="I7899" i="6" s="1"/>
  <c r="H7905" i="6"/>
  <c r="I7905" i="6" s="1"/>
  <c r="H7913" i="6"/>
  <c r="I7913" i="6" s="1"/>
  <c r="H7914" i="6"/>
  <c r="I7914" i="6" s="1"/>
  <c r="H7917" i="6"/>
  <c r="I7917" i="6" s="1"/>
  <c r="H7925" i="6"/>
  <c r="I7925" i="6" s="1"/>
  <c r="H7929" i="6"/>
  <c r="I7929" i="6" s="1"/>
  <c r="H7936" i="6"/>
  <c r="I7936" i="6" s="1"/>
  <c r="H7939" i="6"/>
  <c r="I7939" i="6" s="1"/>
  <c r="H7941" i="6"/>
  <c r="I7941" i="6" s="1"/>
  <c r="H7947" i="6"/>
  <c r="I7947" i="6" s="1"/>
  <c r="H7952" i="6"/>
  <c r="I7952" i="6" s="1"/>
  <c r="H7954" i="6"/>
  <c r="I7954" i="6" s="1"/>
  <c r="H7956" i="6"/>
  <c r="I7956" i="6" s="1"/>
  <c r="H7958" i="6"/>
  <c r="I7958" i="6" s="1"/>
  <c r="H7959" i="6"/>
  <c r="I7959" i="6" s="1"/>
  <c r="H7964" i="6"/>
  <c r="I7964" i="6" s="1"/>
  <c r="H7965" i="6"/>
  <c r="I7965" i="6" s="1"/>
  <c r="H7966" i="6"/>
  <c r="I7966" i="6" s="1"/>
  <c r="H7970" i="6"/>
  <c r="I7970" i="6" s="1"/>
  <c r="H7974" i="6"/>
  <c r="I7974" i="6" s="1"/>
  <c r="H7977" i="6"/>
  <c r="I7977" i="6" s="1"/>
  <c r="H7978" i="6"/>
  <c r="I7978" i="6" s="1"/>
  <c r="H7983" i="6"/>
  <c r="I7983" i="6" s="1"/>
  <c r="H7989" i="6"/>
  <c r="I7989" i="6" s="1"/>
  <c r="H7990" i="6"/>
  <c r="I7990" i="6" s="1"/>
  <c r="H7999" i="6"/>
  <c r="I7999" i="6" s="1"/>
  <c r="H8000" i="6"/>
  <c r="I8000" i="6" s="1"/>
  <c r="H8012" i="6"/>
  <c r="I8012" i="6" s="1"/>
  <c r="H8017" i="6"/>
  <c r="I8017" i="6" s="1"/>
  <c r="H8019" i="6"/>
  <c r="I8019" i="6" s="1"/>
  <c r="H8024" i="6"/>
  <c r="I8024" i="6" s="1"/>
  <c r="H8026" i="6"/>
  <c r="I8026" i="6" s="1"/>
  <c r="H8027" i="6"/>
  <c r="I8027" i="6" s="1"/>
  <c r="H8031" i="6"/>
  <c r="I8031" i="6" s="1"/>
  <c r="H8033" i="6"/>
  <c r="I8033" i="6" s="1"/>
  <c r="H8036" i="6"/>
  <c r="I8036" i="6" s="1"/>
  <c r="H8037" i="6"/>
  <c r="I8037" i="6" s="1"/>
  <c r="H8054" i="6"/>
  <c r="I8054" i="6" s="1"/>
  <c r="H8055" i="6"/>
  <c r="I8055" i="6" s="1"/>
  <c r="H8056" i="6"/>
  <c r="I8056" i="6" s="1"/>
  <c r="H8061" i="6"/>
  <c r="I8061" i="6" s="1"/>
  <c r="H8066" i="6"/>
  <c r="I8066" i="6" s="1"/>
  <c r="H8078" i="6"/>
  <c r="I8078" i="6" s="1"/>
  <c r="H8084" i="6"/>
  <c r="I8084" i="6" s="1"/>
  <c r="H8092" i="6"/>
  <c r="I8092" i="6" s="1"/>
  <c r="H8097" i="6"/>
  <c r="I8097" i="6" s="1"/>
  <c r="H8100" i="6"/>
  <c r="I8100" i="6" s="1"/>
  <c r="H8108" i="6"/>
  <c r="I8108" i="6" s="1"/>
  <c r="H8116" i="6"/>
  <c r="I8116" i="6" s="1"/>
  <c r="H8122" i="6"/>
  <c r="I8122" i="6" s="1"/>
  <c r="H8123" i="6"/>
  <c r="I8123" i="6" s="1"/>
  <c r="H8130" i="6"/>
  <c r="I8130" i="6" s="1"/>
  <c r="H8132" i="6"/>
  <c r="I8132" i="6" s="1"/>
  <c r="H8133" i="6"/>
  <c r="I8133" i="6" s="1"/>
  <c r="H8135" i="6"/>
  <c r="I8135" i="6" s="1"/>
  <c r="H8139" i="6"/>
  <c r="I8139" i="6" s="1"/>
  <c r="H8152" i="6"/>
  <c r="I8152" i="6" s="1"/>
  <c r="H8155" i="6"/>
  <c r="I8155" i="6" s="1"/>
  <c r="H8157" i="6"/>
  <c r="I8157" i="6" s="1"/>
  <c r="H8158" i="6"/>
  <c r="I8158" i="6" s="1"/>
  <c r="H8160" i="6"/>
  <c r="I8160" i="6" s="1"/>
  <c r="H8161" i="6"/>
  <c r="I8161" i="6" s="1"/>
  <c r="H8162" i="6"/>
  <c r="I8162" i="6" s="1"/>
  <c r="H8165" i="6"/>
  <c r="I8165" i="6" s="1"/>
  <c r="H8166" i="6"/>
  <c r="I8166" i="6" s="1"/>
  <c r="H8167" i="6"/>
  <c r="I8167" i="6" s="1"/>
  <c r="H8171" i="6"/>
  <c r="I8171" i="6" s="1"/>
  <c r="H8174" i="6"/>
  <c r="I8174" i="6" s="1"/>
  <c r="H8181" i="6"/>
  <c r="I8181" i="6" s="1"/>
  <c r="H8182" i="6"/>
  <c r="I8182" i="6" s="1"/>
  <c r="H8185" i="6"/>
  <c r="I8185" i="6" s="1"/>
  <c r="H8187" i="6"/>
  <c r="I8187" i="6" s="1"/>
  <c r="H8192" i="6"/>
  <c r="I8192" i="6" s="1"/>
  <c r="H8193" i="6"/>
  <c r="I8193" i="6" s="1"/>
  <c r="H8194" i="6"/>
  <c r="I8194" i="6" s="1"/>
  <c r="H8195" i="6"/>
  <c r="I8195" i="6" s="1"/>
  <c r="H8196" i="6"/>
  <c r="I8196" i="6" s="1"/>
  <c r="H8199" i="6"/>
  <c r="I8199" i="6" s="1"/>
  <c r="H8200" i="6"/>
  <c r="I8200" i="6" s="1"/>
  <c r="H8201" i="6"/>
  <c r="I8201" i="6" s="1"/>
  <c r="H8203" i="6"/>
  <c r="I8203" i="6" s="1"/>
  <c r="H8207" i="6"/>
  <c r="I8207" i="6" s="1"/>
  <c r="H8209" i="6"/>
  <c r="I8209" i="6" s="1"/>
  <c r="H8210" i="6"/>
  <c r="I8210" i="6" s="1"/>
  <c r="H8214" i="6"/>
  <c r="I8214" i="6" s="1"/>
  <c r="H8227" i="6"/>
  <c r="I8227" i="6" s="1"/>
  <c r="H8228" i="6"/>
  <c r="I8228" i="6" s="1"/>
  <c r="H8229" i="6"/>
  <c r="I8229" i="6" s="1"/>
  <c r="H8232" i="6"/>
  <c r="I8232" i="6" s="1"/>
  <c r="H8236" i="6"/>
  <c r="I8236" i="6" s="1"/>
  <c r="H8241" i="6"/>
  <c r="I8241" i="6" s="1"/>
  <c r="H8244" i="6"/>
  <c r="I8244" i="6" s="1"/>
  <c r="H8246" i="6"/>
  <c r="I8246" i="6" s="1"/>
  <c r="H8247" i="6"/>
  <c r="I8247" i="6" s="1"/>
  <c r="H8257" i="6"/>
  <c r="I8257" i="6" s="1"/>
  <c r="H8262" i="6"/>
  <c r="I8262" i="6" s="1"/>
  <c r="H8265" i="6"/>
  <c r="I8265" i="6" s="1"/>
  <c r="H8268" i="6"/>
  <c r="I8268" i="6" s="1"/>
  <c r="H8270" i="6"/>
  <c r="I8270" i="6" s="1"/>
  <c r="H8272" i="6"/>
  <c r="I8272" i="6" s="1"/>
  <c r="H8273" i="6"/>
  <c r="I8273" i="6" s="1"/>
  <c r="H8276" i="6"/>
  <c r="I8276" i="6" s="1"/>
  <c r="H8277" i="6"/>
  <c r="I8277" i="6" s="1"/>
  <c r="H8278" i="6"/>
  <c r="I8278" i="6" s="1"/>
  <c r="H8279" i="6"/>
  <c r="I8279" i="6" s="1"/>
  <c r="H8281" i="6"/>
  <c r="I8281" i="6" s="1"/>
  <c r="H8282" i="6"/>
  <c r="I8282" i="6" s="1"/>
  <c r="H8286" i="6"/>
  <c r="I8286" i="6" s="1"/>
  <c r="H8290" i="6"/>
  <c r="I8290" i="6" s="1"/>
  <c r="H8291" i="6"/>
  <c r="I8291" i="6" s="1"/>
  <c r="H8292" i="6"/>
  <c r="I8292" i="6" s="1"/>
  <c r="H8294" i="6"/>
  <c r="I8294" i="6" s="1"/>
  <c r="H8302" i="6"/>
  <c r="I8302" i="6" s="1"/>
  <c r="H8311" i="6"/>
  <c r="I8311" i="6" s="1"/>
  <c r="H8322" i="6"/>
  <c r="I8322" i="6" s="1"/>
  <c r="H8324" i="6"/>
  <c r="I8324" i="6" s="1"/>
  <c r="H8325" i="6"/>
  <c r="I8325" i="6" s="1"/>
  <c r="H8326" i="6"/>
  <c r="I8326" i="6" s="1"/>
  <c r="H8327" i="6"/>
  <c r="I8327" i="6" s="1"/>
  <c r="H8331" i="6"/>
  <c r="I8331" i="6" s="1"/>
  <c r="H8336" i="6"/>
  <c r="I8336" i="6" s="1"/>
  <c r="H8339" i="6"/>
  <c r="I8339" i="6" s="1"/>
  <c r="H8348" i="6"/>
  <c r="I8348" i="6" s="1"/>
  <c r="H8349" i="6"/>
  <c r="I8349" i="6" s="1"/>
  <c r="H8350" i="6"/>
  <c r="I8350" i="6" s="1"/>
  <c r="H8354" i="6"/>
  <c r="I8354" i="6" s="1"/>
  <c r="H8355" i="6"/>
  <c r="I8355" i="6" s="1"/>
  <c r="H8357" i="6"/>
  <c r="I8357" i="6" s="1"/>
  <c r="H8358" i="6"/>
  <c r="I8358" i="6" s="1"/>
  <c r="H8359" i="6"/>
  <c r="I8359" i="6" s="1"/>
  <c r="H8360" i="6"/>
  <c r="I8360" i="6" s="1"/>
  <c r="H8361" i="6"/>
  <c r="I8361" i="6" s="1"/>
  <c r="H8364" i="6"/>
  <c r="I8364" i="6" s="1"/>
  <c r="H8366" i="6"/>
  <c r="I8366" i="6" s="1"/>
  <c r="H8370" i="6"/>
  <c r="I8370" i="6" s="1"/>
  <c r="H8371" i="6"/>
  <c r="I8371" i="6" s="1"/>
  <c r="H8373" i="6"/>
  <c r="I8373" i="6" s="1"/>
  <c r="H8375" i="6"/>
  <c r="I8375" i="6" s="1"/>
  <c r="H8376" i="6"/>
  <c r="I8376" i="6" s="1"/>
  <c r="H8377" i="6"/>
  <c r="I8377" i="6" s="1"/>
  <c r="H8383" i="6"/>
  <c r="I8383" i="6" s="1"/>
  <c r="H8385" i="6"/>
  <c r="I8385" i="6" s="1"/>
  <c r="H8386" i="6"/>
  <c r="I8386" i="6" s="1"/>
  <c r="H8389" i="6"/>
  <c r="I8389" i="6" s="1"/>
  <c r="H8390" i="6"/>
  <c r="I8390" i="6" s="1"/>
  <c r="H8391" i="6"/>
  <c r="I8391" i="6" s="1"/>
  <c r="H8394" i="6"/>
  <c r="I8394" i="6" s="1"/>
  <c r="H8395" i="6"/>
  <c r="I8395" i="6" s="1"/>
  <c r="H8399" i="6"/>
  <c r="I8399" i="6" s="1"/>
  <c r="H8401" i="6"/>
  <c r="I8401" i="6" s="1"/>
  <c r="H8405" i="6"/>
  <c r="I8405" i="6" s="1"/>
  <c r="H8408" i="6"/>
  <c r="I8408" i="6" s="1"/>
  <c r="H8409" i="6"/>
  <c r="I8409" i="6" s="1"/>
  <c r="H8411" i="6"/>
  <c r="I8411" i="6" s="1"/>
  <c r="H8412" i="6"/>
  <c r="I8412" i="6" s="1"/>
  <c r="H8415" i="6"/>
  <c r="I8415" i="6" s="1"/>
  <c r="H8416" i="6"/>
  <c r="I8416" i="6" s="1"/>
  <c r="H8419" i="6"/>
  <c r="I8419" i="6" s="1"/>
  <c r="H8421" i="6"/>
  <c r="I8421" i="6" s="1"/>
  <c r="H8425" i="6"/>
  <c r="I8425" i="6" s="1"/>
  <c r="H8426" i="6"/>
  <c r="I8426" i="6" s="1"/>
  <c r="H8430" i="6"/>
  <c r="I8430" i="6" s="1"/>
  <c r="H8433" i="6"/>
  <c r="I8433" i="6" s="1"/>
  <c r="H8434" i="6"/>
  <c r="I8434" i="6" s="1"/>
  <c r="H8437" i="6"/>
  <c r="I8437" i="6" s="1"/>
  <c r="H8439" i="6"/>
  <c r="I8439" i="6" s="1"/>
  <c r="H8444" i="6"/>
  <c r="I8444" i="6" s="1"/>
  <c r="H8447" i="6"/>
  <c r="I8447" i="6" s="1"/>
  <c r="H8450" i="6"/>
  <c r="I8450" i="6" s="1"/>
  <c r="H8452" i="6"/>
  <c r="I8452" i="6" s="1"/>
  <c r="H8456" i="6"/>
  <c r="I8456" i="6" s="1"/>
  <c r="H8458" i="6"/>
  <c r="I8458" i="6" s="1"/>
  <c r="H8459" i="6"/>
  <c r="I8459" i="6" s="1"/>
  <c r="H8463" i="6"/>
  <c r="I8463" i="6" s="1"/>
  <c r="H8469" i="6"/>
  <c r="I8469" i="6" s="1"/>
  <c r="H8472" i="6"/>
  <c r="I8472" i="6" s="1"/>
  <c r="H8478" i="6"/>
  <c r="I8478" i="6" s="1"/>
  <c r="H8479" i="6"/>
  <c r="I8479" i="6" s="1"/>
  <c r="H8481" i="6"/>
  <c r="I8481" i="6" s="1"/>
  <c r="H8485" i="6"/>
  <c r="I8485" i="6" s="1"/>
  <c r="H8488" i="6"/>
  <c r="I8488" i="6" s="1"/>
  <c r="H8492" i="6"/>
  <c r="I8492" i="6" s="1"/>
  <c r="H8493" i="6"/>
  <c r="I8493" i="6" s="1"/>
  <c r="H8494" i="6"/>
  <c r="I8494" i="6" s="1"/>
  <c r="H8495" i="6"/>
  <c r="I8495" i="6" s="1"/>
  <c r="H8500" i="6"/>
  <c r="I8500" i="6" s="1"/>
  <c r="H8504" i="6"/>
  <c r="I8504" i="6" s="1"/>
  <c r="H8506" i="6"/>
  <c r="I8506" i="6" s="1"/>
  <c r="H8510" i="6"/>
  <c r="I8510" i="6" s="1"/>
  <c r="H8511" i="6"/>
  <c r="I8511" i="6" s="1"/>
  <c r="H8512" i="6"/>
  <c r="I8512" i="6" s="1"/>
  <c r="H8514" i="6"/>
  <c r="I8514" i="6" s="1"/>
  <c r="H8515" i="6"/>
  <c r="I8515" i="6" s="1"/>
  <c r="H8518" i="6"/>
  <c r="I8518" i="6" s="1"/>
  <c r="H8521" i="6"/>
  <c r="I8521" i="6" s="1"/>
  <c r="H8524" i="6"/>
  <c r="I8524" i="6" s="1"/>
  <c r="H8526" i="6"/>
  <c r="I8526" i="6" s="1"/>
  <c r="H8527" i="6"/>
  <c r="I8527" i="6" s="1"/>
  <c r="H8528" i="6"/>
  <c r="I8528" i="6" s="1"/>
  <c r="H8532" i="6"/>
  <c r="I8532" i="6" s="1"/>
  <c r="H8534" i="6"/>
  <c r="I8534" i="6" s="1"/>
  <c r="H8540" i="6"/>
  <c r="I8540" i="6" s="1"/>
  <c r="H8543" i="6"/>
  <c r="I8543" i="6" s="1"/>
  <c r="H8546" i="6"/>
  <c r="I8546" i="6" s="1"/>
  <c r="H8548" i="6"/>
  <c r="I8548" i="6" s="1"/>
  <c r="H8549" i="6"/>
  <c r="I8549" i="6" s="1"/>
  <c r="H8553" i="6"/>
  <c r="I8553" i="6" s="1"/>
  <c r="H8557" i="6"/>
  <c r="I8557" i="6" s="1"/>
  <c r="H8560" i="6"/>
  <c r="I8560" i="6" s="1"/>
  <c r="H8562" i="6"/>
  <c r="I8562" i="6" s="1"/>
  <c r="H8565" i="6"/>
  <c r="I8565" i="6" s="1"/>
  <c r="H8567" i="6"/>
  <c r="I8567" i="6" s="1"/>
  <c r="H8569" i="6"/>
  <c r="I8569" i="6" s="1"/>
  <c r="H8572" i="6"/>
  <c r="I8572" i="6" s="1"/>
  <c r="H8573" i="6"/>
  <c r="I8573" i="6" s="1"/>
  <c r="H8575" i="6"/>
  <c r="I8575" i="6" s="1"/>
  <c r="H8576" i="6"/>
  <c r="I8576" i="6" s="1"/>
  <c r="H8580" i="6"/>
  <c r="I8580" i="6" s="1"/>
  <c r="H8583" i="6"/>
  <c r="I8583" i="6" s="1"/>
  <c r="H8585" i="6"/>
  <c r="I8585" i="6" s="1"/>
  <c r="H8588" i="6"/>
  <c r="I8588" i="6" s="1"/>
  <c r="H8594" i="6"/>
  <c r="I8594" i="6" s="1"/>
  <c r="H8595" i="6"/>
  <c r="I8595" i="6" s="1"/>
  <c r="H8600" i="6"/>
  <c r="I8600" i="6" s="1"/>
  <c r="H8602" i="6"/>
  <c r="I8602" i="6" s="1"/>
  <c r="H8603" i="6"/>
  <c r="I8603" i="6" s="1"/>
  <c r="H8606" i="6"/>
  <c r="I8606" i="6" s="1"/>
  <c r="H8607" i="6"/>
  <c r="I8607" i="6" s="1"/>
  <c r="H8610" i="6"/>
  <c r="I8610" i="6" s="1"/>
  <c r="H8620" i="6"/>
  <c r="I8620" i="6" s="1"/>
  <c r="H8624" i="6"/>
  <c r="I8624" i="6" s="1"/>
  <c r="H8625" i="6"/>
  <c r="I8625" i="6" s="1"/>
  <c r="H8626" i="6"/>
  <c r="I8626" i="6" s="1"/>
  <c r="H8628" i="6"/>
  <c r="I8628" i="6" s="1"/>
  <c r="H8629" i="6"/>
  <c r="I8629" i="6" s="1"/>
  <c r="H8630" i="6"/>
  <c r="I8630" i="6" s="1"/>
  <c r="H8632" i="6"/>
  <c r="I8632" i="6" s="1"/>
  <c r="H8633" i="6"/>
  <c r="I8633" i="6" s="1"/>
  <c r="H8636" i="6"/>
  <c r="I8636" i="6" s="1"/>
  <c r="H8637" i="6"/>
  <c r="I8637" i="6" s="1"/>
  <c r="H8642" i="6"/>
  <c r="I8642" i="6" s="1"/>
  <c r="H8643" i="6"/>
  <c r="I8643" i="6" s="1"/>
  <c r="H8644" i="6"/>
  <c r="I8644" i="6" s="1"/>
  <c r="H8647" i="6"/>
  <c r="I8647" i="6" s="1"/>
  <c r="H8648" i="6"/>
  <c r="I8648" i="6" s="1"/>
  <c r="H8654" i="6"/>
  <c r="I8654" i="6" s="1"/>
  <c r="H8655" i="6"/>
  <c r="I8655" i="6" s="1"/>
  <c r="H8659" i="6"/>
  <c r="I8659" i="6" s="1"/>
  <c r="H8664" i="6"/>
  <c r="I8664" i="6" s="1"/>
  <c r="H8668" i="6"/>
  <c r="I8668" i="6" s="1"/>
  <c r="H8671" i="6"/>
  <c r="I8671" i="6" s="1"/>
  <c r="H8673" i="6"/>
  <c r="I8673" i="6" s="1"/>
  <c r="H8674" i="6"/>
  <c r="I8674" i="6" s="1"/>
  <c r="H8675" i="6"/>
  <c r="I8675" i="6" s="1"/>
  <c r="H8676" i="6"/>
  <c r="I8676" i="6" s="1"/>
  <c r="H8677" i="6"/>
  <c r="I8677" i="6" s="1"/>
  <c r="H8680" i="6"/>
  <c r="I8680" i="6" s="1"/>
  <c r="H8681" i="6"/>
  <c r="I8681" i="6" s="1"/>
  <c r="H8682" i="6"/>
  <c r="I8682" i="6" s="1"/>
  <c r="H8683" i="6"/>
  <c r="I8683" i="6" s="1"/>
  <c r="H8687" i="6"/>
  <c r="I8687" i="6" s="1"/>
  <c r="H8688" i="6"/>
  <c r="I8688" i="6" s="1"/>
  <c r="H8690" i="6"/>
  <c r="I8690" i="6" s="1"/>
  <c r="H8691" i="6"/>
  <c r="I8691" i="6" s="1"/>
  <c r="H8693" i="6"/>
  <c r="I8693" i="6" s="1"/>
  <c r="H8694" i="6"/>
  <c r="I8694" i="6" s="1"/>
  <c r="H8695" i="6"/>
  <c r="I8695" i="6" s="1"/>
  <c r="H8696" i="6"/>
  <c r="I8696" i="6" s="1"/>
  <c r="H8698" i="6"/>
  <c r="I8698" i="6" s="1"/>
  <c r="H8699" i="6"/>
  <c r="I8699" i="6" s="1"/>
  <c r="H8700" i="6"/>
  <c r="I8700" i="6" s="1"/>
  <c r="H8704" i="6"/>
  <c r="I8704" i="6" s="1"/>
  <c r="H8706" i="6"/>
  <c r="I8706" i="6" s="1"/>
  <c r="H8707" i="6"/>
  <c r="I8707" i="6" s="1"/>
  <c r="H8708" i="6"/>
  <c r="I8708" i="6" s="1"/>
  <c r="H8713" i="6"/>
  <c r="I8713" i="6" s="1"/>
  <c r="H8714" i="6"/>
  <c r="I8714" i="6" s="1"/>
  <c r="H8715" i="6"/>
  <c r="I8715" i="6" s="1"/>
  <c r="H8717" i="6"/>
  <c r="I8717" i="6" s="1"/>
  <c r="H8719" i="6"/>
  <c r="I8719" i="6" s="1"/>
  <c r="H8721" i="6"/>
  <c r="I8721" i="6" s="1"/>
  <c r="H8726" i="6"/>
  <c r="I8726" i="6" s="1"/>
  <c r="H8730" i="6"/>
  <c r="I8730" i="6" s="1"/>
  <c r="H8737" i="6"/>
  <c r="I8737" i="6" s="1"/>
  <c r="H8741" i="6"/>
  <c r="I8741" i="6" s="1"/>
  <c r="H8742" i="6"/>
  <c r="I8742" i="6" s="1"/>
  <c r="H8743" i="6"/>
  <c r="I8743" i="6" s="1"/>
  <c r="H8744" i="6"/>
  <c r="I8744" i="6" s="1"/>
  <c r="H8746" i="6"/>
  <c r="I8746" i="6" s="1"/>
  <c r="H8751" i="6"/>
  <c r="I8751" i="6" s="1"/>
  <c r="H8752" i="6"/>
  <c r="I8752" i="6" s="1"/>
  <c r="H8753" i="6"/>
  <c r="I8753" i="6" s="1"/>
  <c r="H8754" i="6"/>
  <c r="I8754" i="6" s="1"/>
  <c r="H8757" i="6"/>
  <c r="I8757" i="6" s="1"/>
  <c r="H8758" i="6"/>
  <c r="I8758" i="6" s="1"/>
  <c r="H8762" i="6"/>
  <c r="I8762" i="6" s="1"/>
  <c r="H8763" i="6"/>
  <c r="I8763" i="6" s="1"/>
  <c r="H8764" i="6"/>
  <c r="I8764" i="6" s="1"/>
  <c r="H8769" i="6"/>
  <c r="I8769" i="6" s="1"/>
  <c r="H8770" i="6"/>
  <c r="I8770" i="6" s="1"/>
  <c r="H8773" i="6"/>
  <c r="I8773" i="6" s="1"/>
  <c r="H8775" i="6"/>
  <c r="I8775" i="6" s="1"/>
  <c r="H8776" i="6"/>
  <c r="I8776" i="6" s="1"/>
  <c r="H8778" i="6"/>
  <c r="I8778" i="6" s="1"/>
  <c r="H8783" i="6"/>
  <c r="I8783" i="6" s="1"/>
  <c r="H8784" i="6"/>
  <c r="I8784" i="6" s="1"/>
  <c r="H8786" i="6"/>
  <c r="I8786" i="6" s="1"/>
  <c r="H8787" i="6"/>
  <c r="I8787" i="6" s="1"/>
  <c r="H8794" i="6"/>
  <c r="I8794" i="6" s="1"/>
  <c r="H8796" i="6"/>
  <c r="I8796" i="6" s="1"/>
  <c r="H8797" i="6"/>
  <c r="I8797" i="6" s="1"/>
  <c r="H8799" i="6"/>
  <c r="I8799" i="6" s="1"/>
  <c r="H8804" i="6"/>
  <c r="I8804" i="6" s="1"/>
  <c r="H8807" i="6"/>
  <c r="I8807" i="6" s="1"/>
  <c r="H8808" i="6"/>
  <c r="I8808" i="6" s="1"/>
  <c r="H8810" i="6"/>
  <c r="I8810" i="6" s="1"/>
  <c r="H8817" i="6"/>
  <c r="I8817" i="6" s="1"/>
  <c r="H8819" i="6"/>
  <c r="I8819" i="6" s="1"/>
  <c r="H8820" i="6"/>
  <c r="I8820" i="6" s="1"/>
  <c r="H8822" i="6"/>
  <c r="I8822" i="6" s="1"/>
  <c r="H8823" i="6"/>
  <c r="I8823" i="6" s="1"/>
  <c r="H8824" i="6"/>
  <c r="I8824" i="6" s="1"/>
  <c r="H8825" i="6"/>
  <c r="I8825" i="6" s="1"/>
  <c r="H8827" i="6"/>
  <c r="I8827" i="6" s="1"/>
  <c r="H8828" i="6"/>
  <c r="I8828" i="6" s="1"/>
  <c r="H8834" i="6"/>
  <c r="I8834" i="6" s="1"/>
  <c r="H8836" i="6"/>
  <c r="I8836" i="6" s="1"/>
  <c r="H8837" i="6"/>
  <c r="I8837" i="6" s="1"/>
  <c r="H8840" i="6"/>
  <c r="I8840" i="6" s="1"/>
  <c r="H8842" i="6"/>
  <c r="I8842" i="6" s="1"/>
  <c r="H8844" i="6"/>
  <c r="I8844" i="6" s="1"/>
  <c r="H8846" i="6"/>
  <c r="I8846" i="6" s="1"/>
  <c r="H8848" i="6"/>
  <c r="I8848" i="6" s="1"/>
  <c r="H8850" i="6"/>
  <c r="I8850" i="6" s="1"/>
  <c r="H8852" i="6"/>
  <c r="I8852" i="6" s="1"/>
  <c r="H8856" i="6"/>
  <c r="I8856" i="6" s="1"/>
  <c r="H8857" i="6"/>
  <c r="I8857" i="6" s="1"/>
  <c r="H8858" i="6"/>
  <c r="I8858" i="6" s="1"/>
  <c r="H8859" i="6"/>
  <c r="I8859" i="6" s="1"/>
  <c r="H8862" i="6"/>
  <c r="I8862" i="6" s="1"/>
  <c r="H8863" i="6"/>
  <c r="I8863" i="6" s="1"/>
  <c r="H8864" i="6"/>
  <c r="I8864" i="6" s="1"/>
  <c r="H8866" i="6"/>
  <c r="I8866" i="6" s="1"/>
  <c r="H8870" i="6"/>
  <c r="I8870" i="6" s="1"/>
  <c r="H8872" i="6"/>
  <c r="I8872" i="6" s="1"/>
  <c r="H8873" i="6"/>
  <c r="I8873" i="6" s="1"/>
  <c r="H8874" i="6"/>
  <c r="I8874" i="6" s="1"/>
  <c r="H8877" i="6"/>
  <c r="I8877" i="6" s="1"/>
  <c r="H8882" i="6"/>
  <c r="I8882" i="6" s="1"/>
  <c r="H8885" i="6"/>
  <c r="I8885" i="6" s="1"/>
  <c r="H8886" i="6"/>
  <c r="I8886" i="6" s="1"/>
  <c r="H8889" i="6"/>
  <c r="I8889" i="6" s="1"/>
  <c r="H8894" i="6"/>
  <c r="I8894" i="6" s="1"/>
  <c r="H8896" i="6"/>
  <c r="I8896" i="6" s="1"/>
  <c r="H8897" i="6"/>
  <c r="I8897" i="6" s="1"/>
  <c r="H8899" i="6"/>
  <c r="I8899" i="6" s="1"/>
  <c r="H8908" i="6"/>
  <c r="I8908" i="6" s="1"/>
  <c r="H8910" i="6"/>
  <c r="I8910" i="6" s="1"/>
  <c r="H8911" i="6"/>
  <c r="I8911" i="6" s="1"/>
  <c r="H8912" i="6"/>
  <c r="I8912" i="6" s="1"/>
  <c r="H8913" i="6"/>
  <c r="I8913" i="6" s="1"/>
  <c r="H8917" i="6"/>
  <c r="I8917" i="6" s="1"/>
  <c r="H8918" i="6"/>
  <c r="I8918" i="6" s="1"/>
  <c r="H8919" i="6"/>
  <c r="I8919" i="6" s="1"/>
  <c r="H8920" i="6"/>
  <c r="I8920" i="6" s="1"/>
  <c r="H8926" i="6"/>
  <c r="I8926" i="6" s="1"/>
  <c r="H8928" i="6"/>
  <c r="I8928" i="6" s="1"/>
  <c r="H8935" i="6"/>
  <c r="I8935" i="6" s="1"/>
  <c r="H8936" i="6"/>
  <c r="I8936" i="6" s="1"/>
  <c r="H8941" i="6"/>
  <c r="I8941" i="6" s="1"/>
  <c r="H8944" i="6"/>
  <c r="I8944" i="6" s="1"/>
  <c r="H8945" i="6"/>
  <c r="I8945" i="6" s="1"/>
  <c r="H8947" i="6"/>
  <c r="I8947" i="6" s="1"/>
  <c r="H8950" i="6"/>
  <c r="I8950" i="6" s="1"/>
  <c r="H8952" i="6"/>
  <c r="I8952" i="6" s="1"/>
  <c r="H8953" i="6"/>
  <c r="I8953" i="6" s="1"/>
  <c r="H8955" i="6"/>
  <c r="I8955" i="6" s="1"/>
  <c r="H8956" i="6"/>
  <c r="I8956" i="6" s="1"/>
  <c r="H8957" i="6"/>
  <c r="I8957" i="6" s="1"/>
  <c r="H8958" i="6"/>
  <c r="I8958" i="6" s="1"/>
  <c r="H8959" i="6"/>
  <c r="I8959" i="6" s="1"/>
  <c r="H8961" i="6"/>
  <c r="I8961" i="6" s="1"/>
  <c r="H8962" i="6"/>
  <c r="I8962" i="6" s="1"/>
  <c r="H8964" i="6"/>
  <c r="I8964" i="6" s="1"/>
  <c r="H8966" i="6"/>
  <c r="I8966" i="6" s="1"/>
  <c r="H8967" i="6"/>
  <c r="I8967" i="6" s="1"/>
  <c r="H8982" i="6"/>
  <c r="I8982" i="6" s="1"/>
  <c r="H8995" i="6"/>
  <c r="I8995" i="6" s="1"/>
  <c r="H8996" i="6"/>
  <c r="I8996" i="6" s="1"/>
  <c r="H8997" i="6"/>
  <c r="I8997" i="6" s="1"/>
  <c r="H8998" i="6"/>
  <c r="I8998" i="6" s="1"/>
  <c r="H8999" i="6"/>
  <c r="I8999" i="6" s="1"/>
  <c r="H9002" i="6"/>
  <c r="I9002" i="6" s="1"/>
  <c r="H9003" i="6"/>
  <c r="I9003" i="6" s="1"/>
  <c r="H9005" i="6"/>
  <c r="I9005" i="6" s="1"/>
  <c r="H9006" i="6"/>
  <c r="I9006" i="6" s="1"/>
  <c r="H9008" i="6"/>
  <c r="I9008" i="6" s="1"/>
  <c r="H9009" i="6"/>
  <c r="I9009" i="6" s="1"/>
  <c r="H9027" i="6"/>
  <c r="I9027" i="6" s="1"/>
  <c r="H9013" i="6"/>
  <c r="I9013" i="6" s="1"/>
  <c r="H9016" i="6"/>
  <c r="I9016" i="6" s="1"/>
  <c r="H9046" i="6"/>
  <c r="I9046" i="6" s="1"/>
  <c r="H9011" i="6"/>
  <c r="I9011" i="6" s="1"/>
  <c r="H9031" i="6"/>
  <c r="I9031" i="6" s="1"/>
  <c r="H9045" i="6"/>
  <c r="I9045" i="6" s="1"/>
  <c r="H9019" i="6"/>
  <c r="I9019" i="6" s="1"/>
  <c r="H9029" i="6"/>
  <c r="I9029" i="6" s="1"/>
  <c r="H9032" i="6"/>
  <c r="I9032" i="6" s="1"/>
  <c r="H9144" i="6"/>
  <c r="I9144" i="6" s="1"/>
  <c r="H9042" i="6"/>
  <c r="I9042" i="6" s="1"/>
  <c r="H9017" i="6"/>
  <c r="I9017" i="6" s="1"/>
  <c r="H9033" i="6"/>
  <c r="I9033" i="6" s="1"/>
  <c r="H9092" i="6"/>
  <c r="I9092" i="6" s="1"/>
  <c r="H9014" i="6"/>
  <c r="I9014" i="6" s="1"/>
  <c r="H9034" i="6"/>
  <c r="I9034" i="6" s="1"/>
  <c r="H9057" i="6"/>
  <c r="I9057" i="6" s="1"/>
  <c r="H9069" i="6"/>
  <c r="I9069" i="6" s="1"/>
  <c r="H9020" i="6"/>
  <c r="I9020" i="6" s="1"/>
  <c r="H9059" i="6"/>
  <c r="I9059" i="6" s="1"/>
  <c r="H9049" i="6"/>
  <c r="I9049" i="6" s="1"/>
  <c r="H9050" i="6"/>
  <c r="I9050" i="6" s="1"/>
  <c r="H9077" i="6"/>
  <c r="I9077" i="6" s="1"/>
  <c r="H9015" i="6"/>
  <c r="I9015" i="6" s="1"/>
  <c r="H9129" i="6"/>
  <c r="I9129" i="6" s="1"/>
  <c r="H9066" i="6"/>
  <c r="I9066" i="6" s="1"/>
  <c r="H9021" i="6"/>
  <c r="I9021" i="6" s="1"/>
  <c r="H9054" i="6"/>
  <c r="I9054" i="6" s="1"/>
  <c r="H9018" i="6"/>
  <c r="I9018" i="6" s="1"/>
  <c r="H9040" i="6"/>
  <c r="I9040" i="6" s="1"/>
  <c r="H9063" i="6"/>
  <c r="I9063" i="6" s="1"/>
  <c r="H9080" i="6"/>
  <c r="I9080" i="6" s="1"/>
  <c r="H9116" i="6"/>
  <c r="I9116" i="6" s="1"/>
  <c r="H9022" i="6"/>
  <c r="I9022" i="6" s="1"/>
  <c r="H9065" i="6"/>
  <c r="I9065" i="6" s="1"/>
  <c r="H9076" i="6"/>
  <c r="I9076" i="6" s="1"/>
  <c r="H9081" i="6"/>
  <c r="I9081" i="6" s="1"/>
  <c r="H9118" i="6"/>
  <c r="I9118" i="6" s="1"/>
  <c r="H9101" i="6"/>
  <c r="I9101" i="6" s="1"/>
  <c r="H9125" i="6"/>
  <c r="I9125" i="6" s="1"/>
  <c r="H9025" i="6"/>
  <c r="I9025" i="6" s="1"/>
  <c r="H9064" i="6"/>
  <c r="I9064" i="6" s="1"/>
  <c r="H9078" i="6"/>
  <c r="I9078" i="6" s="1"/>
  <c r="H9115" i="6"/>
  <c r="I9115" i="6" s="1"/>
  <c r="H9038" i="6"/>
  <c r="I9038" i="6" s="1"/>
  <c r="H9041" i="6"/>
  <c r="I9041" i="6" s="1"/>
  <c r="H9053" i="6"/>
  <c r="I9053" i="6" s="1"/>
  <c r="H9127" i="6"/>
  <c r="I9127" i="6" s="1"/>
  <c r="H9134" i="6"/>
  <c r="I9134" i="6" s="1"/>
  <c r="H9035" i="6"/>
  <c r="I9035" i="6" s="1"/>
  <c r="H9140" i="6"/>
  <c r="I9140" i="6" s="1"/>
  <c r="H9084" i="6"/>
  <c r="I9084" i="6" s="1"/>
  <c r="H9088" i="6"/>
  <c r="I9088" i="6" s="1"/>
  <c r="H9131" i="6"/>
  <c r="I9131" i="6" s="1"/>
  <c r="H9143" i="6"/>
  <c r="I9143" i="6" s="1"/>
  <c r="H9012" i="6"/>
  <c r="I9012" i="6" s="1"/>
  <c r="H9062" i="6"/>
  <c r="I9062" i="6" s="1"/>
  <c r="H9136" i="6"/>
  <c r="I9136" i="6" s="1"/>
  <c r="H9083" i="6"/>
  <c r="I9083" i="6" s="1"/>
  <c r="H9132" i="6"/>
  <c r="I9132" i="6" s="1"/>
  <c r="H9058" i="6"/>
  <c r="I9058" i="6" s="1"/>
  <c r="H9068" i="6"/>
  <c r="I9068" i="6" s="1"/>
  <c r="H9082" i="6"/>
  <c r="I9082" i="6" s="1"/>
  <c r="H9089" i="6"/>
  <c r="I9089" i="6" s="1"/>
  <c r="H9091" i="6"/>
  <c r="I9091" i="6" s="1"/>
  <c r="H9094" i="6"/>
  <c r="I9094" i="6" s="1"/>
  <c r="H9097" i="6"/>
  <c r="I9097" i="6" s="1"/>
  <c r="H9126" i="6"/>
  <c r="I9126" i="6" s="1"/>
  <c r="H9085" i="6"/>
  <c r="I9085" i="6" s="1"/>
  <c r="H9096" i="6"/>
  <c r="I9096" i="6" s="1"/>
  <c r="H9106" i="6"/>
  <c r="I9106" i="6" s="1"/>
  <c r="H9112" i="6"/>
  <c r="I9112" i="6" s="1"/>
  <c r="H9037" i="6"/>
  <c r="I9037" i="6" s="1"/>
  <c r="H9075" i="6"/>
  <c r="I9075" i="6" s="1"/>
  <c r="H9108" i="6"/>
  <c r="I9108" i="6" s="1"/>
  <c r="H9123" i="6"/>
  <c r="I9123" i="6" s="1"/>
  <c r="H9124" i="6"/>
  <c r="I9124" i="6" s="1"/>
  <c r="H9142" i="6"/>
  <c r="I9142" i="6" s="1"/>
  <c r="H9071" i="6"/>
  <c r="I9071" i="6" s="1"/>
  <c r="H9095" i="6"/>
  <c r="I9095" i="6" s="1"/>
  <c r="H9024" i="6"/>
  <c r="I9024" i="6" s="1"/>
  <c r="H9039" i="6"/>
  <c r="I9039" i="6" s="1"/>
  <c r="H9056" i="6"/>
  <c r="I9056" i="6" s="1"/>
  <c r="H9121" i="6"/>
  <c r="I9121" i="6" s="1"/>
  <c r="H9047" i="6"/>
  <c r="I9047" i="6" s="1"/>
  <c r="H9051" i="6"/>
  <c r="I9051" i="6" s="1"/>
  <c r="H9070" i="6"/>
  <c r="I9070" i="6" s="1"/>
  <c r="H9072" i="6"/>
  <c r="I9072" i="6" s="1"/>
  <c r="H9074" i="6"/>
  <c r="I9074" i="6" s="1"/>
  <c r="H9099" i="6"/>
  <c r="I9099" i="6" s="1"/>
  <c r="H9107" i="6"/>
  <c r="I9107" i="6" s="1"/>
  <c r="H9114" i="6"/>
  <c r="I9114" i="6" s="1"/>
  <c r="H9168" i="6"/>
  <c r="I9168" i="6" s="1"/>
  <c r="H9055" i="6"/>
  <c r="I9055" i="6" s="1"/>
  <c r="H9067" i="6"/>
  <c r="I9067" i="6" s="1"/>
  <c r="H9079" i="6"/>
  <c r="I9079" i="6" s="1"/>
  <c r="H9086" i="6"/>
  <c r="I9086" i="6" s="1"/>
  <c r="H9090" i="6"/>
  <c r="I9090" i="6" s="1"/>
  <c r="H9105" i="6"/>
  <c r="I9105" i="6" s="1"/>
  <c r="H9120" i="6"/>
  <c r="I9120" i="6" s="1"/>
  <c r="H9026" i="6"/>
  <c r="I9026" i="6" s="1"/>
  <c r="H9043" i="6"/>
  <c r="I9043" i="6" s="1"/>
  <c r="H9048" i="6"/>
  <c r="I9048" i="6" s="1"/>
  <c r="H9093" i="6"/>
  <c r="I9093" i="6" s="1"/>
  <c r="H9165" i="6"/>
  <c r="I9165" i="6" s="1"/>
  <c r="H9153" i="6"/>
  <c r="I9153" i="6" s="1"/>
  <c r="H9100" i="6"/>
  <c r="I9100" i="6" s="1"/>
  <c r="H9109" i="6"/>
  <c r="I9109" i="6" s="1"/>
  <c r="H9122" i="6"/>
  <c r="I9122" i="6" s="1"/>
  <c r="H9148" i="6"/>
  <c r="I9148" i="6" s="1"/>
  <c r="H9155" i="6"/>
  <c r="I9155" i="6" s="1"/>
  <c r="H9157" i="6"/>
  <c r="I9157" i="6" s="1"/>
  <c r="H9030" i="6"/>
  <c r="I9030" i="6" s="1"/>
  <c r="H9098" i="6"/>
  <c r="I9098" i="6" s="1"/>
  <c r="H9102" i="6"/>
  <c r="I9102" i="6" s="1"/>
  <c r="H9111" i="6"/>
  <c r="I9111" i="6" s="1"/>
  <c r="H9117" i="6"/>
  <c r="I9117" i="6" s="1"/>
  <c r="H9130" i="6"/>
  <c r="I9130" i="6" s="1"/>
  <c r="H9138" i="6"/>
  <c r="I9138" i="6" s="1"/>
  <c r="H9139" i="6"/>
  <c r="I9139" i="6" s="1"/>
  <c r="H9169" i="6"/>
  <c r="I9169" i="6" s="1"/>
  <c r="H9180" i="6"/>
  <c r="I9180" i="6" s="1"/>
  <c r="H9023" i="6"/>
  <c r="I9023" i="6" s="1"/>
  <c r="H9028" i="6"/>
  <c r="I9028" i="6" s="1"/>
  <c r="H9036" i="6"/>
  <c r="I9036" i="6" s="1"/>
  <c r="H9052" i="6"/>
  <c r="I9052" i="6" s="1"/>
  <c r="H9060" i="6"/>
  <c r="I9060" i="6" s="1"/>
  <c r="H9073" i="6"/>
  <c r="I9073" i="6" s="1"/>
  <c r="H9087" i="6"/>
  <c r="I9087" i="6" s="1"/>
  <c r="H9104" i="6"/>
  <c r="I9104" i="6" s="1"/>
  <c r="H9119" i="6"/>
  <c r="I9119" i="6" s="1"/>
  <c r="H9141" i="6"/>
  <c r="I9141" i="6" s="1"/>
  <c r="H9145" i="6"/>
  <c r="I9145" i="6" s="1"/>
  <c r="H9152" i="6"/>
  <c r="I9152" i="6" s="1"/>
  <c r="H9159" i="6"/>
  <c r="I9159" i="6" s="1"/>
  <c r="H9161" i="6"/>
  <c r="I9161" i="6" s="1"/>
  <c r="H9172" i="6"/>
  <c r="I9172" i="6" s="1"/>
  <c r="H9176" i="6"/>
  <c r="I9176" i="6" s="1"/>
  <c r="H9103" i="6"/>
  <c r="I9103" i="6" s="1"/>
  <c r="H9128" i="6"/>
  <c r="I9128" i="6" s="1"/>
  <c r="H9163" i="6"/>
  <c r="I9163" i="6" s="1"/>
  <c r="H9171" i="6"/>
  <c r="I9171" i="6" s="1"/>
  <c r="H9174" i="6"/>
  <c r="I9174" i="6" s="1"/>
  <c r="H9179" i="6"/>
  <c r="I9179" i="6" s="1"/>
  <c r="H9186" i="6"/>
  <c r="I9186" i="6" s="1"/>
  <c r="H9061" i="6"/>
  <c r="I9061" i="6" s="1"/>
  <c r="H9110" i="6"/>
  <c r="I9110" i="6" s="1"/>
  <c r="H9113" i="6"/>
  <c r="I9113" i="6" s="1"/>
  <c r="H9133" i="6"/>
  <c r="I9133" i="6" s="1"/>
  <c r="H9135" i="6"/>
  <c r="I9135" i="6" s="1"/>
  <c r="H9137" i="6"/>
  <c r="I9137" i="6" s="1"/>
  <c r="H9146" i="6"/>
  <c r="I9146" i="6" s="1"/>
  <c r="H9147" i="6"/>
  <c r="I9147" i="6" s="1"/>
  <c r="H9150" i="6"/>
  <c r="I9150" i="6" s="1"/>
  <c r="H9151" i="6"/>
  <c r="I9151" i="6" s="1"/>
  <c r="H9164" i="6"/>
  <c r="I9164" i="6" s="1"/>
  <c r="H9167" i="6"/>
  <c r="I9167" i="6" s="1"/>
  <c r="H9173" i="6"/>
  <c r="I9173" i="6" s="1"/>
  <c r="H9178" i="6"/>
  <c r="I9178" i="6" s="1"/>
  <c r="H9181" i="6"/>
  <c r="I9181" i="6" s="1"/>
  <c r="H9184" i="6"/>
  <c r="I9184" i="6" s="1"/>
  <c r="H9044" i="6"/>
  <c r="I9044" i="6" s="1"/>
  <c r="H9149" i="6"/>
  <c r="I9149" i="6" s="1"/>
  <c r="H9154" i="6"/>
  <c r="I9154" i="6" s="1"/>
  <c r="H9156" i="6"/>
  <c r="I9156" i="6" s="1"/>
  <c r="H9158" i="6"/>
  <c r="I9158" i="6" s="1"/>
  <c r="H9160" i="6"/>
  <c r="I9160" i="6" s="1"/>
  <c r="H9162" i="6"/>
  <c r="I9162" i="6" s="1"/>
  <c r="H9166" i="6"/>
  <c r="I9166" i="6" s="1"/>
  <c r="H9170" i="6"/>
  <c r="I9170" i="6" s="1"/>
  <c r="H9175" i="6"/>
  <c r="I9175" i="6" s="1"/>
  <c r="H9177" i="6"/>
  <c r="I9177" i="6" s="1"/>
  <c r="H9182" i="6"/>
  <c r="I9182" i="6" s="1"/>
  <c r="H9183" i="6"/>
  <c r="I9183" i="6" s="1"/>
  <c r="H9185" i="6"/>
  <c r="I9185" i="6" s="1"/>
  <c r="H9188" i="6"/>
  <c r="I9188" i="6" s="1"/>
  <c r="H9193" i="6"/>
  <c r="I9193" i="6" s="1"/>
  <c r="H9191" i="6"/>
  <c r="I9191" i="6" s="1"/>
  <c r="H9190" i="6"/>
  <c r="I9190" i="6" s="1"/>
  <c r="H9192" i="6"/>
  <c r="I9192" i="6" s="1"/>
  <c r="H9195" i="6"/>
  <c r="I9195" i="6" s="1"/>
  <c r="H9194" i="6"/>
  <c r="I9194" i="6" s="1"/>
  <c r="H9196" i="6"/>
  <c r="I9196" i="6" s="1"/>
  <c r="H9198" i="6"/>
  <c r="I9198" i="6" s="1"/>
  <c r="H9197" i="6"/>
  <c r="I9197" i="6" s="1"/>
  <c r="H9199" i="6"/>
  <c r="I9199" i="6" s="1"/>
  <c r="H9200" i="6"/>
  <c r="I9200" i="6" s="1"/>
  <c r="H9202" i="6"/>
  <c r="I9202" i="6" s="1"/>
  <c r="H9203" i="6"/>
  <c r="I9203" i="6" s="1"/>
  <c r="H9205" i="6"/>
  <c r="I9205" i="6" s="1"/>
  <c r="H9210" i="6"/>
  <c r="I9210" i="6" s="1"/>
  <c r="H9211" i="6"/>
  <c r="I9211" i="6" s="1"/>
  <c r="H9206" i="6"/>
  <c r="I9206" i="6" s="1"/>
  <c r="H9212" i="6"/>
  <c r="I9212" i="6" s="1"/>
  <c r="H9209" i="6"/>
  <c r="I9209" i="6" s="1"/>
  <c r="H9220" i="6"/>
  <c r="I9220" i="6" s="1"/>
  <c r="H9215" i="6"/>
  <c r="I9215" i="6" s="1"/>
  <c r="H9208" i="6"/>
  <c r="I9208" i="6" s="1"/>
  <c r="H9225" i="6"/>
  <c r="I9225" i="6" s="1"/>
  <c r="H9207" i="6"/>
  <c r="I9207" i="6" s="1"/>
  <c r="H9223" i="6"/>
  <c r="I9223" i="6" s="1"/>
  <c r="H9224" i="6"/>
  <c r="I9224" i="6" s="1"/>
  <c r="H9237" i="6"/>
  <c r="I9237" i="6" s="1"/>
  <c r="H9233" i="6"/>
  <c r="I9233" i="6" s="1"/>
  <c r="H9218" i="6"/>
  <c r="I9218" i="6" s="1"/>
  <c r="H9230" i="6"/>
  <c r="I9230" i="6" s="1"/>
  <c r="H9229" i="6"/>
  <c r="I9229" i="6" s="1"/>
  <c r="H9226" i="6"/>
  <c r="I9226" i="6" s="1"/>
  <c r="H9227" i="6"/>
  <c r="I9227" i="6" s="1"/>
  <c r="H9228" i="6"/>
  <c r="I9228" i="6" s="1"/>
  <c r="H9213" i="6"/>
  <c r="I9213" i="6" s="1"/>
  <c r="H9216" i="6"/>
  <c r="I9216" i="6" s="1"/>
  <c r="H9232" i="6"/>
  <c r="I9232" i="6" s="1"/>
  <c r="H9234" i="6"/>
  <c r="I9234" i="6" s="1"/>
  <c r="H9214" i="6"/>
  <c r="I9214" i="6" s="1"/>
  <c r="H9217" i="6"/>
  <c r="I9217" i="6" s="1"/>
  <c r="H9219" i="6"/>
  <c r="I9219" i="6" s="1"/>
  <c r="H9221" i="6"/>
  <c r="I9221" i="6" s="1"/>
  <c r="H9222" i="6"/>
  <c r="I9222" i="6" s="1"/>
  <c r="H9231" i="6"/>
  <c r="I9231" i="6" s="1"/>
  <c r="H9235" i="6"/>
  <c r="I9235" i="6" s="1"/>
  <c r="H9236" i="6"/>
  <c r="I9236" i="6" s="1"/>
  <c r="H9239" i="6"/>
  <c r="I9239" i="6" s="1"/>
  <c r="H9240" i="6"/>
  <c r="I9240" i="6" s="1"/>
  <c r="H9242" i="6"/>
  <c r="I9242" i="6" s="1"/>
  <c r="H9244" i="6"/>
  <c r="I9244" i="6" s="1"/>
  <c r="H9248" i="6"/>
  <c r="I9248" i="6" s="1"/>
  <c r="H9247" i="6"/>
  <c r="I9247" i="6" s="1"/>
  <c r="H9243" i="6"/>
  <c r="I9243" i="6" s="1"/>
  <c r="H9249" i="6"/>
  <c r="I9249" i="6" s="1"/>
  <c r="H9246" i="6"/>
  <c r="I9246" i="6" s="1"/>
  <c r="H9251" i="6"/>
  <c r="I9251" i="6" s="1"/>
  <c r="H9245" i="6"/>
  <c r="I9245" i="6" s="1"/>
  <c r="H9252" i="6"/>
  <c r="I9252" i="6" s="1"/>
  <c r="H9253" i="6"/>
  <c r="I9253" i="6" s="1"/>
  <c r="H9250" i="6"/>
  <c r="I9250" i="6" s="1"/>
  <c r="H9255" i="6"/>
  <c r="I9255" i="6" s="1"/>
  <c r="H9257" i="6"/>
  <c r="I9257" i="6" s="1"/>
  <c r="H9256" i="6"/>
  <c r="I9256" i="6" s="1"/>
  <c r="H9259" i="6"/>
  <c r="I9259" i="6" s="1"/>
  <c r="H9260" i="6"/>
  <c r="I9260" i="6" s="1"/>
  <c r="H9261" i="6"/>
  <c r="I9261" i="6" s="1"/>
  <c r="H9267" i="6"/>
  <c r="I9267" i="6" s="1"/>
  <c r="H9263" i="6"/>
  <c r="I9263" i="6" s="1"/>
  <c r="H9274" i="6"/>
  <c r="I9274" i="6" s="1"/>
  <c r="H9277" i="6"/>
  <c r="I9277" i="6" s="1"/>
  <c r="H9275" i="6"/>
  <c r="I9275" i="6" s="1"/>
  <c r="H9272" i="6"/>
  <c r="I9272" i="6" s="1"/>
  <c r="H9293" i="6"/>
  <c r="I9293" i="6" s="1"/>
  <c r="H9270" i="6"/>
  <c r="I9270" i="6" s="1"/>
  <c r="H9276" i="6"/>
  <c r="I9276" i="6" s="1"/>
  <c r="H9273" i="6"/>
  <c r="I9273" i="6" s="1"/>
  <c r="H9341" i="6"/>
  <c r="I9341" i="6" s="1"/>
  <c r="H9284" i="6"/>
  <c r="I9284" i="6" s="1"/>
  <c r="H9339" i="6"/>
  <c r="I9339" i="6" s="1"/>
  <c r="H9291" i="6"/>
  <c r="I9291" i="6" s="1"/>
  <c r="H9290" i="6"/>
  <c r="I9290" i="6" s="1"/>
  <c r="H9354" i="6"/>
  <c r="I9354" i="6" s="1"/>
  <c r="H9404" i="6"/>
  <c r="I9404" i="6" s="1"/>
  <c r="H9319" i="6"/>
  <c r="I9319" i="6" s="1"/>
  <c r="H9327" i="6"/>
  <c r="I9327" i="6" s="1"/>
  <c r="H9303" i="6"/>
  <c r="I9303" i="6" s="1"/>
  <c r="H9310" i="6"/>
  <c r="I9310" i="6" s="1"/>
  <c r="H9370" i="6"/>
  <c r="I9370" i="6" s="1"/>
  <c r="H9440" i="6"/>
  <c r="I9440" i="6" s="1"/>
  <c r="H9285" i="6"/>
  <c r="I9285" i="6" s="1"/>
  <c r="H9309" i="6"/>
  <c r="I9309" i="6" s="1"/>
  <c r="H9348" i="6"/>
  <c r="I9348" i="6" s="1"/>
  <c r="H9388" i="6"/>
  <c r="I9388" i="6" s="1"/>
  <c r="H9330" i="6"/>
  <c r="I9330" i="6" s="1"/>
  <c r="H9391" i="6"/>
  <c r="I9391" i="6" s="1"/>
  <c r="H9441" i="6"/>
  <c r="I9441" i="6" s="1"/>
  <c r="H9287" i="6"/>
  <c r="I9287" i="6" s="1"/>
  <c r="H9307" i="6"/>
  <c r="I9307" i="6" s="1"/>
  <c r="H9306" i="6"/>
  <c r="I9306" i="6" s="1"/>
  <c r="H9359" i="6"/>
  <c r="I9359" i="6" s="1"/>
  <c r="H9381" i="6"/>
  <c r="I9381" i="6" s="1"/>
  <c r="H9431" i="6"/>
  <c r="I9431" i="6" s="1"/>
  <c r="H9395" i="6"/>
  <c r="I9395" i="6" s="1"/>
  <c r="H9414" i="6"/>
  <c r="I9414" i="6" s="1"/>
  <c r="H9345" i="6"/>
  <c r="I9345" i="6" s="1"/>
  <c r="H9286" i="6"/>
  <c r="I9286" i="6" s="1"/>
  <c r="H9299" i="6"/>
  <c r="I9299" i="6" s="1"/>
  <c r="H9324" i="6"/>
  <c r="I9324" i="6" s="1"/>
  <c r="H9375" i="6"/>
  <c r="I9375" i="6" s="1"/>
  <c r="H9295" i="6"/>
  <c r="I9295" i="6" s="1"/>
  <c r="H9412" i="6"/>
  <c r="I9412" i="6" s="1"/>
  <c r="H9378" i="6"/>
  <c r="I9378" i="6" s="1"/>
  <c r="H9401" i="6"/>
  <c r="I9401" i="6" s="1"/>
  <c r="H9350" i="6"/>
  <c r="I9350" i="6" s="1"/>
  <c r="H9271" i="6"/>
  <c r="I9271" i="6" s="1"/>
  <c r="H9365" i="6"/>
  <c r="I9365" i="6" s="1"/>
  <c r="H9421" i="6"/>
  <c r="I9421" i="6" s="1"/>
  <c r="H9377" i="6"/>
  <c r="I9377" i="6" s="1"/>
  <c r="H9349" i="6"/>
  <c r="I9349" i="6" s="1"/>
  <c r="H9368" i="6"/>
  <c r="I9368" i="6" s="1"/>
  <c r="H9321" i="6"/>
  <c r="I9321" i="6" s="1"/>
  <c r="H9362" i="6"/>
  <c r="I9362" i="6" s="1"/>
  <c r="H9367" i="6"/>
  <c r="I9367" i="6" s="1"/>
  <c r="H9419" i="6"/>
  <c r="I9419" i="6" s="1"/>
  <c r="H9403" i="6"/>
  <c r="I9403" i="6" s="1"/>
  <c r="H9408" i="6"/>
  <c r="I9408" i="6" s="1"/>
  <c r="H9266" i="6"/>
  <c r="I9266" i="6" s="1"/>
  <c r="H9394" i="6"/>
  <c r="I9394" i="6" s="1"/>
  <c r="H9304" i="6"/>
  <c r="I9304" i="6" s="1"/>
  <c r="H9302" i="6"/>
  <c r="I9302" i="6" s="1"/>
  <c r="H9352" i="6"/>
  <c r="I9352" i="6" s="1"/>
  <c r="H9380" i="6"/>
  <c r="I9380" i="6" s="1"/>
  <c r="H9376" i="6"/>
  <c r="I9376" i="6" s="1"/>
  <c r="H9342" i="6"/>
  <c r="I9342" i="6" s="1"/>
  <c r="H9434" i="6"/>
  <c r="I9434" i="6" s="1"/>
  <c r="H9317" i="6"/>
  <c r="I9317" i="6" s="1"/>
  <c r="H9265" i="6"/>
  <c r="I9265" i="6" s="1"/>
  <c r="H9279" i="6"/>
  <c r="I9279" i="6" s="1"/>
  <c r="H9316" i="6"/>
  <c r="I9316" i="6" s="1"/>
  <c r="H9405" i="6"/>
  <c r="I9405" i="6" s="1"/>
  <c r="H9281" i="6"/>
  <c r="I9281" i="6" s="1"/>
  <c r="H9312" i="6"/>
  <c r="I9312" i="6" s="1"/>
  <c r="H9269" i="6"/>
  <c r="I9269" i="6" s="1"/>
  <c r="H9301" i="6"/>
  <c r="I9301" i="6" s="1"/>
  <c r="H9373" i="6"/>
  <c r="I9373" i="6" s="1"/>
  <c r="H9314" i="6"/>
  <c r="I9314" i="6" s="1"/>
  <c r="H9334" i="6"/>
  <c r="I9334" i="6" s="1"/>
  <c r="H9426" i="6"/>
  <c r="I9426" i="6" s="1"/>
  <c r="H9298" i="6"/>
  <c r="I9298" i="6" s="1"/>
  <c r="H9305" i="6"/>
  <c r="I9305" i="6" s="1"/>
  <c r="H9311" i="6"/>
  <c r="I9311" i="6" s="1"/>
  <c r="H9374" i="6"/>
  <c r="I9374" i="6" s="1"/>
  <c r="H9383" i="6"/>
  <c r="I9383" i="6" s="1"/>
  <c r="H9396" i="6"/>
  <c r="I9396" i="6" s="1"/>
  <c r="H9398" i="6"/>
  <c r="I9398" i="6" s="1"/>
  <c r="H9278" i="6"/>
  <c r="I9278" i="6" s="1"/>
  <c r="H9400" i="6"/>
  <c r="I9400" i="6" s="1"/>
  <c r="H9283" i="6"/>
  <c r="I9283" i="6" s="1"/>
  <c r="H9313" i="6"/>
  <c r="I9313" i="6" s="1"/>
  <c r="H9389" i="6"/>
  <c r="I9389" i="6" s="1"/>
  <c r="H9406" i="6"/>
  <c r="I9406" i="6" s="1"/>
  <c r="H9289" i="6"/>
  <c r="I9289" i="6" s="1"/>
  <c r="H9366" i="6"/>
  <c r="I9366" i="6" s="1"/>
  <c r="H9384" i="6"/>
  <c r="I9384" i="6" s="1"/>
  <c r="H9424" i="6"/>
  <c r="I9424" i="6" s="1"/>
  <c r="H9294" i="6"/>
  <c r="I9294" i="6" s="1"/>
  <c r="H9297" i="6"/>
  <c r="I9297" i="6" s="1"/>
  <c r="H9300" i="6"/>
  <c r="I9300" i="6" s="1"/>
  <c r="H9315" i="6"/>
  <c r="I9315" i="6" s="1"/>
  <c r="H9318" i="6"/>
  <c r="I9318" i="6" s="1"/>
  <c r="H9322" i="6"/>
  <c r="I9322" i="6" s="1"/>
  <c r="H9344" i="6"/>
  <c r="I9344" i="6" s="1"/>
  <c r="H9372" i="6"/>
  <c r="I9372" i="6" s="1"/>
  <c r="H9390" i="6"/>
  <c r="I9390" i="6" s="1"/>
  <c r="H9425" i="6"/>
  <c r="I9425" i="6" s="1"/>
  <c r="H9337" i="6"/>
  <c r="I9337" i="6" s="1"/>
  <c r="H9338" i="6"/>
  <c r="I9338" i="6" s="1"/>
  <c r="H9399" i="6"/>
  <c r="I9399" i="6" s="1"/>
  <c r="H9402" i="6"/>
  <c r="I9402" i="6" s="1"/>
  <c r="H9416" i="6"/>
  <c r="I9416" i="6" s="1"/>
  <c r="H9347" i="6"/>
  <c r="I9347" i="6" s="1"/>
  <c r="H9355" i="6"/>
  <c r="I9355" i="6" s="1"/>
  <c r="H9356" i="6"/>
  <c r="I9356" i="6" s="1"/>
  <c r="H9410" i="6"/>
  <c r="I9410" i="6" s="1"/>
  <c r="H9411" i="6"/>
  <c r="I9411" i="6" s="1"/>
  <c r="H9422" i="6"/>
  <c r="I9422" i="6" s="1"/>
  <c r="H9427" i="6"/>
  <c r="I9427" i="6" s="1"/>
  <c r="H9268" i="6"/>
  <c r="I9268" i="6" s="1"/>
  <c r="H9308" i="6"/>
  <c r="I9308" i="6" s="1"/>
  <c r="H9326" i="6"/>
  <c r="I9326" i="6" s="1"/>
  <c r="H9328" i="6"/>
  <c r="I9328" i="6" s="1"/>
  <c r="H9331" i="6"/>
  <c r="I9331" i="6" s="1"/>
  <c r="H9332" i="6"/>
  <c r="I9332" i="6" s="1"/>
  <c r="H9335" i="6"/>
  <c r="I9335" i="6" s="1"/>
  <c r="H9336" i="6"/>
  <c r="I9336" i="6" s="1"/>
  <c r="H9353" i="6"/>
  <c r="I9353" i="6" s="1"/>
  <c r="H9385" i="6"/>
  <c r="I9385" i="6" s="1"/>
  <c r="H9392" i="6"/>
  <c r="I9392" i="6" s="1"/>
  <c r="H9413" i="6"/>
  <c r="I9413" i="6" s="1"/>
  <c r="H9415" i="6"/>
  <c r="I9415" i="6" s="1"/>
  <c r="H9423" i="6"/>
  <c r="I9423" i="6" s="1"/>
  <c r="H9429" i="6"/>
  <c r="I9429" i="6" s="1"/>
  <c r="H9432" i="6"/>
  <c r="I9432" i="6" s="1"/>
  <c r="H9439" i="6"/>
  <c r="I9439" i="6" s="1"/>
  <c r="H9323" i="6"/>
  <c r="I9323" i="6" s="1"/>
  <c r="H9325" i="6"/>
  <c r="I9325" i="6" s="1"/>
  <c r="H9329" i="6"/>
  <c r="I9329" i="6" s="1"/>
  <c r="H9333" i="6"/>
  <c r="I9333" i="6" s="1"/>
  <c r="H9340" i="6"/>
  <c r="I9340" i="6" s="1"/>
  <c r="H9343" i="6"/>
  <c r="I9343" i="6" s="1"/>
  <c r="H9346" i="6"/>
  <c r="I9346" i="6" s="1"/>
  <c r="H9351" i="6"/>
  <c r="I9351" i="6" s="1"/>
  <c r="H9357" i="6"/>
  <c r="I9357" i="6" s="1"/>
  <c r="H9358" i="6"/>
  <c r="I9358" i="6" s="1"/>
  <c r="H9361" i="6"/>
  <c r="I9361" i="6" s="1"/>
  <c r="H9379" i="6"/>
  <c r="I9379" i="6" s="1"/>
  <c r="H9397" i="6"/>
  <c r="I9397" i="6" s="1"/>
  <c r="H9417" i="6"/>
  <c r="I9417" i="6" s="1"/>
  <c r="H9418" i="6"/>
  <c r="I9418" i="6" s="1"/>
  <c r="H9428" i="6"/>
  <c r="I9428" i="6" s="1"/>
  <c r="H9442" i="6"/>
  <c r="I9442" i="6" s="1"/>
  <c r="H9264" i="6"/>
  <c r="I9264" i="6" s="1"/>
  <c r="H9280" i="6"/>
  <c r="I9280" i="6" s="1"/>
  <c r="H9282" i="6"/>
  <c r="I9282" i="6" s="1"/>
  <c r="H9288" i="6"/>
  <c r="I9288" i="6" s="1"/>
  <c r="H9292" i="6"/>
  <c r="I9292" i="6" s="1"/>
  <c r="H9296" i="6"/>
  <c r="I9296" i="6" s="1"/>
  <c r="H9320" i="6"/>
  <c r="I9320" i="6" s="1"/>
  <c r="H9360" i="6"/>
  <c r="I9360" i="6" s="1"/>
  <c r="H9363" i="6"/>
  <c r="I9363" i="6" s="1"/>
  <c r="H9364" i="6"/>
  <c r="I9364" i="6" s="1"/>
  <c r="H9369" i="6"/>
  <c r="I9369" i="6" s="1"/>
  <c r="H9371" i="6"/>
  <c r="I9371" i="6" s="1"/>
  <c r="H9382" i="6"/>
  <c r="I9382" i="6" s="1"/>
  <c r="H9386" i="6"/>
  <c r="I9386" i="6" s="1"/>
  <c r="H9387" i="6"/>
  <c r="I9387" i="6" s="1"/>
  <c r="H9393" i="6"/>
  <c r="I9393" i="6" s="1"/>
  <c r="H9407" i="6"/>
  <c r="I9407" i="6" s="1"/>
  <c r="H9409" i="6"/>
  <c r="I9409" i="6" s="1"/>
  <c r="H9420" i="6"/>
  <c r="I9420" i="6" s="1"/>
  <c r="H9430" i="6"/>
  <c r="I9430" i="6" s="1"/>
  <c r="H9433" i="6"/>
  <c r="I9433" i="6" s="1"/>
  <c r="H9435" i="6"/>
  <c r="I9435" i="6" s="1"/>
  <c r="H9436" i="6"/>
  <c r="I9436" i="6" s="1"/>
  <c r="H9437" i="6"/>
  <c r="I9437" i="6" s="1"/>
  <c r="H9438" i="6"/>
  <c r="I9438" i="6" s="1"/>
  <c r="H9445" i="6"/>
  <c r="I9445" i="6" s="1"/>
  <c r="H9456" i="6"/>
  <c r="I9456" i="6" s="1"/>
  <c r="H9452" i="6"/>
  <c r="I9452" i="6" s="1"/>
  <c r="H9450" i="6"/>
  <c r="I9450" i="6" s="1"/>
  <c r="H9447" i="6"/>
  <c r="I9447" i="6" s="1"/>
  <c r="H9451" i="6"/>
  <c r="I9451" i="6" s="1"/>
  <c r="H9458" i="6"/>
  <c r="I9458" i="6" s="1"/>
  <c r="H9459" i="6"/>
  <c r="I9459" i="6" s="1"/>
  <c r="H9449" i="6"/>
  <c r="I9449" i="6" s="1"/>
  <c r="H9453" i="6"/>
  <c r="I9453" i="6" s="1"/>
  <c r="H9454" i="6"/>
  <c r="I9454" i="6" s="1"/>
  <c r="H9455" i="6"/>
  <c r="I9455" i="6" s="1"/>
  <c r="H9460" i="6"/>
  <c r="I9460" i="6" s="1"/>
  <c r="H9448" i="6"/>
  <c r="I9448" i="6" s="1"/>
  <c r="H9457" i="6"/>
  <c r="I9457" i="6" s="1"/>
  <c r="H9462" i="6"/>
  <c r="I9462" i="6" s="1"/>
  <c r="H9463" i="6"/>
  <c r="I9463" i="6" s="1"/>
  <c r="H9464" i="6"/>
  <c r="I9464" i="6" s="1"/>
  <c r="H9467" i="6"/>
  <c r="I9467" i="6" s="1"/>
  <c r="H9466" i="6"/>
  <c r="I9466" i="6" s="1"/>
  <c r="H9469" i="6"/>
  <c r="I9469" i="6" s="1"/>
  <c r="H9468" i="6"/>
  <c r="I9468" i="6" s="1"/>
  <c r="H9470" i="6"/>
  <c r="I9470" i="6" s="1"/>
  <c r="H9472" i="6"/>
  <c r="I9472" i="6" s="1"/>
  <c r="H9473" i="6"/>
  <c r="I9473" i="6" s="1"/>
  <c r="H9490" i="6"/>
  <c r="I9490" i="6" s="1"/>
  <c r="H9499" i="6"/>
  <c r="I9499" i="6" s="1"/>
  <c r="H9498" i="6"/>
  <c r="I9498" i="6" s="1"/>
  <c r="H9479" i="6"/>
  <c r="I9479" i="6" s="1"/>
  <c r="H9525" i="6"/>
  <c r="I9525" i="6" s="1"/>
  <c r="H9491" i="6"/>
  <c r="I9491" i="6" s="1"/>
  <c r="H9477" i="6"/>
  <c r="I9477" i="6" s="1"/>
  <c r="H9493" i="6"/>
  <c r="I9493" i="6" s="1"/>
  <c r="H9484" i="6"/>
  <c r="I9484" i="6" s="1"/>
  <c r="H9497" i="6"/>
  <c r="I9497" i="6" s="1"/>
  <c r="H9500" i="6"/>
  <c r="I9500" i="6" s="1"/>
  <c r="H9478" i="6"/>
  <c r="I9478" i="6" s="1"/>
  <c r="H9559" i="6"/>
  <c r="I9559" i="6" s="1"/>
  <c r="H9537" i="6"/>
  <c r="I9537" i="6" s="1"/>
  <c r="H9518" i="6"/>
  <c r="I9518" i="6" s="1"/>
  <c r="H9564" i="6"/>
  <c r="I9564" i="6" s="1"/>
  <c r="H9475" i="6"/>
  <c r="I9475" i="6" s="1"/>
  <c r="H9495" i="6"/>
  <c r="I9495" i="6" s="1"/>
  <c r="H9549" i="6"/>
  <c r="I9549" i="6" s="1"/>
  <c r="H9494" i="6"/>
  <c r="I9494" i="6" s="1"/>
  <c r="H9476" i="6"/>
  <c r="I9476" i="6" s="1"/>
  <c r="H9485" i="6"/>
  <c r="I9485" i="6" s="1"/>
  <c r="H9526" i="6"/>
  <c r="I9526" i="6" s="1"/>
  <c r="H9487" i="6"/>
  <c r="I9487" i="6" s="1"/>
  <c r="H9483" i="6"/>
  <c r="I9483" i="6" s="1"/>
  <c r="H9505" i="6"/>
  <c r="I9505" i="6" s="1"/>
  <c r="H9506" i="6"/>
  <c r="I9506" i="6" s="1"/>
  <c r="H9509" i="6"/>
  <c r="I9509" i="6" s="1"/>
  <c r="H9511" i="6"/>
  <c r="I9511" i="6" s="1"/>
  <c r="H9512" i="6"/>
  <c r="I9512" i="6" s="1"/>
  <c r="H9519" i="6"/>
  <c r="I9519" i="6" s="1"/>
  <c r="H9527" i="6"/>
  <c r="I9527" i="6" s="1"/>
  <c r="H9528" i="6"/>
  <c r="I9528" i="6" s="1"/>
  <c r="H9532" i="6"/>
  <c r="I9532" i="6" s="1"/>
  <c r="H9534" i="6"/>
  <c r="I9534" i="6" s="1"/>
  <c r="H9536" i="6"/>
  <c r="I9536" i="6" s="1"/>
  <c r="H9538" i="6"/>
  <c r="I9538" i="6" s="1"/>
  <c r="H9550" i="6"/>
  <c r="I9550" i="6" s="1"/>
  <c r="H9552" i="6"/>
  <c r="I9552" i="6" s="1"/>
  <c r="H9555" i="6"/>
  <c r="I9555" i="6" s="1"/>
  <c r="H9556" i="6"/>
  <c r="I9556" i="6" s="1"/>
  <c r="H9567" i="6"/>
  <c r="I9567" i="6" s="1"/>
  <c r="H9568" i="6"/>
  <c r="I9568" i="6" s="1"/>
  <c r="H9569" i="6"/>
  <c r="I9569" i="6" s="1"/>
  <c r="H9571" i="6"/>
  <c r="I9571" i="6" s="1"/>
  <c r="H9572" i="6"/>
  <c r="I9572" i="6" s="1"/>
  <c r="H9575" i="6"/>
  <c r="I9575" i="6" s="1"/>
  <c r="H9580" i="6"/>
  <c r="I9580" i="6" s="1"/>
  <c r="H9489" i="6"/>
  <c r="I9489" i="6" s="1"/>
  <c r="H9504" i="6"/>
  <c r="I9504" i="6" s="1"/>
  <c r="H9517" i="6"/>
  <c r="I9517" i="6" s="1"/>
  <c r="H9542" i="6"/>
  <c r="I9542" i="6" s="1"/>
  <c r="H9545" i="6"/>
  <c r="I9545" i="6" s="1"/>
  <c r="H9553" i="6"/>
  <c r="I9553" i="6" s="1"/>
  <c r="H9565" i="6"/>
  <c r="I9565" i="6" s="1"/>
  <c r="H9573" i="6"/>
  <c r="I9573" i="6" s="1"/>
  <c r="H9482" i="6"/>
  <c r="I9482" i="6" s="1"/>
  <c r="H9488" i="6"/>
  <c r="I9488" i="6" s="1"/>
  <c r="H9496" i="6"/>
  <c r="I9496" i="6" s="1"/>
  <c r="H9501" i="6"/>
  <c r="I9501" i="6" s="1"/>
  <c r="H9508" i="6"/>
  <c r="I9508" i="6" s="1"/>
  <c r="H9510" i="6"/>
  <c r="I9510" i="6" s="1"/>
  <c r="H9546" i="6"/>
  <c r="I9546" i="6" s="1"/>
  <c r="H9554" i="6"/>
  <c r="I9554" i="6" s="1"/>
  <c r="H9560" i="6"/>
  <c r="I9560" i="6" s="1"/>
  <c r="H9576" i="6"/>
  <c r="I9576" i="6" s="1"/>
  <c r="H9480" i="6"/>
  <c r="I9480" i="6" s="1"/>
  <c r="H9502" i="6"/>
  <c r="I9502" i="6" s="1"/>
  <c r="H9530" i="6"/>
  <c r="I9530" i="6" s="1"/>
  <c r="H9547" i="6"/>
  <c r="I9547" i="6" s="1"/>
  <c r="H9481" i="6"/>
  <c r="I9481" i="6" s="1"/>
  <c r="H9486" i="6"/>
  <c r="I9486" i="6" s="1"/>
  <c r="H9492" i="6"/>
  <c r="I9492" i="6" s="1"/>
  <c r="H9503" i="6"/>
  <c r="I9503" i="6" s="1"/>
  <c r="H9513" i="6"/>
  <c r="I9513" i="6" s="1"/>
  <c r="H9514" i="6"/>
  <c r="I9514" i="6" s="1"/>
  <c r="H9516" i="6"/>
  <c r="I9516" i="6" s="1"/>
  <c r="H9520" i="6"/>
  <c r="I9520" i="6" s="1"/>
  <c r="H9521" i="6"/>
  <c r="I9521" i="6" s="1"/>
  <c r="H9522" i="6"/>
  <c r="I9522" i="6" s="1"/>
  <c r="H9523" i="6"/>
  <c r="I9523" i="6" s="1"/>
  <c r="H9531" i="6"/>
  <c r="I9531" i="6" s="1"/>
  <c r="H9533" i="6"/>
  <c r="I9533" i="6" s="1"/>
  <c r="H9535" i="6"/>
  <c r="I9535" i="6" s="1"/>
  <c r="H9540" i="6"/>
  <c r="I9540" i="6" s="1"/>
  <c r="H9541" i="6"/>
  <c r="I9541" i="6" s="1"/>
  <c r="H9548" i="6"/>
  <c r="I9548" i="6" s="1"/>
  <c r="H9551" i="6"/>
  <c r="I9551" i="6" s="1"/>
  <c r="H9557" i="6"/>
  <c r="I9557" i="6" s="1"/>
  <c r="H9561" i="6"/>
  <c r="I9561" i="6" s="1"/>
  <c r="H9570" i="6"/>
  <c r="I9570" i="6" s="1"/>
  <c r="H9574" i="6"/>
  <c r="I9574" i="6" s="1"/>
  <c r="H9579" i="6"/>
  <c r="I9579" i="6" s="1"/>
  <c r="H9507" i="6"/>
  <c r="I9507" i="6" s="1"/>
  <c r="H9515" i="6"/>
  <c r="I9515" i="6" s="1"/>
  <c r="H9524" i="6"/>
  <c r="I9524" i="6" s="1"/>
  <c r="H9529" i="6"/>
  <c r="I9529" i="6" s="1"/>
  <c r="H9539" i="6"/>
  <c r="I9539" i="6" s="1"/>
  <c r="H9543" i="6"/>
  <c r="I9543" i="6" s="1"/>
  <c r="H9544" i="6"/>
  <c r="I9544" i="6" s="1"/>
  <c r="H9558" i="6"/>
  <c r="I9558" i="6" s="1"/>
  <c r="H9562" i="6"/>
  <c r="I9562" i="6" s="1"/>
  <c r="H9563" i="6"/>
  <c r="I9563" i="6" s="1"/>
  <c r="H9566" i="6"/>
  <c r="I9566" i="6" s="1"/>
  <c r="H9577" i="6"/>
  <c r="I9577" i="6" s="1"/>
  <c r="H9578" i="6"/>
  <c r="I9578" i="6" s="1"/>
  <c r="H9581" i="6"/>
  <c r="I9581" i="6" s="1"/>
  <c r="H9582" i="6"/>
  <c r="I9582" i="6" s="1"/>
  <c r="H9584" i="6"/>
  <c r="I9584" i="6" s="1"/>
  <c r="H9587" i="6"/>
  <c r="I9587" i="6" s="1"/>
  <c r="H9585" i="6"/>
  <c r="I9585" i="6" s="1"/>
  <c r="H9586" i="6"/>
  <c r="I9586" i="6" s="1"/>
  <c r="H9588" i="6"/>
  <c r="I9588" i="6" s="1"/>
  <c r="H9592" i="6"/>
  <c r="I9592" i="6" s="1"/>
  <c r="H9590" i="6"/>
  <c r="I9590" i="6" s="1"/>
  <c r="H9591" i="6"/>
  <c r="I9591" i="6" s="1"/>
  <c r="H9594" i="6"/>
  <c r="I9594" i="6" s="1"/>
  <c r="H9601" i="6"/>
  <c r="I9601" i="6" s="1"/>
  <c r="H9595" i="6"/>
  <c r="I9595" i="6" s="1"/>
  <c r="H9596" i="6"/>
  <c r="I9596" i="6" s="1"/>
  <c r="H9602" i="6"/>
  <c r="I9602" i="6" s="1"/>
  <c r="H9603" i="6"/>
  <c r="I9603" i="6" s="1"/>
  <c r="H9597" i="6"/>
  <c r="I9597" i="6" s="1"/>
  <c r="H9599" i="6"/>
  <c r="I9599" i="6" s="1"/>
  <c r="H9600" i="6"/>
  <c r="I9600" i="6" s="1"/>
  <c r="H9598" i="6"/>
  <c r="I9598" i="6" s="1"/>
  <c r="H9609" i="6"/>
  <c r="I9609" i="6" s="1"/>
  <c r="H9606" i="6"/>
  <c r="I9606" i="6" s="1"/>
  <c r="H9607" i="6"/>
  <c r="I9607" i="6" s="1"/>
  <c r="H9613" i="6"/>
  <c r="I9613" i="6" s="1"/>
  <c r="H9697" i="6"/>
  <c r="I9697" i="6" s="1"/>
  <c r="H9731" i="6"/>
  <c r="I9731" i="6" s="1"/>
  <c r="H9612" i="6"/>
  <c r="I9612" i="6" s="1"/>
  <c r="H9614" i="6"/>
  <c r="I9614" i="6" s="1"/>
  <c r="H9629" i="6"/>
  <c r="I9629" i="6" s="1"/>
  <c r="H9669" i="6"/>
  <c r="I9669" i="6" s="1"/>
  <c r="H9611" i="6"/>
  <c r="I9611" i="6" s="1"/>
  <c r="H9686" i="6"/>
  <c r="I9686" i="6" s="1"/>
  <c r="H9655" i="6"/>
  <c r="I9655" i="6" s="1"/>
  <c r="H9659" i="6"/>
  <c r="I9659" i="6" s="1"/>
  <c r="H9721" i="6"/>
  <c r="I9721" i="6" s="1"/>
  <c r="H9730" i="6"/>
  <c r="I9730" i="6" s="1"/>
  <c r="H9637" i="6"/>
  <c r="I9637" i="6" s="1"/>
  <c r="H9787" i="6"/>
  <c r="I9787" i="6" s="1"/>
  <c r="H9741" i="6"/>
  <c r="I9741" i="6" s="1"/>
  <c r="H9809" i="6"/>
  <c r="I9809" i="6" s="1"/>
  <c r="H9688" i="6"/>
  <c r="I9688" i="6" s="1"/>
  <c r="H9699" i="6"/>
  <c r="I9699" i="6" s="1"/>
  <c r="H9805" i="6"/>
  <c r="I9805" i="6" s="1"/>
  <c r="H9708" i="6"/>
  <c r="I9708" i="6" s="1"/>
  <c r="H9726" i="6"/>
  <c r="I9726" i="6" s="1"/>
  <c r="H9817" i="6"/>
  <c r="I9817" i="6" s="1"/>
  <c r="H9640" i="6"/>
  <c r="I9640" i="6" s="1"/>
  <c r="H9626" i="6"/>
  <c r="I9626" i="6" s="1"/>
  <c r="H9623" i="6"/>
  <c r="I9623" i="6" s="1"/>
  <c r="H9667" i="6"/>
  <c r="I9667" i="6" s="1"/>
  <c r="H9689" i="6"/>
  <c r="I9689" i="6" s="1"/>
  <c r="H9635" i="6"/>
  <c r="I9635" i="6" s="1"/>
  <c r="H9624" i="6"/>
  <c r="I9624" i="6" s="1"/>
  <c r="H9654" i="6"/>
  <c r="I9654" i="6" s="1"/>
  <c r="H9666" i="6"/>
  <c r="I9666" i="6" s="1"/>
  <c r="H9819" i="6"/>
  <c r="I9819" i="6" s="1"/>
  <c r="H9827" i="6"/>
  <c r="I9827" i="6" s="1"/>
  <c r="H9628" i="6"/>
  <c r="I9628" i="6" s="1"/>
  <c r="H9878" i="6"/>
  <c r="I9878" i="6" s="1"/>
  <c r="H9605" i="6"/>
  <c r="I9605" i="6" s="1"/>
  <c r="H9854" i="6"/>
  <c r="I9854" i="6" s="1"/>
  <c r="H9619" i="6"/>
  <c r="I9619" i="6" s="1"/>
  <c r="H9625" i="6"/>
  <c r="I9625" i="6" s="1"/>
  <c r="H9672" i="6"/>
  <c r="I9672" i="6" s="1"/>
  <c r="H9742" i="6"/>
  <c r="I9742" i="6" s="1"/>
  <c r="H9739" i="6"/>
  <c r="I9739" i="6" s="1"/>
  <c r="H9673" i="6"/>
  <c r="I9673" i="6" s="1"/>
  <c r="H9677" i="6"/>
  <c r="I9677" i="6" s="1"/>
  <c r="H9680" i="6"/>
  <c r="I9680" i="6" s="1"/>
  <c r="H9727" i="6"/>
  <c r="I9727" i="6" s="1"/>
  <c r="H9754" i="6"/>
  <c r="I9754" i="6" s="1"/>
  <c r="H9847" i="6"/>
  <c r="I9847" i="6" s="1"/>
  <c r="H9921" i="6"/>
  <c r="I9921" i="6" s="1"/>
  <c r="H9786" i="6"/>
  <c r="I9786" i="6" s="1"/>
  <c r="H9751" i="6"/>
  <c r="I9751" i="6" s="1"/>
  <c r="H9839" i="6"/>
  <c r="I9839" i="6" s="1"/>
  <c r="H9869" i="6"/>
  <c r="I9869" i="6" s="1"/>
  <c r="H9631" i="6"/>
  <c r="I9631" i="6" s="1"/>
  <c r="H9650" i="6"/>
  <c r="I9650" i="6" s="1"/>
  <c r="H9722" i="6"/>
  <c r="I9722" i="6" s="1"/>
  <c r="H9660" i="6"/>
  <c r="I9660" i="6" s="1"/>
  <c r="H9762" i="6"/>
  <c r="I9762" i="6" s="1"/>
  <c r="H9783" i="6"/>
  <c r="I9783" i="6" s="1"/>
  <c r="H9848" i="6"/>
  <c r="I9848" i="6" s="1"/>
  <c r="H9909" i="6"/>
  <c r="I9909" i="6" s="1"/>
  <c r="H9645" i="6"/>
  <c r="I9645" i="6" s="1"/>
  <c r="H9910" i="6"/>
  <c r="I9910" i="6" s="1"/>
  <c r="H9717" i="6"/>
  <c r="I9717" i="6" s="1"/>
  <c r="H9856" i="6"/>
  <c r="I9856" i="6" s="1"/>
  <c r="H9651" i="6"/>
  <c r="I9651" i="6" s="1"/>
  <c r="H9774" i="6"/>
  <c r="I9774" i="6" s="1"/>
  <c r="H9813" i="6"/>
  <c r="I9813" i="6" s="1"/>
  <c r="H9922" i="6"/>
  <c r="I9922" i="6" s="1"/>
  <c r="H9681" i="6"/>
  <c r="I9681" i="6" s="1"/>
  <c r="H9773" i="6"/>
  <c r="I9773" i="6" s="1"/>
  <c r="H9936" i="6"/>
  <c r="I9936" i="6" s="1"/>
  <c r="H9745" i="6"/>
  <c r="I9745" i="6" s="1"/>
  <c r="H9714" i="6"/>
  <c r="I9714" i="6" s="1"/>
  <c r="H9881" i="6"/>
  <c r="I9881" i="6" s="1"/>
  <c r="H9670" i="6"/>
  <c r="I9670" i="6" s="1"/>
  <c r="H9939" i="6"/>
  <c r="I9939" i="6" s="1"/>
  <c r="H9941" i="6"/>
  <c r="I9941" i="6" s="1"/>
  <c r="H9734" i="6"/>
  <c r="I9734" i="6" s="1"/>
  <c r="H9968" i="6"/>
  <c r="I9968" i="6" s="1"/>
  <c r="H9791" i="6"/>
  <c r="I9791" i="6" s="1"/>
  <c r="H9652" i="6"/>
  <c r="I9652" i="6" s="1"/>
  <c r="H9804" i="6"/>
  <c r="I9804" i="6" s="1"/>
  <c r="H9696" i="6"/>
  <c r="I9696" i="6" s="1"/>
  <c r="H9647" i="6"/>
  <c r="I9647" i="6" s="1"/>
  <c r="H9701" i="6"/>
  <c r="I9701" i="6" s="1"/>
  <c r="H9811" i="6"/>
  <c r="I9811" i="6" s="1"/>
  <c r="H9641" i="6"/>
  <c r="I9641" i="6" s="1"/>
  <c r="H9760" i="6"/>
  <c r="I9760" i="6" s="1"/>
  <c r="H9829" i="6"/>
  <c r="I9829" i="6" s="1"/>
  <c r="H9818" i="6"/>
  <c r="I9818" i="6" s="1"/>
  <c r="H9938" i="6"/>
  <c r="I9938" i="6" s="1"/>
  <c r="H9735" i="6"/>
  <c r="I9735" i="6" s="1"/>
  <c r="H10047" i="6"/>
  <c r="I10047" i="6" s="1"/>
  <c r="H9743" i="6"/>
  <c r="I9743" i="6" s="1"/>
  <c r="H9615" i="6"/>
  <c r="I9615" i="6" s="1"/>
  <c r="H9618" i="6"/>
  <c r="I9618" i="6" s="1"/>
  <c r="H9682" i="6"/>
  <c r="I9682" i="6" s="1"/>
  <c r="H9895" i="6"/>
  <c r="I9895" i="6" s="1"/>
  <c r="H9942" i="6"/>
  <c r="I9942" i="6" s="1"/>
  <c r="H9916" i="6"/>
  <c r="I9916" i="6" s="1"/>
  <c r="H9678" i="6"/>
  <c r="I9678" i="6" s="1"/>
  <c r="H9905" i="6"/>
  <c r="I9905" i="6" s="1"/>
  <c r="H9687" i="6"/>
  <c r="I9687" i="6" s="1"/>
  <c r="H9752" i="6"/>
  <c r="I9752" i="6" s="1"/>
  <c r="H9616" i="6"/>
  <c r="I9616" i="6" s="1"/>
  <c r="H9779" i="6"/>
  <c r="I9779" i="6" s="1"/>
  <c r="H9859" i="6"/>
  <c r="I9859" i="6" s="1"/>
  <c r="H9951" i="6"/>
  <c r="I9951" i="6" s="1"/>
  <c r="H9668" i="6"/>
  <c r="I9668" i="6" s="1"/>
  <c r="H9764" i="6"/>
  <c r="I9764" i="6" s="1"/>
  <c r="H9932" i="6"/>
  <c r="I9932" i="6" s="1"/>
  <c r="H9737" i="6"/>
  <c r="I9737" i="6" s="1"/>
  <c r="H9775" i="6"/>
  <c r="I9775" i="6" s="1"/>
  <c r="H9610" i="6"/>
  <c r="I9610" i="6" s="1"/>
  <c r="H9665" i="6"/>
  <c r="I9665" i="6" s="1"/>
  <c r="H9718" i="6"/>
  <c r="I9718" i="6" s="1"/>
  <c r="H9765" i="6"/>
  <c r="I9765" i="6" s="1"/>
  <c r="H9901" i="6"/>
  <c r="I9901" i="6" s="1"/>
  <c r="H10068" i="6"/>
  <c r="I10068" i="6" s="1"/>
  <c r="H10085" i="6"/>
  <c r="I10085" i="6" s="1"/>
  <c r="H9621" i="6"/>
  <c r="I9621" i="6" s="1"/>
  <c r="H9702" i="6"/>
  <c r="I9702" i="6" s="1"/>
  <c r="H9842" i="6"/>
  <c r="I9842" i="6" s="1"/>
  <c r="H9958" i="6"/>
  <c r="I9958" i="6" s="1"/>
  <c r="H10117" i="6"/>
  <c r="I10117" i="6" s="1"/>
  <c r="H9884" i="6"/>
  <c r="I9884" i="6" s="1"/>
  <c r="H9903" i="6"/>
  <c r="I9903" i="6" s="1"/>
  <c r="H9801" i="6"/>
  <c r="I9801" i="6" s="1"/>
  <c r="H9973" i="6"/>
  <c r="I9973" i="6" s="1"/>
  <c r="H10126" i="6"/>
  <c r="I10126" i="6" s="1"/>
  <c r="H9728" i="6"/>
  <c r="I9728" i="6" s="1"/>
  <c r="H9866" i="6"/>
  <c r="I9866" i="6" s="1"/>
  <c r="H9622" i="6"/>
  <c r="I9622" i="6" s="1"/>
  <c r="H9636" i="6"/>
  <c r="I9636" i="6" s="1"/>
  <c r="H9835" i="6"/>
  <c r="I9835" i="6" s="1"/>
  <c r="H10107" i="6"/>
  <c r="I10107" i="6" s="1"/>
  <c r="H9679" i="6"/>
  <c r="I9679" i="6" s="1"/>
  <c r="H9985" i="6"/>
  <c r="I9985" i="6" s="1"/>
  <c r="H10095" i="6"/>
  <c r="I10095" i="6" s="1"/>
  <c r="H9746" i="6"/>
  <c r="I9746" i="6" s="1"/>
  <c r="H10012" i="6"/>
  <c r="I10012" i="6" s="1"/>
  <c r="H9646" i="6"/>
  <c r="I9646" i="6" s="1"/>
  <c r="H9724" i="6"/>
  <c r="I9724" i="6" s="1"/>
  <c r="H9748" i="6"/>
  <c r="I9748" i="6" s="1"/>
  <c r="H9879" i="6"/>
  <c r="I9879" i="6" s="1"/>
  <c r="H9617" i="6"/>
  <c r="I9617" i="6" s="1"/>
  <c r="H9789" i="6"/>
  <c r="I9789" i="6" s="1"/>
  <c r="H9738" i="6"/>
  <c r="I9738" i="6" s="1"/>
  <c r="H9766" i="6"/>
  <c r="I9766" i="6" s="1"/>
  <c r="H9851" i="6"/>
  <c r="I9851" i="6" s="1"/>
  <c r="H9877" i="6"/>
  <c r="I9877" i="6" s="1"/>
  <c r="H9608" i="6"/>
  <c r="I9608" i="6" s="1"/>
  <c r="H9706" i="6"/>
  <c r="I9706" i="6" s="1"/>
  <c r="H9756" i="6"/>
  <c r="I9756" i="6" s="1"/>
  <c r="H9812" i="6"/>
  <c r="I9812" i="6" s="1"/>
  <c r="H10009" i="6"/>
  <c r="I10009" i="6" s="1"/>
  <c r="H9896" i="6"/>
  <c r="I9896" i="6" s="1"/>
  <c r="H9940" i="6"/>
  <c r="I9940" i="6" s="1"/>
  <c r="H9994" i="6"/>
  <c r="I9994" i="6" s="1"/>
  <c r="H9620" i="6"/>
  <c r="I9620" i="6" s="1"/>
  <c r="H10099" i="6"/>
  <c r="I10099" i="6" s="1"/>
  <c r="H9729" i="6"/>
  <c r="I9729" i="6" s="1"/>
  <c r="H9868" i="6"/>
  <c r="I9868" i="6" s="1"/>
  <c r="H9763" i="6"/>
  <c r="I9763" i="6" s="1"/>
  <c r="H9828" i="6"/>
  <c r="I9828" i="6" s="1"/>
  <c r="H9976" i="6"/>
  <c r="I9976" i="6" s="1"/>
  <c r="H9990" i="6"/>
  <c r="I9990" i="6" s="1"/>
  <c r="H10104" i="6"/>
  <c r="I10104" i="6" s="1"/>
  <c r="H10135" i="6"/>
  <c r="I10135" i="6" s="1"/>
  <c r="H9649" i="6"/>
  <c r="I9649" i="6" s="1"/>
  <c r="H9653" i="6"/>
  <c r="I9653" i="6" s="1"/>
  <c r="H9661" i="6"/>
  <c r="I9661" i="6" s="1"/>
  <c r="H9698" i="6"/>
  <c r="I9698" i="6" s="1"/>
  <c r="H9720" i="6"/>
  <c r="I9720" i="6" s="1"/>
  <c r="H9790" i="6"/>
  <c r="I9790" i="6" s="1"/>
  <c r="H9820" i="6"/>
  <c r="I9820" i="6" s="1"/>
  <c r="H9837" i="6"/>
  <c r="I9837" i="6" s="1"/>
  <c r="H9838" i="6"/>
  <c r="I9838" i="6" s="1"/>
  <c r="H9956" i="6"/>
  <c r="I9956" i="6" s="1"/>
  <c r="H10038" i="6"/>
  <c r="I10038" i="6" s="1"/>
  <c r="H9676" i="6"/>
  <c r="I9676" i="6" s="1"/>
  <c r="H9753" i="6"/>
  <c r="I9753" i="6" s="1"/>
  <c r="H9912" i="6"/>
  <c r="I9912" i="6" s="1"/>
  <c r="H9924" i="6"/>
  <c r="I9924" i="6" s="1"/>
  <c r="H9633" i="6"/>
  <c r="I9633" i="6" s="1"/>
  <c r="H9744" i="6"/>
  <c r="I9744" i="6" s="1"/>
  <c r="H9778" i="6"/>
  <c r="I9778" i="6" s="1"/>
  <c r="H9795" i="6"/>
  <c r="I9795" i="6" s="1"/>
  <c r="H9806" i="6"/>
  <c r="I9806" i="6" s="1"/>
  <c r="H9915" i="6"/>
  <c r="I9915" i="6" s="1"/>
  <c r="H9761" i="6"/>
  <c r="I9761" i="6" s="1"/>
  <c r="H9798" i="6"/>
  <c r="I9798" i="6" s="1"/>
  <c r="H9846" i="6"/>
  <c r="I9846" i="6" s="1"/>
  <c r="H9880" i="6"/>
  <c r="I9880" i="6" s="1"/>
  <c r="H9885" i="6"/>
  <c r="I9885" i="6" s="1"/>
  <c r="H9923" i="6"/>
  <c r="I9923" i="6" s="1"/>
  <c r="H10083" i="6"/>
  <c r="I10083" i="6" s="1"/>
  <c r="H9664" i="6"/>
  <c r="I9664" i="6" s="1"/>
  <c r="H9758" i="6"/>
  <c r="I9758" i="6" s="1"/>
  <c r="H9978" i="6"/>
  <c r="I9978" i="6" s="1"/>
  <c r="H9980" i="6"/>
  <c r="I9980" i="6" s="1"/>
  <c r="H10004" i="6"/>
  <c r="I10004" i="6" s="1"/>
  <c r="H10069" i="6"/>
  <c r="I10069" i="6" s="1"/>
  <c r="H10119" i="6"/>
  <c r="I10119" i="6" s="1"/>
  <c r="H9705" i="6"/>
  <c r="I9705" i="6" s="1"/>
  <c r="H9723" i="6"/>
  <c r="I9723" i="6" s="1"/>
  <c r="H9732" i="6"/>
  <c r="I9732" i="6" s="1"/>
  <c r="H9767" i="6"/>
  <c r="I9767" i="6" s="1"/>
  <c r="H9796" i="6"/>
  <c r="I9796" i="6" s="1"/>
  <c r="H9836" i="6"/>
  <c r="I9836" i="6" s="1"/>
  <c r="H9850" i="6"/>
  <c r="I9850" i="6" s="1"/>
  <c r="H9930" i="6"/>
  <c r="I9930" i="6" s="1"/>
  <c r="H9943" i="6"/>
  <c r="I9943" i="6" s="1"/>
  <c r="H9957" i="6"/>
  <c r="I9957" i="6" s="1"/>
  <c r="H9634" i="6"/>
  <c r="I9634" i="6" s="1"/>
  <c r="H9797" i="6"/>
  <c r="I9797" i="6" s="1"/>
  <c r="H9861" i="6"/>
  <c r="I9861" i="6" s="1"/>
  <c r="H9644" i="6"/>
  <c r="I9644" i="6" s="1"/>
  <c r="H9715" i="6"/>
  <c r="I9715" i="6" s="1"/>
  <c r="H9772" i="6"/>
  <c r="I9772" i="6" s="1"/>
  <c r="H9788" i="6"/>
  <c r="I9788" i="6" s="1"/>
  <c r="H9871" i="6"/>
  <c r="I9871" i="6" s="1"/>
  <c r="H9656" i="6"/>
  <c r="I9656" i="6" s="1"/>
  <c r="H9663" i="6"/>
  <c r="I9663" i="6" s="1"/>
  <c r="H9703" i="6"/>
  <c r="I9703" i="6" s="1"/>
  <c r="H9793" i="6"/>
  <c r="I9793" i="6" s="1"/>
  <c r="H9872" i="6"/>
  <c r="I9872" i="6" s="1"/>
  <c r="H9894" i="6"/>
  <c r="I9894" i="6" s="1"/>
  <c r="H9988" i="6"/>
  <c r="I9988" i="6" s="1"/>
  <c r="H9747" i="6"/>
  <c r="I9747" i="6" s="1"/>
  <c r="H9807" i="6"/>
  <c r="I9807" i="6" s="1"/>
  <c r="H9815" i="6"/>
  <c r="I9815" i="6" s="1"/>
  <c r="H9853" i="6"/>
  <c r="I9853" i="6" s="1"/>
  <c r="H9992" i="6"/>
  <c r="I9992" i="6" s="1"/>
  <c r="H9627" i="6"/>
  <c r="I9627" i="6" s="1"/>
  <c r="H9642" i="6"/>
  <c r="I9642" i="6" s="1"/>
  <c r="H9643" i="6"/>
  <c r="I9643" i="6" s="1"/>
  <c r="H9675" i="6"/>
  <c r="I9675" i="6" s="1"/>
  <c r="H9685" i="6"/>
  <c r="I9685" i="6" s="1"/>
  <c r="H9690" i="6"/>
  <c r="I9690" i="6" s="1"/>
  <c r="H9694" i="6"/>
  <c r="I9694" i="6" s="1"/>
  <c r="H9707" i="6"/>
  <c r="I9707" i="6" s="1"/>
  <c r="H9768" i="6"/>
  <c r="I9768" i="6" s="1"/>
  <c r="H9771" i="6"/>
  <c r="I9771" i="6" s="1"/>
  <c r="H9777" i="6"/>
  <c r="I9777" i="6" s="1"/>
  <c r="H9781" i="6"/>
  <c r="I9781" i="6" s="1"/>
  <c r="H9821" i="6"/>
  <c r="I9821" i="6" s="1"/>
  <c r="H9831" i="6"/>
  <c r="I9831" i="6" s="1"/>
  <c r="H9855" i="6"/>
  <c r="I9855" i="6" s="1"/>
  <c r="H9857" i="6"/>
  <c r="I9857" i="6" s="1"/>
  <c r="H9870" i="6"/>
  <c r="I9870" i="6" s="1"/>
  <c r="H9876" i="6"/>
  <c r="I9876" i="6" s="1"/>
  <c r="H9882" i="6"/>
  <c r="I9882" i="6" s="1"/>
  <c r="H9891" i="6"/>
  <c r="I9891" i="6" s="1"/>
  <c r="H9898" i="6"/>
  <c r="I9898" i="6" s="1"/>
  <c r="H9911" i="6"/>
  <c r="I9911" i="6" s="1"/>
  <c r="H9919" i="6"/>
  <c r="I9919" i="6" s="1"/>
  <c r="H9944" i="6"/>
  <c r="I9944" i="6" s="1"/>
  <c r="H10018" i="6"/>
  <c r="I10018" i="6" s="1"/>
  <c r="H10030" i="6"/>
  <c r="I10030" i="6" s="1"/>
  <c r="H10031" i="6"/>
  <c r="I10031" i="6" s="1"/>
  <c r="H10051" i="6"/>
  <c r="I10051" i="6" s="1"/>
  <c r="H10075" i="6"/>
  <c r="I10075" i="6" s="1"/>
  <c r="H10076" i="6"/>
  <c r="I10076" i="6" s="1"/>
  <c r="H9719" i="6"/>
  <c r="I9719" i="6" s="1"/>
  <c r="H9889" i="6"/>
  <c r="I9889" i="6" s="1"/>
  <c r="H9917" i="6"/>
  <c r="I9917" i="6" s="1"/>
  <c r="H9962" i="6"/>
  <c r="I9962" i="6" s="1"/>
  <c r="H10019" i="6"/>
  <c r="I10019" i="6" s="1"/>
  <c r="H9674" i="6"/>
  <c r="I9674" i="6" s="1"/>
  <c r="H9693" i="6"/>
  <c r="I9693" i="6" s="1"/>
  <c r="H9725" i="6"/>
  <c r="I9725" i="6" s="1"/>
  <c r="H9780" i="6"/>
  <c r="I9780" i="6" s="1"/>
  <c r="H9802" i="6"/>
  <c r="I9802" i="6" s="1"/>
  <c r="H9808" i="6"/>
  <c r="I9808" i="6" s="1"/>
  <c r="H9845" i="6"/>
  <c r="I9845" i="6" s="1"/>
  <c r="H9920" i="6"/>
  <c r="I9920" i="6" s="1"/>
  <c r="H9926" i="6"/>
  <c r="I9926" i="6" s="1"/>
  <c r="H9935" i="6"/>
  <c r="I9935" i="6" s="1"/>
  <c r="H9960" i="6"/>
  <c r="I9960" i="6" s="1"/>
  <c r="H9975" i="6"/>
  <c r="I9975" i="6" s="1"/>
  <c r="H10007" i="6"/>
  <c r="I10007" i="6" s="1"/>
  <c r="H10023" i="6"/>
  <c r="I10023" i="6" s="1"/>
  <c r="H10064" i="6"/>
  <c r="I10064" i="6" s="1"/>
  <c r="H10146" i="6"/>
  <c r="I10146" i="6" s="1"/>
  <c r="H9691" i="6"/>
  <c r="I9691" i="6" s="1"/>
  <c r="H9733" i="6"/>
  <c r="I9733" i="6" s="1"/>
  <c r="H9843" i="6"/>
  <c r="I9843" i="6" s="1"/>
  <c r="H9890" i="6"/>
  <c r="I9890" i="6" s="1"/>
  <c r="H9893" i="6"/>
  <c r="I9893" i="6" s="1"/>
  <c r="H9981" i="6"/>
  <c r="I9981" i="6" s="1"/>
  <c r="H9984" i="6"/>
  <c r="I9984" i="6" s="1"/>
  <c r="H9991" i="6"/>
  <c r="I9991" i="6" s="1"/>
  <c r="H10017" i="6"/>
  <c r="I10017" i="6" s="1"/>
  <c r="H10022" i="6"/>
  <c r="I10022" i="6" s="1"/>
  <c r="H9639" i="6"/>
  <c r="I9639" i="6" s="1"/>
  <c r="H9671" i="6"/>
  <c r="I9671" i="6" s="1"/>
  <c r="H9776" i="6"/>
  <c r="I9776" i="6" s="1"/>
  <c r="H9862" i="6"/>
  <c r="I9862" i="6" s="1"/>
  <c r="H9966" i="6"/>
  <c r="I9966" i="6" s="1"/>
  <c r="H10024" i="6"/>
  <c r="I10024" i="6" s="1"/>
  <c r="H10040" i="6"/>
  <c r="I10040" i="6" s="1"/>
  <c r="H10067" i="6"/>
  <c r="I10067" i="6" s="1"/>
  <c r="H10147" i="6"/>
  <c r="I10147" i="6" s="1"/>
  <c r="H9684" i="6"/>
  <c r="I9684" i="6" s="1"/>
  <c r="H9736" i="6"/>
  <c r="I9736" i="6" s="1"/>
  <c r="H9792" i="6"/>
  <c r="I9792" i="6" s="1"/>
  <c r="H9799" i="6"/>
  <c r="I9799" i="6" s="1"/>
  <c r="H9800" i="6"/>
  <c r="I9800" i="6" s="1"/>
  <c r="H9822" i="6"/>
  <c r="I9822" i="6" s="1"/>
  <c r="H9834" i="6"/>
  <c r="I9834" i="6" s="1"/>
  <c r="H9852" i="6"/>
  <c r="I9852" i="6" s="1"/>
  <c r="H9873" i="6"/>
  <c r="I9873" i="6" s="1"/>
  <c r="H9888" i="6"/>
  <c r="I9888" i="6" s="1"/>
  <c r="H9897" i="6"/>
  <c r="I9897" i="6" s="1"/>
  <c r="H9907" i="6"/>
  <c r="I9907" i="6" s="1"/>
  <c r="H9908" i="6"/>
  <c r="I9908" i="6" s="1"/>
  <c r="H9953" i="6"/>
  <c r="I9953" i="6" s="1"/>
  <c r="H9982" i="6"/>
  <c r="I9982" i="6" s="1"/>
  <c r="H10011" i="6"/>
  <c r="I10011" i="6" s="1"/>
  <c r="H10028" i="6"/>
  <c r="I10028" i="6" s="1"/>
  <c r="H10034" i="6"/>
  <c r="I10034" i="6" s="1"/>
  <c r="H10035" i="6"/>
  <c r="I10035" i="6" s="1"/>
  <c r="H10036" i="6"/>
  <c r="I10036" i="6" s="1"/>
  <c r="H10042" i="6"/>
  <c r="I10042" i="6" s="1"/>
  <c r="H10043" i="6"/>
  <c r="I10043" i="6" s="1"/>
  <c r="H10045" i="6"/>
  <c r="I10045" i="6" s="1"/>
  <c r="H10046" i="6"/>
  <c r="I10046" i="6" s="1"/>
  <c r="H10052" i="6"/>
  <c r="I10052" i="6" s="1"/>
  <c r="H10053" i="6"/>
  <c r="I10053" i="6" s="1"/>
  <c r="H10054" i="6"/>
  <c r="I10054" i="6" s="1"/>
  <c r="H10058" i="6"/>
  <c r="I10058" i="6" s="1"/>
  <c r="H10065" i="6"/>
  <c r="I10065" i="6" s="1"/>
  <c r="H10071" i="6"/>
  <c r="I10071" i="6" s="1"/>
  <c r="H10078" i="6"/>
  <c r="I10078" i="6" s="1"/>
  <c r="H10089" i="6"/>
  <c r="I10089" i="6" s="1"/>
  <c r="H10090" i="6"/>
  <c r="I10090" i="6" s="1"/>
  <c r="H10118" i="6"/>
  <c r="I10118" i="6" s="1"/>
  <c r="H10134" i="6"/>
  <c r="I10134" i="6" s="1"/>
  <c r="H10148" i="6"/>
  <c r="I10148" i="6" s="1"/>
  <c r="H9632" i="6"/>
  <c r="I9632" i="6" s="1"/>
  <c r="H9638" i="6"/>
  <c r="I9638" i="6" s="1"/>
  <c r="H9683" i="6"/>
  <c r="I9683" i="6" s="1"/>
  <c r="H9750" i="6"/>
  <c r="I9750" i="6" s="1"/>
  <c r="H9770" i="6"/>
  <c r="I9770" i="6" s="1"/>
  <c r="H9784" i="6"/>
  <c r="I9784" i="6" s="1"/>
  <c r="H9785" i="6"/>
  <c r="I9785" i="6" s="1"/>
  <c r="H9810" i="6"/>
  <c r="I9810" i="6" s="1"/>
  <c r="H9814" i="6"/>
  <c r="I9814" i="6" s="1"/>
  <c r="H9816" i="6"/>
  <c r="I9816" i="6" s="1"/>
  <c r="H9826" i="6"/>
  <c r="I9826" i="6" s="1"/>
  <c r="H9833" i="6"/>
  <c r="I9833" i="6" s="1"/>
  <c r="H9867" i="6"/>
  <c r="I9867" i="6" s="1"/>
  <c r="H9887" i="6"/>
  <c r="I9887" i="6" s="1"/>
  <c r="H9900" i="6"/>
  <c r="I9900" i="6" s="1"/>
  <c r="H9914" i="6"/>
  <c r="I9914" i="6" s="1"/>
  <c r="H9929" i="6"/>
  <c r="I9929" i="6" s="1"/>
  <c r="H9931" i="6"/>
  <c r="I9931" i="6" s="1"/>
  <c r="H9933" i="6"/>
  <c r="I9933" i="6" s="1"/>
  <c r="H9947" i="6"/>
  <c r="I9947" i="6" s="1"/>
  <c r="H9961" i="6"/>
  <c r="I9961" i="6" s="1"/>
  <c r="H9964" i="6"/>
  <c r="I9964" i="6" s="1"/>
  <c r="H9967" i="6"/>
  <c r="I9967" i="6" s="1"/>
  <c r="H9970" i="6"/>
  <c r="I9970" i="6" s="1"/>
  <c r="H9974" i="6"/>
  <c r="I9974" i="6" s="1"/>
  <c r="H9977" i="6"/>
  <c r="I9977" i="6" s="1"/>
  <c r="H9989" i="6"/>
  <c r="I9989" i="6" s="1"/>
  <c r="H9999" i="6"/>
  <c r="I9999" i="6" s="1"/>
  <c r="H10013" i="6"/>
  <c r="I10013" i="6" s="1"/>
  <c r="H10041" i="6"/>
  <c r="I10041" i="6" s="1"/>
  <c r="H10050" i="6"/>
  <c r="I10050" i="6" s="1"/>
  <c r="H10055" i="6"/>
  <c r="I10055" i="6" s="1"/>
  <c r="H10059" i="6"/>
  <c r="I10059" i="6" s="1"/>
  <c r="H10060" i="6"/>
  <c r="I10060" i="6" s="1"/>
  <c r="H10070" i="6"/>
  <c r="I10070" i="6" s="1"/>
  <c r="H10073" i="6"/>
  <c r="I10073" i="6" s="1"/>
  <c r="H10074" i="6"/>
  <c r="I10074" i="6" s="1"/>
  <c r="H10086" i="6"/>
  <c r="I10086" i="6" s="1"/>
  <c r="H10103" i="6"/>
  <c r="I10103" i="6" s="1"/>
  <c r="H10113" i="6"/>
  <c r="I10113" i="6" s="1"/>
  <c r="H10120" i="6"/>
  <c r="I10120" i="6" s="1"/>
  <c r="H10132" i="6"/>
  <c r="I10132" i="6" s="1"/>
  <c r="H9648" i="6"/>
  <c r="I9648" i="6" s="1"/>
  <c r="H9740" i="6"/>
  <c r="I9740" i="6" s="1"/>
  <c r="H9769" i="6"/>
  <c r="I9769" i="6" s="1"/>
  <c r="H9803" i="6"/>
  <c r="I9803" i="6" s="1"/>
  <c r="H9849" i="6"/>
  <c r="I9849" i="6" s="1"/>
  <c r="H9865" i="6"/>
  <c r="I9865" i="6" s="1"/>
  <c r="H9904" i="6"/>
  <c r="I9904" i="6" s="1"/>
  <c r="H9927" i="6"/>
  <c r="I9927" i="6" s="1"/>
  <c r="H9945" i="6"/>
  <c r="I9945" i="6" s="1"/>
  <c r="H9946" i="6"/>
  <c r="I9946" i="6" s="1"/>
  <c r="H9959" i="6"/>
  <c r="I9959" i="6" s="1"/>
  <c r="H9979" i="6"/>
  <c r="I9979" i="6" s="1"/>
  <c r="H9986" i="6"/>
  <c r="I9986" i="6" s="1"/>
  <c r="H10010" i="6"/>
  <c r="I10010" i="6" s="1"/>
  <c r="H10063" i="6"/>
  <c r="I10063" i="6" s="1"/>
  <c r="H10082" i="6"/>
  <c r="I10082" i="6" s="1"/>
  <c r="H10102" i="6"/>
  <c r="I10102" i="6" s="1"/>
  <c r="H10121" i="6"/>
  <c r="I10121" i="6" s="1"/>
  <c r="H10124" i="6"/>
  <c r="I10124" i="6" s="1"/>
  <c r="H10133" i="6"/>
  <c r="I10133" i="6" s="1"/>
  <c r="H10139" i="6"/>
  <c r="I10139" i="6" s="1"/>
  <c r="H9892" i="6"/>
  <c r="I9892" i="6" s="1"/>
  <c r="H9630" i="6"/>
  <c r="I9630" i="6" s="1"/>
  <c r="H9657" i="6"/>
  <c r="I9657" i="6" s="1"/>
  <c r="H9658" i="6"/>
  <c r="I9658" i="6" s="1"/>
  <c r="H9700" i="6"/>
  <c r="I9700" i="6" s="1"/>
  <c r="H9716" i="6"/>
  <c r="I9716" i="6" s="1"/>
  <c r="H9755" i="6"/>
  <c r="I9755" i="6" s="1"/>
  <c r="H9757" i="6"/>
  <c r="I9757" i="6" s="1"/>
  <c r="H9759" i="6"/>
  <c r="I9759" i="6" s="1"/>
  <c r="H9782" i="6"/>
  <c r="I9782" i="6" s="1"/>
  <c r="H9794" i="6"/>
  <c r="I9794" i="6" s="1"/>
  <c r="H9830" i="6"/>
  <c r="I9830" i="6" s="1"/>
  <c r="H9844" i="6"/>
  <c r="I9844" i="6" s="1"/>
  <c r="H9860" i="6"/>
  <c r="I9860" i="6" s="1"/>
  <c r="H9863" i="6"/>
  <c r="I9863" i="6" s="1"/>
  <c r="H9874" i="6"/>
  <c r="I9874" i="6" s="1"/>
  <c r="H9875" i="6"/>
  <c r="I9875" i="6" s="1"/>
  <c r="H9883" i="6"/>
  <c r="I9883" i="6" s="1"/>
  <c r="H9899" i="6"/>
  <c r="I9899" i="6" s="1"/>
  <c r="H9902" i="6"/>
  <c r="I9902" i="6" s="1"/>
  <c r="H9906" i="6"/>
  <c r="I9906" i="6" s="1"/>
  <c r="H9913" i="6"/>
  <c r="I9913" i="6" s="1"/>
  <c r="H9928" i="6"/>
  <c r="I9928" i="6" s="1"/>
  <c r="H9949" i="6"/>
  <c r="I9949" i="6" s="1"/>
  <c r="H9950" i="6"/>
  <c r="I9950" i="6" s="1"/>
  <c r="H9954" i="6"/>
  <c r="I9954" i="6" s="1"/>
  <c r="H9955" i="6"/>
  <c r="I9955" i="6" s="1"/>
  <c r="H9965" i="6"/>
  <c r="I9965" i="6" s="1"/>
  <c r="H9972" i="6"/>
  <c r="I9972" i="6" s="1"/>
  <c r="H9993" i="6"/>
  <c r="I9993" i="6" s="1"/>
  <c r="H9995" i="6"/>
  <c r="I9995" i="6" s="1"/>
  <c r="H9996" i="6"/>
  <c r="I9996" i="6" s="1"/>
  <c r="H10000" i="6"/>
  <c r="I10000" i="6" s="1"/>
  <c r="H10003" i="6"/>
  <c r="I10003" i="6" s="1"/>
  <c r="H10005" i="6"/>
  <c r="I10005" i="6" s="1"/>
  <c r="H10014" i="6"/>
  <c r="I10014" i="6" s="1"/>
  <c r="H10015" i="6"/>
  <c r="I10015" i="6" s="1"/>
  <c r="H10016" i="6"/>
  <c r="I10016" i="6" s="1"/>
  <c r="H10020" i="6"/>
  <c r="I10020" i="6" s="1"/>
  <c r="H10021" i="6"/>
  <c r="I10021" i="6" s="1"/>
  <c r="H10025" i="6"/>
  <c r="I10025" i="6" s="1"/>
  <c r="H10027" i="6"/>
  <c r="I10027" i="6" s="1"/>
  <c r="H10029" i="6"/>
  <c r="I10029" i="6" s="1"/>
  <c r="H10032" i="6"/>
  <c r="I10032" i="6" s="1"/>
  <c r="H10033" i="6"/>
  <c r="I10033" i="6" s="1"/>
  <c r="H10037" i="6"/>
  <c r="I10037" i="6" s="1"/>
  <c r="H10048" i="6"/>
  <c r="I10048" i="6" s="1"/>
  <c r="H10072" i="6"/>
  <c r="I10072" i="6" s="1"/>
  <c r="H10077" i="6"/>
  <c r="I10077" i="6" s="1"/>
  <c r="H10079" i="6"/>
  <c r="I10079" i="6" s="1"/>
  <c r="H10080" i="6"/>
  <c r="I10080" i="6" s="1"/>
  <c r="H10081" i="6"/>
  <c r="I10081" i="6" s="1"/>
  <c r="H10091" i="6"/>
  <c r="I10091" i="6" s="1"/>
  <c r="H10092" i="6"/>
  <c r="I10092" i="6" s="1"/>
  <c r="H10094" i="6"/>
  <c r="I10094" i="6" s="1"/>
  <c r="H10097" i="6"/>
  <c r="I10097" i="6" s="1"/>
  <c r="H10101" i="6"/>
  <c r="I10101" i="6" s="1"/>
  <c r="H10109" i="6"/>
  <c r="I10109" i="6" s="1"/>
  <c r="H10114" i="6"/>
  <c r="I10114" i="6" s="1"/>
  <c r="H10115" i="6"/>
  <c r="I10115" i="6" s="1"/>
  <c r="H10122" i="6"/>
  <c r="I10122" i="6" s="1"/>
  <c r="H10123" i="6"/>
  <c r="I10123" i="6" s="1"/>
  <c r="H10129" i="6"/>
  <c r="I10129" i="6" s="1"/>
  <c r="H10145" i="6"/>
  <c r="I10145" i="6" s="1"/>
  <c r="H9662" i="6"/>
  <c r="I9662" i="6" s="1"/>
  <c r="H9692" i="6"/>
  <c r="I9692" i="6" s="1"/>
  <c r="H9695" i="6"/>
  <c r="I9695" i="6" s="1"/>
  <c r="H9704" i="6"/>
  <c r="I9704" i="6" s="1"/>
  <c r="H9709" i="6"/>
  <c r="I9709" i="6" s="1"/>
  <c r="H9710" i="6"/>
  <c r="I9710" i="6" s="1"/>
  <c r="H9711" i="6"/>
  <c r="I9711" i="6" s="1"/>
  <c r="H9712" i="6"/>
  <c r="I9712" i="6" s="1"/>
  <c r="H9713" i="6"/>
  <c r="I9713" i="6" s="1"/>
  <c r="H9749" i="6"/>
  <c r="I9749" i="6" s="1"/>
  <c r="H9823" i="6"/>
  <c r="I9823" i="6" s="1"/>
  <c r="H9824" i="6"/>
  <c r="I9824" i="6" s="1"/>
  <c r="H9825" i="6"/>
  <c r="I9825" i="6" s="1"/>
  <c r="H9832" i="6"/>
  <c r="I9832" i="6" s="1"/>
  <c r="H9840" i="6"/>
  <c r="I9840" i="6" s="1"/>
  <c r="H9841" i="6"/>
  <c r="I9841" i="6" s="1"/>
  <c r="H9858" i="6"/>
  <c r="I9858" i="6" s="1"/>
  <c r="H9864" i="6"/>
  <c r="I9864" i="6" s="1"/>
  <c r="H9886" i="6"/>
  <c r="I9886" i="6" s="1"/>
  <c r="H9918" i="6"/>
  <c r="I9918" i="6" s="1"/>
  <c r="H9925" i="6"/>
  <c r="I9925" i="6" s="1"/>
  <c r="H9934" i="6"/>
  <c r="I9934" i="6" s="1"/>
  <c r="H9937" i="6"/>
  <c r="I9937" i="6" s="1"/>
  <c r="H9948" i="6"/>
  <c r="I9948" i="6" s="1"/>
  <c r="H9952" i="6"/>
  <c r="I9952" i="6" s="1"/>
  <c r="H9963" i="6"/>
  <c r="I9963" i="6" s="1"/>
  <c r="H9969" i="6"/>
  <c r="I9969" i="6" s="1"/>
  <c r="H9971" i="6"/>
  <c r="I9971" i="6" s="1"/>
  <c r="H9983" i="6"/>
  <c r="I9983" i="6" s="1"/>
  <c r="H9987" i="6"/>
  <c r="I9987" i="6" s="1"/>
  <c r="H9997" i="6"/>
  <c r="I9997" i="6" s="1"/>
  <c r="H9998" i="6"/>
  <c r="I9998" i="6" s="1"/>
  <c r="H10001" i="6"/>
  <c r="I10001" i="6" s="1"/>
  <c r="H10002" i="6"/>
  <c r="I10002" i="6" s="1"/>
  <c r="H10006" i="6"/>
  <c r="I10006" i="6" s="1"/>
  <c r="H10008" i="6"/>
  <c r="I10008" i="6" s="1"/>
  <c r="H10026" i="6"/>
  <c r="I10026" i="6" s="1"/>
  <c r="H10039" i="6"/>
  <c r="I10039" i="6" s="1"/>
  <c r="H10044" i="6"/>
  <c r="I10044" i="6" s="1"/>
  <c r="H10049" i="6"/>
  <c r="I10049" i="6" s="1"/>
  <c r="H10056" i="6"/>
  <c r="I10056" i="6" s="1"/>
  <c r="H10057" i="6"/>
  <c r="I10057" i="6" s="1"/>
  <c r="H10061" i="6"/>
  <c r="I10061" i="6" s="1"/>
  <c r="H10062" i="6"/>
  <c r="I10062" i="6" s="1"/>
  <c r="H10066" i="6"/>
  <c r="I10066" i="6" s="1"/>
  <c r="H10084" i="6"/>
  <c r="I10084" i="6" s="1"/>
  <c r="H10087" i="6"/>
  <c r="I10087" i="6" s="1"/>
  <c r="H10088" i="6"/>
  <c r="I10088" i="6" s="1"/>
  <c r="H10093" i="6"/>
  <c r="I10093" i="6" s="1"/>
  <c r="H10096" i="6"/>
  <c r="I10096" i="6" s="1"/>
  <c r="H10098" i="6"/>
  <c r="I10098" i="6" s="1"/>
  <c r="H10100" i="6"/>
  <c r="I10100" i="6" s="1"/>
  <c r="H10105" i="6"/>
  <c r="I10105" i="6" s="1"/>
  <c r="H10106" i="6"/>
  <c r="I10106" i="6" s="1"/>
  <c r="H10108" i="6"/>
  <c r="I10108" i="6" s="1"/>
  <c r="H10110" i="6"/>
  <c r="I10110" i="6" s="1"/>
  <c r="H10111" i="6"/>
  <c r="I10111" i="6" s="1"/>
  <c r="H10112" i="6"/>
  <c r="I10112" i="6" s="1"/>
  <c r="H10116" i="6"/>
  <c r="I10116" i="6" s="1"/>
  <c r="H10125" i="6"/>
  <c r="I10125" i="6" s="1"/>
  <c r="H10127" i="6"/>
  <c r="I10127" i="6" s="1"/>
  <c r="H10128" i="6"/>
  <c r="I10128" i="6" s="1"/>
  <c r="H10130" i="6"/>
  <c r="I10130" i="6" s="1"/>
  <c r="H10131" i="6"/>
  <c r="I10131" i="6" s="1"/>
  <c r="H10136" i="6"/>
  <c r="I10136" i="6" s="1"/>
  <c r="H10137" i="6"/>
  <c r="I10137" i="6" s="1"/>
  <c r="H10138" i="6"/>
  <c r="I10138" i="6" s="1"/>
  <c r="H10140" i="6"/>
  <c r="I10140" i="6" s="1"/>
  <c r="H10141" i="6"/>
  <c r="I10141" i="6" s="1"/>
  <c r="H10142" i="6"/>
  <c r="I10142" i="6" s="1"/>
  <c r="H10143" i="6"/>
  <c r="I10143" i="6" s="1"/>
  <c r="H10144" i="6"/>
  <c r="I10144" i="6" s="1"/>
  <c r="H10149" i="6"/>
  <c r="I10149" i="6" s="1"/>
  <c r="H10153" i="6"/>
  <c r="I10153" i="6" s="1"/>
  <c r="H10152" i="6"/>
  <c r="I10152" i="6" s="1"/>
  <c r="H10154" i="6"/>
  <c r="I10154" i="6" s="1"/>
  <c r="H10156" i="6"/>
  <c r="I10156" i="6" s="1"/>
  <c r="H10158" i="6"/>
  <c r="I10158" i="6" s="1"/>
  <c r="H10160" i="6"/>
  <c r="I10160" i="6" s="1"/>
  <c r="H10161" i="6"/>
  <c r="I10161" i="6" s="1"/>
  <c r="H10168" i="6"/>
  <c r="I10168" i="6" s="1"/>
  <c r="H10165" i="6"/>
  <c r="I10165" i="6" s="1"/>
  <c r="H10163" i="6"/>
  <c r="I10163" i="6" s="1"/>
  <c r="H10169" i="6"/>
  <c r="I10169" i="6" s="1"/>
  <c r="H10170" i="6"/>
  <c r="I10170" i="6" s="1"/>
  <c r="H10173" i="6"/>
  <c r="I10173" i="6" s="1"/>
  <c r="H10164" i="6"/>
  <c r="I10164" i="6" s="1"/>
  <c r="H10171" i="6"/>
  <c r="I10171" i="6" s="1"/>
  <c r="H10174" i="6"/>
  <c r="I10174" i="6" s="1"/>
  <c r="H10183" i="6"/>
  <c r="I10183" i="6" s="1"/>
  <c r="H10167" i="6"/>
  <c r="I10167" i="6" s="1"/>
  <c r="H10185" i="6"/>
  <c r="I10185" i="6" s="1"/>
  <c r="H10190" i="6"/>
  <c r="I10190" i="6" s="1"/>
  <c r="H10172" i="6"/>
  <c r="I10172" i="6" s="1"/>
  <c r="H10175" i="6"/>
  <c r="I10175" i="6" s="1"/>
  <c r="H10176" i="6"/>
  <c r="I10176" i="6" s="1"/>
  <c r="H10177" i="6"/>
  <c r="I10177" i="6" s="1"/>
  <c r="H10178" i="6"/>
  <c r="I10178" i="6" s="1"/>
  <c r="H10179" i="6"/>
  <c r="I10179" i="6" s="1"/>
  <c r="H10188" i="6"/>
  <c r="I10188" i="6" s="1"/>
  <c r="H10182" i="6"/>
  <c r="I10182" i="6" s="1"/>
  <c r="H10197" i="6"/>
  <c r="I10197" i="6" s="1"/>
  <c r="H10213" i="6"/>
  <c r="I10213" i="6" s="1"/>
  <c r="H10166" i="6"/>
  <c r="I10166" i="6" s="1"/>
  <c r="H10181" i="6"/>
  <c r="I10181" i="6" s="1"/>
  <c r="H10184" i="6"/>
  <c r="I10184" i="6" s="1"/>
  <c r="H10187" i="6"/>
  <c r="I10187" i="6" s="1"/>
  <c r="H10189" i="6"/>
  <c r="I10189" i="6" s="1"/>
  <c r="H10192" i="6"/>
  <c r="I10192" i="6" s="1"/>
  <c r="H10194" i="6"/>
  <c r="I10194" i="6" s="1"/>
  <c r="H10195" i="6"/>
  <c r="I10195" i="6" s="1"/>
  <c r="H10198" i="6"/>
  <c r="I10198" i="6" s="1"/>
  <c r="H10199" i="6"/>
  <c r="I10199" i="6" s="1"/>
  <c r="H10200" i="6"/>
  <c r="I10200" i="6" s="1"/>
  <c r="H10202" i="6"/>
  <c r="I10202" i="6" s="1"/>
  <c r="H10203" i="6"/>
  <c r="I10203" i="6" s="1"/>
  <c r="H10204" i="6"/>
  <c r="I10204" i="6" s="1"/>
  <c r="H10205" i="6"/>
  <c r="I10205" i="6" s="1"/>
  <c r="H10208" i="6"/>
  <c r="I10208" i="6" s="1"/>
  <c r="H10210" i="6"/>
  <c r="I10210" i="6" s="1"/>
  <c r="H10211" i="6"/>
  <c r="I10211" i="6" s="1"/>
  <c r="H10180" i="6"/>
  <c r="I10180" i="6" s="1"/>
  <c r="H10186" i="6"/>
  <c r="I10186" i="6" s="1"/>
  <c r="H10191" i="6"/>
  <c r="I10191" i="6" s="1"/>
  <c r="H10193" i="6"/>
  <c r="I10193" i="6" s="1"/>
  <c r="H10196" i="6"/>
  <c r="I10196" i="6" s="1"/>
  <c r="H10201" i="6"/>
  <c r="I10201" i="6" s="1"/>
  <c r="H10206" i="6"/>
  <c r="I10206" i="6" s="1"/>
  <c r="H10207" i="6"/>
  <c r="I10207" i="6" s="1"/>
  <c r="H10209" i="6"/>
  <c r="I10209" i="6" s="1"/>
  <c r="H10212" i="6"/>
  <c r="I10212" i="6" s="1"/>
  <c r="H10214" i="6"/>
  <c r="I10214" i="6" s="1"/>
  <c r="H10215" i="6"/>
  <c r="I10215" i="6" s="1"/>
  <c r="H10224" i="6"/>
  <c r="I10224" i="6" s="1"/>
  <c r="H10225" i="6"/>
  <c r="I10225" i="6" s="1"/>
  <c r="H10234" i="6"/>
  <c r="I10234" i="6" s="1"/>
  <c r="H10246" i="6"/>
  <c r="I10246" i="6" s="1"/>
  <c r="H10218" i="6"/>
  <c r="I10218" i="6" s="1"/>
  <c r="H10219" i="6"/>
  <c r="I10219" i="6" s="1"/>
  <c r="H10222" i="6"/>
  <c r="I10222" i="6" s="1"/>
  <c r="H10226" i="6"/>
  <c r="I10226" i="6" s="1"/>
  <c r="H10236" i="6"/>
  <c r="I10236" i="6" s="1"/>
  <c r="H10242" i="6"/>
  <c r="I10242" i="6" s="1"/>
  <c r="H10220" i="6"/>
  <c r="I10220" i="6" s="1"/>
  <c r="H10221" i="6"/>
  <c r="I10221" i="6" s="1"/>
  <c r="H10223" i="6"/>
  <c r="I10223" i="6" s="1"/>
  <c r="H10227" i="6"/>
  <c r="I10227" i="6" s="1"/>
  <c r="H10228" i="6"/>
  <c r="I10228" i="6" s="1"/>
  <c r="H10229" i="6"/>
  <c r="I10229" i="6" s="1"/>
  <c r="H10230" i="6"/>
  <c r="I10230" i="6" s="1"/>
  <c r="H10231" i="6"/>
  <c r="I10231" i="6" s="1"/>
  <c r="H10232" i="6"/>
  <c r="I10232" i="6" s="1"/>
  <c r="H10233" i="6"/>
  <c r="I10233" i="6" s="1"/>
  <c r="H10235" i="6"/>
  <c r="I10235" i="6" s="1"/>
  <c r="H10237" i="6"/>
  <c r="I10237" i="6" s="1"/>
  <c r="H10238" i="6"/>
  <c r="I10238" i="6" s="1"/>
  <c r="H10239" i="6"/>
  <c r="I10239" i="6" s="1"/>
  <c r="H10240" i="6"/>
  <c r="I10240" i="6" s="1"/>
  <c r="H10241" i="6"/>
  <c r="I10241" i="6" s="1"/>
  <c r="H10243" i="6"/>
  <c r="I10243" i="6" s="1"/>
  <c r="H10244" i="6"/>
  <c r="I10244" i="6" s="1"/>
  <c r="H10245" i="6"/>
  <c r="I10245" i="6" s="1"/>
  <c r="H10250" i="6"/>
  <c r="I10250" i="6" s="1"/>
  <c r="H10249" i="6"/>
  <c r="I10249" i="6" s="1"/>
  <c r="H10260" i="6"/>
  <c r="I10260" i="6" s="1"/>
  <c r="H10253" i="6"/>
  <c r="I10253" i="6" s="1"/>
  <c r="H10248" i="6"/>
  <c r="I10248" i="6" s="1"/>
  <c r="H10252" i="6"/>
  <c r="I10252" i="6" s="1"/>
  <c r="H10256" i="6"/>
  <c r="I10256" i="6" s="1"/>
  <c r="H10257" i="6"/>
  <c r="I10257" i="6" s="1"/>
  <c r="H10259" i="6"/>
  <c r="I10259" i="6" s="1"/>
  <c r="H10251" i="6"/>
  <c r="I10251" i="6" s="1"/>
  <c r="H10254" i="6"/>
  <c r="I10254" i="6" s="1"/>
  <c r="H10255" i="6"/>
  <c r="I10255" i="6" s="1"/>
  <c r="H10263" i="6"/>
  <c r="I10263" i="6" s="1"/>
  <c r="H10264" i="6"/>
  <c r="I10264" i="6" s="1"/>
  <c r="H10265" i="6"/>
  <c r="I10265" i="6" s="1"/>
  <c r="H10266" i="6"/>
  <c r="I10266" i="6" s="1"/>
  <c r="H10258" i="6"/>
  <c r="I10258" i="6" s="1"/>
  <c r="H10261" i="6"/>
  <c r="I10261" i="6" s="1"/>
  <c r="H10262" i="6"/>
  <c r="I10262" i="6" s="1"/>
  <c r="H10268" i="6"/>
  <c r="I10268" i="6" s="1"/>
  <c r="H10275" i="6"/>
  <c r="I10275" i="6" s="1"/>
  <c r="H10279" i="6"/>
  <c r="I10279" i="6" s="1"/>
  <c r="H10272" i="6"/>
  <c r="I10272" i="6" s="1"/>
  <c r="H10277" i="6"/>
  <c r="I10277" i="6" s="1"/>
  <c r="H10271" i="6"/>
  <c r="I10271" i="6" s="1"/>
  <c r="H10280" i="6"/>
  <c r="I10280" i="6" s="1"/>
  <c r="H10269" i="6"/>
  <c r="I10269" i="6" s="1"/>
  <c r="H10270" i="6"/>
  <c r="I10270" i="6" s="1"/>
  <c r="H10281" i="6"/>
  <c r="I10281" i="6" s="1"/>
  <c r="H10282" i="6"/>
  <c r="I10282" i="6" s="1"/>
  <c r="H10274" i="6"/>
  <c r="I10274" i="6" s="1"/>
  <c r="H10276" i="6"/>
  <c r="I10276" i="6" s="1"/>
  <c r="H10273" i="6"/>
  <c r="I10273" i="6" s="1"/>
  <c r="H10278" i="6"/>
  <c r="I10278" i="6" s="1"/>
  <c r="H12" i="6"/>
  <c r="I12" i="6" s="1"/>
  <c r="G2515" i="6"/>
  <c r="G2516" i="6"/>
  <c r="G2317" i="6"/>
  <c r="G452" i="6"/>
  <c r="G476" i="6"/>
  <c r="G311" i="6"/>
  <c r="G336" i="6"/>
  <c r="G289" i="6"/>
  <c r="G446" i="6"/>
  <c r="G235" i="6"/>
  <c r="G419" i="6"/>
  <c r="G240" i="6"/>
  <c r="G232" i="6"/>
  <c r="G244" i="6"/>
  <c r="G472" i="6"/>
  <c r="G264" i="6"/>
  <c r="G285" i="6"/>
  <c r="G3300" i="6"/>
  <c r="G6768" i="6"/>
  <c r="G48" i="6"/>
  <c r="G49" i="6"/>
  <c r="G91" i="6"/>
  <c r="G178" i="6"/>
  <c r="G23" i="6"/>
  <c r="G78" i="6"/>
  <c r="G89" i="6"/>
  <c r="G2157" i="6"/>
  <c r="G1882" i="6"/>
  <c r="G1939" i="6"/>
  <c r="G2020" i="6"/>
  <c r="G2045" i="6"/>
  <c r="G2005" i="6"/>
  <c r="G1908" i="6"/>
  <c r="G2027" i="6"/>
  <c r="G1976" i="6"/>
  <c r="G1856" i="6"/>
  <c r="G1965" i="6"/>
  <c r="G1910" i="6"/>
  <c r="G1890" i="6"/>
  <c r="G2029" i="6"/>
  <c r="G2014" i="6"/>
  <c r="G1978" i="6"/>
  <c r="G1947" i="6"/>
  <c r="G1948" i="6"/>
  <c r="G1944" i="6"/>
  <c r="G1942" i="6"/>
  <c r="G1943" i="6"/>
  <c r="G1950" i="6"/>
  <c r="G1960" i="6"/>
  <c r="G1981" i="6"/>
  <c r="G1905" i="6"/>
  <c r="G1984" i="6"/>
  <c r="G1919" i="6"/>
  <c r="G1959" i="6"/>
  <c r="G2031" i="6"/>
  <c r="G1931" i="6"/>
  <c r="G1971" i="6"/>
  <c r="G1952" i="6"/>
  <c r="G2032" i="6"/>
  <c r="G2006" i="6"/>
  <c r="G1979" i="6"/>
  <c r="G9586" i="6"/>
  <c r="G9585" i="6"/>
  <c r="G900" i="6"/>
  <c r="G10161" i="6"/>
  <c r="G10263" i="6"/>
  <c r="G10264" i="6"/>
  <c r="G10252" i="6"/>
  <c r="G10259" i="6"/>
  <c r="G10256" i="6"/>
  <c r="G10257" i="6"/>
  <c r="G217" i="6"/>
  <c r="G191" i="6"/>
  <c r="G212" i="6"/>
  <c r="G219" i="6"/>
  <c r="G2018" i="6"/>
  <c r="G1941" i="6"/>
  <c r="G1934" i="6"/>
  <c r="G1854" i="6"/>
  <c r="G2043" i="6"/>
  <c r="G1897" i="6"/>
  <c r="G1945" i="6"/>
  <c r="G1893" i="6"/>
  <c r="G1916" i="6"/>
  <c r="G1911" i="6"/>
  <c r="G2016" i="6"/>
  <c r="G2008" i="6"/>
  <c r="G2022" i="6"/>
  <c r="G1895" i="6"/>
  <c r="G2564" i="6"/>
  <c r="G2577" i="6"/>
  <c r="G2575" i="6"/>
  <c r="G2560" i="6"/>
  <c r="G2351" i="6"/>
  <c r="G2348" i="6"/>
  <c r="G2354" i="6"/>
  <c r="G10168" i="6"/>
  <c r="G10170" i="6"/>
  <c r="G10166" i="6"/>
  <c r="G10192" i="6"/>
  <c r="G10196" i="6"/>
  <c r="G10200" i="6"/>
  <c r="G10186" i="6"/>
  <c r="G10184" i="6"/>
  <c r="G10207" i="6"/>
  <c r="G10176" i="6"/>
  <c r="G10182" i="6"/>
  <c r="G10209" i="6"/>
  <c r="G10163" i="6"/>
  <c r="G664" i="6"/>
  <c r="G672" i="6"/>
  <c r="G680" i="6"/>
  <c r="G676" i="6"/>
  <c r="G658" i="6"/>
  <c r="G677" i="6"/>
  <c r="G663" i="6"/>
  <c r="G673" i="6"/>
  <c r="G661" i="6"/>
  <c r="G679" i="6"/>
  <c r="G665" i="6"/>
  <c r="G662" i="6"/>
  <c r="G660" i="6"/>
  <c r="G483" i="6"/>
  <c r="G941" i="6"/>
  <c r="G930" i="6"/>
  <c r="G935" i="6"/>
  <c r="G943" i="6"/>
  <c r="G10156" i="6"/>
  <c r="G2601" i="6"/>
  <c r="G3551" i="6"/>
  <c r="G6079" i="6"/>
  <c r="G3439" i="6"/>
  <c r="G3517" i="6"/>
  <c r="G6386" i="6"/>
  <c r="G9594" i="6"/>
  <c r="G1595" i="6"/>
  <c r="G1593" i="6"/>
  <c r="G1591" i="6"/>
  <c r="G2432" i="6"/>
  <c r="G2461" i="6"/>
  <c r="G2456" i="6"/>
  <c r="G2090" i="6"/>
  <c r="G2058" i="6"/>
  <c r="G2055" i="6"/>
  <c r="G2063" i="6"/>
  <c r="G2064" i="6"/>
  <c r="G9564" i="6"/>
  <c r="G9577" i="6"/>
  <c r="G9482" i="6"/>
  <c r="G9490" i="6"/>
  <c r="G9539" i="6"/>
  <c r="G9477" i="6"/>
  <c r="G9501" i="6"/>
  <c r="G9479" i="6"/>
  <c r="G9541" i="6"/>
  <c r="G9543" i="6"/>
  <c r="G9522" i="6"/>
  <c r="G9513" i="6"/>
  <c r="G1570" i="6"/>
  <c r="G1141" i="6"/>
  <c r="G1131" i="6"/>
  <c r="G1136" i="6"/>
  <c r="G1195" i="6"/>
  <c r="G1382" i="6"/>
  <c r="G1217" i="6"/>
  <c r="G1278" i="6"/>
  <c r="G1185" i="6"/>
  <c r="G1164" i="6"/>
  <c r="G1425" i="6"/>
  <c r="G1175" i="6"/>
  <c r="G1378" i="6"/>
  <c r="G1184" i="6"/>
  <c r="G1243" i="6"/>
  <c r="G1183" i="6"/>
  <c r="G1349" i="6"/>
  <c r="G1391" i="6"/>
  <c r="G1390" i="6"/>
  <c r="G1226" i="6"/>
  <c r="G1305" i="6"/>
  <c r="G1133" i="6"/>
  <c r="G1129" i="6"/>
  <c r="G782" i="6"/>
  <c r="G2264" i="6"/>
  <c r="G2263" i="6"/>
  <c r="G2178" i="6"/>
  <c r="G2195" i="6"/>
  <c r="G9270" i="6"/>
  <c r="G9404" i="6"/>
  <c r="G9401" i="6"/>
  <c r="G9330" i="6"/>
  <c r="G9347" i="6"/>
  <c r="G9266" i="6"/>
  <c r="G9297" i="6"/>
  <c r="G9289" i="6"/>
  <c r="G9286" i="6"/>
  <c r="G9420" i="6"/>
  <c r="G9202" i="6"/>
  <c r="G9203" i="6"/>
  <c r="G872" i="6"/>
  <c r="G879" i="6"/>
  <c r="G873" i="6"/>
  <c r="G875" i="6"/>
  <c r="G892" i="6"/>
  <c r="G870" i="6"/>
  <c r="G887" i="6"/>
  <c r="G889" i="6"/>
  <c r="G888" i="6"/>
  <c r="G1503" i="6"/>
  <c r="G1525" i="6"/>
  <c r="G1497" i="6"/>
  <c r="G1485" i="6"/>
  <c r="G1504" i="6"/>
  <c r="G1559" i="6"/>
  <c r="G1567" i="6"/>
  <c r="G1532" i="6"/>
  <c r="G1517" i="6"/>
  <c r="G1545" i="6"/>
  <c r="G1495" i="6"/>
  <c r="G1564" i="6"/>
  <c r="G1509" i="6"/>
  <c r="G1563" i="6"/>
  <c r="G1561" i="6"/>
  <c r="G1544" i="6"/>
  <c r="G1555" i="6"/>
  <c r="G1565" i="6"/>
  <c r="G1549" i="6"/>
  <c r="G1529" i="6"/>
  <c r="G1499" i="6"/>
  <c r="G1490" i="6"/>
  <c r="G1521" i="6"/>
  <c r="G1515" i="6"/>
  <c r="G1487" i="6"/>
  <c r="G1488" i="6"/>
  <c r="G1535" i="6"/>
  <c r="G1489" i="6"/>
  <c r="G1506" i="6"/>
  <c r="G1494" i="6"/>
  <c r="G1493" i="6"/>
  <c r="G1498" i="6"/>
  <c r="G1589" i="6"/>
  <c r="G1586" i="6"/>
  <c r="G1585" i="6"/>
  <c r="G9193" i="6"/>
  <c r="G2506" i="6"/>
  <c r="G2488" i="6"/>
  <c r="G2493" i="6"/>
  <c r="G2502" i="6"/>
  <c r="G2491" i="6"/>
  <c r="G2492" i="6"/>
  <c r="G9196" i="6"/>
  <c r="G9191" i="6"/>
  <c r="G9194" i="6"/>
  <c r="G9198" i="6"/>
  <c r="G9197" i="6"/>
  <c r="G611" i="6"/>
  <c r="G607" i="6"/>
  <c r="G526" i="6"/>
  <c r="G588" i="6"/>
  <c r="G605" i="6"/>
  <c r="G525" i="6"/>
  <c r="G561" i="6"/>
  <c r="G598" i="6"/>
  <c r="G603" i="6"/>
  <c r="G503" i="6"/>
  <c r="G497" i="6"/>
  <c r="G577" i="6"/>
  <c r="G520" i="6"/>
  <c r="G508" i="6"/>
  <c r="G9195" i="6"/>
  <c r="G2500" i="6"/>
  <c r="G2489" i="6"/>
  <c r="G2376" i="6"/>
  <c r="G2391" i="6"/>
  <c r="G10219" i="6"/>
  <c r="G10221" i="6"/>
  <c r="G10218" i="6"/>
  <c r="G9192" i="6"/>
  <c r="G9190" i="6"/>
  <c r="G1838" i="6"/>
  <c r="G908" i="6"/>
  <c r="G904" i="6"/>
  <c r="G1608" i="6"/>
  <c r="G1624" i="6"/>
  <c r="G1642" i="6"/>
  <c r="G1671" i="6"/>
  <c r="G1804" i="6"/>
  <c r="G1800" i="6"/>
  <c r="G1812" i="6"/>
  <c r="G1692" i="6"/>
  <c r="G1734" i="6"/>
  <c r="G1704" i="6"/>
  <c r="G1622" i="6"/>
  <c r="G1601" i="6"/>
  <c r="G1724" i="6"/>
  <c r="G1607" i="6"/>
  <c r="G1730" i="6"/>
  <c r="G1720" i="6"/>
  <c r="G1735" i="6"/>
  <c r="G1645" i="6"/>
  <c r="G1605" i="6"/>
  <c r="G1781" i="6"/>
  <c r="G1737" i="6"/>
  <c r="G1703" i="6"/>
  <c r="G1631" i="6"/>
  <c r="G1700" i="6"/>
  <c r="G1637" i="6"/>
  <c r="G1606" i="6"/>
  <c r="G1655" i="6"/>
  <c r="G1625" i="6"/>
  <c r="G1756" i="6"/>
  <c r="G1712" i="6"/>
  <c r="G1745" i="6"/>
  <c r="G1774" i="6"/>
  <c r="G1638" i="6"/>
  <c r="G1621" i="6"/>
  <c r="G1662" i="6"/>
  <c r="G1618" i="6"/>
  <c r="G1600" i="6"/>
  <c r="G1603" i="6"/>
  <c r="G1629" i="6"/>
  <c r="G1602" i="6"/>
  <c r="G1651" i="6"/>
  <c r="G1796" i="6"/>
  <c r="G1635" i="6"/>
  <c r="G1814" i="6"/>
  <c r="G1815" i="6"/>
  <c r="G1711" i="6"/>
  <c r="G1620" i="6"/>
  <c r="G1649" i="6"/>
  <c r="G1669" i="6"/>
  <c r="G1685" i="6"/>
  <c r="G1689" i="6"/>
  <c r="G1682" i="6"/>
  <c r="G1636" i="6"/>
  <c r="G1619" i="6"/>
  <c r="G1627" i="6"/>
  <c r="G1616" i="6"/>
  <c r="G1617" i="6"/>
  <c r="G1657" i="6"/>
  <c r="G1614" i="6"/>
  <c r="G1658" i="6"/>
  <c r="G9748" i="6"/>
  <c r="G9722" i="6"/>
  <c r="G9673" i="6"/>
  <c r="G9681" i="6"/>
  <c r="G9857" i="6"/>
  <c r="G9643" i="6"/>
  <c r="G9685" i="6"/>
  <c r="G9627" i="6"/>
  <c r="G9702" i="6"/>
  <c r="G9693" i="6"/>
  <c r="G9617" i="6"/>
  <c r="G9620" i="6"/>
  <c r="G9616" i="6"/>
  <c r="G9618" i="6"/>
  <c r="G9757" i="6"/>
  <c r="G9646" i="6"/>
  <c r="G9636" i="6"/>
  <c r="G9656" i="6"/>
  <c r="G9621" i="6"/>
  <c r="G9694" i="6"/>
  <c r="G9732" i="6"/>
  <c r="G9615" i="6"/>
  <c r="G9664" i="6"/>
  <c r="G10009" i="6"/>
  <c r="G9700" i="6"/>
  <c r="G2522" i="6"/>
  <c r="G2520" i="6"/>
  <c r="G2521" i="6"/>
  <c r="G2549" i="6"/>
  <c r="G2550" i="6"/>
  <c r="G2551" i="6"/>
  <c r="G8415" i="6"/>
  <c r="G3963" i="6"/>
  <c r="G7329" i="6"/>
  <c r="G4150" i="6"/>
  <c r="G5131" i="6"/>
  <c r="G8135" i="6"/>
  <c r="G3072" i="6"/>
  <c r="G7081" i="6"/>
  <c r="G2967" i="6"/>
  <c r="G8549" i="6"/>
  <c r="G6658" i="6"/>
  <c r="G2638" i="6"/>
  <c r="G3318" i="6"/>
  <c r="G7345" i="6"/>
  <c r="G2734" i="6"/>
  <c r="G2878" i="6"/>
  <c r="G7913" i="6"/>
  <c r="G7003" i="6"/>
  <c r="G4671" i="6"/>
  <c r="G4930" i="6"/>
  <c r="G7087" i="6"/>
  <c r="G6374" i="6"/>
  <c r="G7507" i="6"/>
  <c r="G8270" i="6"/>
  <c r="G7956" i="6"/>
  <c r="G6821" i="6"/>
  <c r="G8137" i="6"/>
  <c r="G8417" i="6"/>
  <c r="G7654" i="6"/>
  <c r="G8354" i="6"/>
  <c r="G7683" i="6"/>
  <c r="G8236" i="6"/>
  <c r="G7153" i="6"/>
  <c r="G8052" i="6"/>
  <c r="G6157" i="6"/>
  <c r="G6930" i="6"/>
  <c r="G7646" i="6"/>
  <c r="G8308" i="6"/>
  <c r="G8897" i="6"/>
  <c r="G4477" i="6"/>
  <c r="G8318" i="6"/>
  <c r="G6451" i="6"/>
  <c r="G4546" i="6"/>
  <c r="G8213" i="6"/>
  <c r="G6369" i="6"/>
  <c r="G5371" i="6"/>
  <c r="G7809" i="6"/>
  <c r="G7600" i="6"/>
  <c r="G7627" i="6"/>
  <c r="G5875" i="6"/>
  <c r="G8716" i="6"/>
  <c r="G8952" i="6"/>
  <c r="G2883" i="6"/>
  <c r="G8556" i="6"/>
  <c r="G8384" i="6"/>
  <c r="G8803" i="6"/>
  <c r="G8443" i="6"/>
  <c r="G7458" i="6"/>
  <c r="G8885" i="6"/>
  <c r="G7001" i="6"/>
  <c r="G3243" i="6"/>
  <c r="G4444" i="6"/>
  <c r="G6391" i="6"/>
  <c r="G7030" i="6"/>
  <c r="G8512" i="6"/>
  <c r="G2798" i="6"/>
  <c r="G5025" i="6"/>
  <c r="G7720" i="6"/>
  <c r="G8303" i="6"/>
  <c r="G7422" i="6"/>
  <c r="G5504" i="6"/>
  <c r="G5483" i="6"/>
  <c r="G7326" i="6"/>
  <c r="G4763" i="6"/>
  <c r="G4851" i="6"/>
  <c r="G2701" i="6"/>
  <c r="G7022" i="6"/>
  <c r="G7676" i="6"/>
  <c r="G5349" i="6"/>
  <c r="G4809" i="6"/>
  <c r="G3976" i="6"/>
  <c r="G3696" i="6"/>
  <c r="G6384" i="6"/>
  <c r="G8389" i="6"/>
  <c r="G2846" i="6"/>
  <c r="G8310" i="6"/>
  <c r="G8106" i="6"/>
  <c r="G4889" i="6"/>
  <c r="G3401" i="6"/>
  <c r="G3583" i="6"/>
  <c r="G4385" i="6"/>
  <c r="G3602" i="6"/>
  <c r="G4028" i="6"/>
  <c r="G4470" i="6"/>
  <c r="G6847" i="6"/>
  <c r="G3746" i="6"/>
  <c r="G5214" i="6"/>
  <c r="G6597" i="6"/>
  <c r="G7715" i="6"/>
  <c r="G8857" i="6"/>
  <c r="G7609" i="6"/>
  <c r="G8289" i="6"/>
  <c r="G8534" i="6"/>
  <c r="G5168" i="6"/>
  <c r="G8202" i="6"/>
  <c r="G8375" i="6"/>
  <c r="G2776" i="6"/>
  <c r="G2814" i="6"/>
  <c r="G2698" i="6"/>
  <c r="G2903" i="6"/>
  <c r="G3949" i="6"/>
  <c r="G5142" i="6"/>
  <c r="G6194" i="6"/>
  <c r="G4273" i="6"/>
  <c r="G2876" i="6"/>
  <c r="G5984" i="6"/>
  <c r="G3737" i="6"/>
  <c r="G3064" i="6"/>
  <c r="G2918" i="6"/>
  <c r="G5623" i="6"/>
  <c r="G3094" i="6"/>
  <c r="G6500" i="6"/>
  <c r="G2772" i="6"/>
  <c r="G2714" i="6"/>
  <c r="G3280" i="6"/>
  <c r="G4046" i="6"/>
  <c r="G3408" i="6"/>
  <c r="G3999" i="6"/>
  <c r="G2702" i="6"/>
  <c r="G3091" i="6"/>
  <c r="G2603" i="6"/>
  <c r="G2864" i="6"/>
  <c r="G6163" i="6"/>
  <c r="G6466" i="6"/>
  <c r="G4447" i="6"/>
  <c r="G8071" i="6"/>
  <c r="G2977" i="6"/>
  <c r="G3062" i="6"/>
  <c r="G7235" i="6"/>
  <c r="G6851" i="6"/>
  <c r="G6344" i="6"/>
  <c r="G4382" i="6"/>
  <c r="G3002" i="6"/>
  <c r="G2796" i="6"/>
  <c r="G5746" i="6"/>
  <c r="G7674" i="6"/>
  <c r="G7620" i="6"/>
  <c r="G7383" i="6"/>
  <c r="G7451" i="6"/>
  <c r="G7363" i="6"/>
  <c r="G8806" i="6"/>
  <c r="G4260" i="6"/>
  <c r="G5456" i="6"/>
  <c r="G6961" i="6"/>
  <c r="G6569" i="6"/>
  <c r="G3008" i="6"/>
  <c r="G3907" i="6"/>
  <c r="G3192" i="6"/>
  <c r="G2649" i="6"/>
  <c r="G3212" i="6"/>
  <c r="G2635" i="6"/>
  <c r="G8288" i="6"/>
  <c r="G5374" i="6"/>
  <c r="G5356" i="6"/>
  <c r="G6675" i="6"/>
  <c r="G6187" i="6"/>
  <c r="G8478" i="6"/>
  <c r="G5305" i="6"/>
  <c r="G6963" i="6"/>
  <c r="G7594" i="6"/>
  <c r="G5697" i="6"/>
  <c r="G4848" i="6"/>
  <c r="G8056" i="6"/>
  <c r="G3393" i="6"/>
  <c r="G6022" i="6"/>
  <c r="G3441" i="6"/>
  <c r="G4023" i="6"/>
  <c r="G2799" i="6"/>
  <c r="G6834" i="6"/>
  <c r="G4663" i="6"/>
  <c r="G4433" i="6"/>
  <c r="G5669" i="6"/>
  <c r="G7236" i="6"/>
  <c r="G5797" i="6"/>
  <c r="G6580" i="6"/>
  <c r="G6885" i="6"/>
  <c r="G7351" i="6"/>
  <c r="G3553" i="6"/>
  <c r="G2781" i="6"/>
  <c r="G4699" i="6"/>
  <c r="G5451" i="6"/>
  <c r="G6868" i="6"/>
  <c r="G4580" i="6"/>
  <c r="G4633" i="6"/>
  <c r="G6111" i="6"/>
  <c r="G5694" i="6"/>
  <c r="G6032" i="6"/>
  <c r="G4594" i="6"/>
  <c r="G2980" i="6"/>
  <c r="G4693" i="6"/>
  <c r="G6075" i="6"/>
  <c r="G3061" i="6"/>
  <c r="G6583" i="6"/>
  <c r="G5551" i="6"/>
  <c r="G5262" i="6"/>
  <c r="G3620" i="6"/>
  <c r="G6332" i="6"/>
  <c r="G2686" i="6"/>
  <c r="G3637" i="6"/>
  <c r="G3295" i="6"/>
  <c r="G4163" i="6"/>
  <c r="G3762" i="6"/>
  <c r="G6946" i="6"/>
  <c r="G5036" i="6"/>
  <c r="G4993" i="6"/>
  <c r="G4666" i="6"/>
  <c r="G4378" i="6"/>
  <c r="G4704" i="6"/>
  <c r="G3598" i="6"/>
  <c r="G4075" i="6"/>
  <c r="G4027" i="6"/>
  <c r="G3505" i="6"/>
  <c r="G3692" i="6"/>
  <c r="G3750" i="6"/>
  <c r="G5439" i="6"/>
  <c r="G3029" i="6"/>
  <c r="G5058" i="6"/>
  <c r="G3423" i="6"/>
  <c r="G3271" i="6"/>
  <c r="G3975" i="6"/>
  <c r="G5687" i="6"/>
  <c r="G3057" i="6"/>
  <c r="G3073" i="6"/>
  <c r="G2791" i="6"/>
  <c r="G5392" i="6"/>
  <c r="G5235" i="6"/>
  <c r="G7421" i="6"/>
  <c r="G8161" i="6"/>
  <c r="G6781" i="6"/>
  <c r="G5951" i="6"/>
  <c r="G5744" i="6"/>
  <c r="G8485" i="6"/>
  <c r="G2830" i="6"/>
  <c r="G2684" i="6"/>
  <c r="G2961" i="6"/>
  <c r="G2699" i="6"/>
  <c r="G2801" i="6"/>
  <c r="G8423" i="6"/>
  <c r="G3943" i="6"/>
  <c r="G3316" i="6"/>
  <c r="G5952" i="6"/>
  <c r="G2692" i="6"/>
  <c r="G3067" i="6"/>
  <c r="G3364" i="6"/>
  <c r="G6039" i="6"/>
  <c r="G4008" i="6"/>
  <c r="G2854" i="6"/>
  <c r="G2646" i="6"/>
  <c r="G2610" i="6"/>
  <c r="G2766" i="6"/>
  <c r="G2765" i="6"/>
  <c r="G2759" i="6"/>
  <c r="G2706" i="6"/>
  <c r="G2659" i="6"/>
  <c r="G3630" i="6"/>
  <c r="G8267" i="6"/>
  <c r="G3349" i="6"/>
  <c r="G4940" i="6"/>
  <c r="G6529" i="6"/>
  <c r="G3831" i="6"/>
  <c r="G3743" i="6"/>
  <c r="G6180" i="6"/>
  <c r="G3775" i="6"/>
  <c r="G3389" i="6"/>
  <c r="G3048" i="6"/>
  <c r="G3631" i="6"/>
  <c r="G5659" i="6"/>
  <c r="G2933" i="6"/>
  <c r="G3092" i="6"/>
  <c r="G3180" i="6"/>
  <c r="G3697" i="6"/>
  <c r="G4867" i="6"/>
  <c r="G4816" i="6"/>
  <c r="G3665" i="6"/>
  <c r="G5711" i="6"/>
  <c r="G4515" i="6"/>
  <c r="G2719" i="6"/>
  <c r="G6912" i="6"/>
  <c r="G3261" i="6"/>
  <c r="G2678" i="6"/>
  <c r="G2682" i="6"/>
  <c r="G3051" i="6"/>
  <c r="G5934" i="6"/>
  <c r="G3118" i="6"/>
  <c r="G4339" i="6"/>
  <c r="G2727" i="6"/>
  <c r="G2782" i="6"/>
  <c r="G2793" i="6"/>
  <c r="G2767" i="6"/>
  <c r="G2668" i="6"/>
  <c r="G2926" i="6"/>
  <c r="G2825" i="6"/>
  <c r="G2774" i="6"/>
  <c r="G4852" i="6"/>
  <c r="G2775" i="6"/>
  <c r="G2609" i="6"/>
  <c r="G3097" i="6"/>
  <c r="G2922" i="6"/>
  <c r="G3292" i="6"/>
  <c r="G2881" i="6"/>
  <c r="G3156" i="6"/>
  <c r="G2944" i="6"/>
  <c r="G2929" i="6"/>
  <c r="G3170" i="6"/>
  <c r="G3339" i="6"/>
  <c r="G2604" i="6"/>
  <c r="G2750" i="6"/>
  <c r="G7501" i="6"/>
  <c r="G5718" i="6"/>
  <c r="G5069" i="6"/>
  <c r="G5888" i="6"/>
  <c r="G2773" i="6"/>
  <c r="G5020" i="6"/>
  <c r="G2627" i="6"/>
  <c r="G3040" i="6"/>
  <c r="G2602" i="6"/>
  <c r="G6518" i="6"/>
  <c r="G4129" i="6"/>
  <c r="G5123" i="6"/>
  <c r="G3268" i="6"/>
  <c r="G7078" i="6"/>
  <c r="G4086" i="6"/>
  <c r="G3531" i="6"/>
  <c r="G2832" i="6"/>
  <c r="G2857" i="6"/>
  <c r="G2822" i="6"/>
  <c r="G2754" i="6"/>
  <c r="G2650" i="6"/>
  <c r="G7886" i="6"/>
  <c r="G3577" i="6"/>
  <c r="G8469" i="6"/>
  <c r="G3567" i="6"/>
  <c r="G8667" i="6"/>
  <c r="G8070" i="6"/>
  <c r="G8887" i="6"/>
  <c r="G8346" i="6"/>
  <c r="G5826" i="6"/>
  <c r="G8787" i="6"/>
  <c r="G5618" i="6"/>
  <c r="G2681" i="6"/>
  <c r="G2606" i="6"/>
  <c r="G3794" i="6"/>
  <c r="G2705" i="6"/>
  <c r="G2742" i="6"/>
  <c r="G2757" i="6"/>
  <c r="G5823" i="6"/>
  <c r="G2725" i="6"/>
  <c r="G7214" i="6"/>
  <c r="G3843" i="6"/>
  <c r="G2788" i="6"/>
  <c r="G2843" i="6"/>
  <c r="G5450" i="6"/>
  <c r="G4937" i="6"/>
  <c r="G6110" i="6"/>
  <c r="G5094" i="6"/>
  <c r="G3327" i="6"/>
  <c r="G8272" i="6"/>
  <c r="G8743" i="6"/>
  <c r="G4657" i="6"/>
  <c r="G6043" i="6"/>
  <c r="G5433" i="6"/>
  <c r="G3069" i="6"/>
  <c r="G4535" i="6"/>
  <c r="G5780" i="6"/>
  <c r="G8254" i="6"/>
  <c r="G8902" i="6"/>
  <c r="G3012" i="6"/>
  <c r="G3929" i="6"/>
  <c r="G2993" i="6"/>
  <c r="G7644" i="6"/>
  <c r="G7798" i="6"/>
  <c r="G3914" i="6"/>
  <c r="G2941" i="6"/>
  <c r="G5645" i="6"/>
  <c r="G7811" i="6"/>
  <c r="G3288" i="6"/>
  <c r="G3488" i="6"/>
  <c r="G2683" i="6"/>
  <c r="G2827" i="6"/>
  <c r="G2932" i="6"/>
  <c r="G2835" i="6"/>
  <c r="G8201" i="6"/>
  <c r="G4247" i="6"/>
  <c r="G3536" i="6"/>
  <c r="G8812" i="6"/>
  <c r="G6141" i="6"/>
  <c r="G4625" i="6"/>
  <c r="G3990" i="6"/>
  <c r="G7506" i="6"/>
  <c r="G7701" i="6"/>
  <c r="G7333" i="6"/>
  <c r="G7260" i="6"/>
  <c r="G4242" i="6"/>
  <c r="G3493" i="6"/>
  <c r="G7282" i="6"/>
  <c r="G6185" i="6"/>
  <c r="G6629" i="6"/>
  <c r="G4266" i="6"/>
  <c r="G6703" i="6"/>
  <c r="G6005" i="6"/>
  <c r="G6496" i="6"/>
  <c r="G8832" i="6"/>
  <c r="G4449" i="6"/>
  <c r="G8567" i="6"/>
  <c r="G8909" i="6"/>
  <c r="G8548" i="6"/>
  <c r="G8502" i="6"/>
  <c r="G5229" i="6"/>
  <c r="G8670" i="6"/>
  <c r="G4179" i="6"/>
  <c r="G3618" i="6"/>
  <c r="G8597" i="6"/>
  <c r="G3356" i="6"/>
  <c r="G8506" i="6"/>
  <c r="G5911" i="6"/>
  <c r="G3167" i="6"/>
  <c r="G6934" i="6"/>
  <c r="G4589" i="6"/>
  <c r="G2805" i="6"/>
  <c r="G4271" i="6"/>
  <c r="G4464" i="6"/>
  <c r="G4590" i="6"/>
  <c r="G8777" i="6"/>
  <c r="G8324" i="6"/>
  <c r="G2730" i="6"/>
  <c r="G5526" i="6"/>
  <c r="G3216" i="6"/>
  <c r="G7756" i="6"/>
  <c r="G3506" i="6"/>
  <c r="G4069" i="6"/>
  <c r="G7869" i="6"/>
  <c r="G4790" i="6"/>
  <c r="G3101" i="6"/>
  <c r="G2818" i="6"/>
  <c r="G2797" i="6"/>
  <c r="G3654" i="6"/>
  <c r="G2723" i="6"/>
  <c r="G5177" i="6"/>
  <c r="G7079" i="6"/>
  <c r="G8112" i="6"/>
  <c r="G4804" i="6"/>
  <c r="G7374" i="6"/>
  <c r="G4660" i="6"/>
  <c r="G8731" i="6"/>
  <c r="G4680" i="6"/>
  <c r="G4958" i="6"/>
  <c r="G6822" i="6"/>
  <c r="G2900" i="6"/>
  <c r="G7773" i="6"/>
  <c r="G3036" i="6"/>
  <c r="G8328" i="6"/>
  <c r="G4854" i="6"/>
  <c r="G7525" i="6"/>
  <c r="G7490" i="6"/>
  <c r="G3671" i="6"/>
  <c r="G7173" i="6"/>
  <c r="G3754" i="6"/>
  <c r="G3120" i="6"/>
  <c r="G7489" i="6"/>
  <c r="G7947" i="6"/>
  <c r="G8636" i="6"/>
  <c r="G3409" i="6"/>
  <c r="G3059" i="6"/>
  <c r="G5973" i="6"/>
  <c r="G7994" i="6"/>
  <c r="G3819" i="6"/>
  <c r="G4084" i="6"/>
  <c r="G7733" i="6"/>
  <c r="G5394" i="6"/>
  <c r="G4859" i="6"/>
  <c r="G4185" i="6"/>
  <c r="G7103" i="6"/>
  <c r="G6069" i="6"/>
  <c r="G4186" i="6"/>
  <c r="G5415" i="6"/>
  <c r="G6752" i="6"/>
  <c r="G3489" i="6"/>
  <c r="G6567" i="6"/>
  <c r="G7943" i="6"/>
  <c r="G3486" i="6"/>
  <c r="G5348" i="6"/>
  <c r="G3777" i="6"/>
  <c r="G6593" i="6"/>
  <c r="G3121" i="6"/>
  <c r="G2713" i="6"/>
  <c r="G5670" i="6"/>
  <c r="G3134" i="6"/>
  <c r="G7850" i="6"/>
  <c r="G3308" i="6"/>
  <c r="G3220" i="6"/>
  <c r="G2720" i="6"/>
  <c r="G2925" i="6"/>
  <c r="G2904" i="6"/>
  <c r="G4217" i="6"/>
  <c r="G3802" i="6"/>
  <c r="G4935" i="6"/>
  <c r="G3864" i="6"/>
  <c r="G3392" i="6"/>
  <c r="G2939" i="6"/>
  <c r="G3586" i="6"/>
  <c r="G3351" i="6"/>
  <c r="G2919" i="6"/>
  <c r="G3523" i="6"/>
  <c r="G5640" i="6"/>
  <c r="G2607" i="6"/>
  <c r="G2642" i="6"/>
  <c r="G2615" i="6"/>
  <c r="G4835" i="6"/>
  <c r="G2611" i="6"/>
  <c r="G2887" i="6"/>
  <c r="G2795" i="6"/>
  <c r="G2721" i="6"/>
  <c r="G2708" i="6"/>
  <c r="G2645" i="6"/>
  <c r="G4855" i="6"/>
  <c r="G3345" i="6"/>
  <c r="G6512" i="6"/>
  <c r="G1583" i="6"/>
  <c r="G1581" i="6"/>
  <c r="G1582" i="6"/>
  <c r="G9005" i="6"/>
  <c r="G9006" i="6"/>
  <c r="G9259" i="6"/>
  <c r="G9260" i="6"/>
  <c r="G9255" i="6"/>
  <c r="G9257" i="6"/>
  <c r="G2555" i="6"/>
  <c r="G897" i="6"/>
  <c r="G621" i="6"/>
  <c r="G618" i="6"/>
  <c r="G620" i="6"/>
  <c r="G619" i="6"/>
  <c r="G9188" i="6"/>
  <c r="G2534" i="6"/>
  <c r="G898" i="6"/>
  <c r="G896" i="6"/>
  <c r="G2513" i="6"/>
  <c r="G2323" i="6"/>
  <c r="G2325" i="6"/>
  <c r="G2335" i="6"/>
  <c r="G2331" i="6"/>
  <c r="G2320" i="6"/>
  <c r="G2334" i="6"/>
  <c r="G315" i="6"/>
  <c r="G469" i="6"/>
  <c r="G392" i="6"/>
  <c r="G234" i="6"/>
  <c r="G257" i="6"/>
  <c r="G385" i="6"/>
  <c r="G325" i="6"/>
  <c r="G407" i="6"/>
  <c r="G270" i="6"/>
  <c r="G2531" i="6"/>
  <c r="G2528" i="6"/>
  <c r="G2532" i="6"/>
  <c r="G9246" i="6"/>
  <c r="G9251" i="6"/>
  <c r="G85" i="6"/>
  <c r="G184" i="6"/>
  <c r="G161" i="6"/>
  <c r="G67" i="6"/>
  <c r="G146" i="6"/>
  <c r="G173" i="6"/>
  <c r="G133" i="6"/>
  <c r="G102" i="6"/>
  <c r="G128" i="6"/>
  <c r="G99" i="6"/>
  <c r="G88" i="6"/>
  <c r="G154" i="6"/>
  <c r="G55" i="6"/>
  <c r="G168" i="6"/>
  <c r="G1127" i="6"/>
  <c r="G2037" i="6"/>
  <c r="G2047" i="6"/>
  <c r="G1898" i="6"/>
  <c r="G1972" i="6"/>
  <c r="G1940" i="6"/>
  <c r="G1878" i="6"/>
  <c r="G1987" i="6"/>
  <c r="G2000" i="6"/>
  <c r="G1922" i="6"/>
  <c r="G1884" i="6"/>
  <c r="G1885" i="6"/>
  <c r="G2019" i="6"/>
  <c r="G1926" i="6"/>
  <c r="G1904" i="6"/>
  <c r="G1937" i="6"/>
  <c r="G1933" i="6"/>
  <c r="G1999" i="6"/>
  <c r="G1975" i="6"/>
  <c r="G1868" i="6"/>
  <c r="G1867" i="6"/>
  <c r="G2041" i="6"/>
  <c r="G1865" i="6"/>
  <c r="G1859" i="6"/>
  <c r="G2011" i="6"/>
  <c r="G1909" i="6"/>
  <c r="G1989" i="6"/>
  <c r="G1969" i="6"/>
  <c r="G1990" i="6"/>
  <c r="G1866" i="6"/>
  <c r="G1875" i="6"/>
  <c r="G2039" i="6"/>
  <c r="G1858" i="6"/>
  <c r="G1954" i="6"/>
  <c r="G1995" i="6"/>
  <c r="G1896" i="6"/>
  <c r="G1973" i="6"/>
  <c r="G1918" i="6"/>
  <c r="G1925" i="6"/>
  <c r="G1951" i="6"/>
  <c r="G1935" i="6"/>
  <c r="G2007" i="6"/>
  <c r="G2040" i="6"/>
  <c r="G2009" i="6"/>
  <c r="G2035" i="6"/>
  <c r="G1992" i="6"/>
  <c r="G1080" i="6"/>
  <c r="G1015" i="6"/>
  <c r="G221" i="6"/>
  <c r="G1881" i="6"/>
  <c r="G1855" i="6"/>
  <c r="G2048" i="6"/>
  <c r="G1852" i="6"/>
  <c r="G1924" i="6"/>
  <c r="G1892" i="6"/>
  <c r="G1860" i="6"/>
  <c r="G1958" i="6"/>
  <c r="G2044" i="6"/>
  <c r="G1870" i="6"/>
  <c r="G1887" i="6"/>
  <c r="G1872" i="6"/>
  <c r="G1932" i="6"/>
  <c r="G1853" i="6"/>
  <c r="G1914" i="6"/>
  <c r="G1894" i="6"/>
  <c r="G1880" i="6"/>
  <c r="G1889" i="6"/>
  <c r="G1869" i="6"/>
  <c r="G1917" i="6"/>
  <c r="G1977" i="6"/>
  <c r="G1998" i="6"/>
  <c r="G1928" i="6"/>
  <c r="G2001" i="6"/>
  <c r="G1915" i="6"/>
  <c r="G2028" i="6"/>
  <c r="G2033" i="6"/>
  <c r="G2050" i="6"/>
  <c r="G9009" i="6"/>
  <c r="G2579" i="6"/>
  <c r="G2566" i="6"/>
  <c r="G2559" i="6"/>
  <c r="G2561" i="6"/>
  <c r="G2565" i="6"/>
  <c r="G2563" i="6"/>
  <c r="G2347" i="6"/>
  <c r="G10173" i="6"/>
  <c r="G10167" i="6"/>
  <c r="G10205" i="6"/>
  <c r="G10204" i="6"/>
  <c r="G10175" i="6"/>
  <c r="G10181" i="6"/>
  <c r="G10177" i="6"/>
  <c r="G10178" i="6"/>
  <c r="G659" i="6"/>
  <c r="G678" i="6"/>
  <c r="G675" i="6"/>
  <c r="G670" i="6"/>
  <c r="G666" i="6"/>
  <c r="G2111" i="6"/>
  <c r="G625" i="6"/>
  <c r="G624" i="6"/>
  <c r="G3131" i="6"/>
  <c r="G5353" i="6"/>
  <c r="G5455" i="6"/>
  <c r="G684" i="6"/>
  <c r="G682" i="6"/>
  <c r="G683" i="6"/>
  <c r="G3133" i="6"/>
  <c r="G1594" i="6"/>
  <c r="G630" i="6"/>
  <c r="G2444" i="6"/>
  <c r="G2078" i="6"/>
  <c r="G2077" i="6"/>
  <c r="G2069" i="6"/>
  <c r="G2093" i="6"/>
  <c r="G2067" i="6"/>
  <c r="G2100" i="6"/>
  <c r="G2088" i="6"/>
  <c r="G2073" i="6"/>
  <c r="G2091" i="6"/>
  <c r="G2084" i="6"/>
  <c r="G2071" i="6"/>
  <c r="G2079" i="6"/>
  <c r="G9489" i="6"/>
  <c r="G9516" i="6"/>
  <c r="G9480" i="6"/>
  <c r="G9515" i="6"/>
  <c r="G9217" i="6"/>
  <c r="G9133" i="6"/>
  <c r="G1294" i="6"/>
  <c r="G1143" i="6"/>
  <c r="G1227" i="6"/>
  <c r="G1135" i="6"/>
  <c r="G1237" i="6"/>
  <c r="G1409" i="6"/>
  <c r="G1293" i="6"/>
  <c r="G1371" i="6"/>
  <c r="G1289" i="6"/>
  <c r="G1412" i="6"/>
  <c r="G1329" i="6"/>
  <c r="G10274" i="6"/>
  <c r="G10273" i="6"/>
  <c r="G10271" i="6"/>
  <c r="G10270" i="6"/>
  <c r="G10278" i="6"/>
  <c r="G10272" i="6"/>
  <c r="G10269" i="6"/>
  <c r="G10276" i="6"/>
  <c r="G10279" i="6"/>
  <c r="G10281" i="6"/>
  <c r="G10280" i="6"/>
  <c r="G10277" i="6"/>
  <c r="G10282" i="6"/>
  <c r="G10275" i="6"/>
  <c r="G1120" i="6"/>
  <c r="G1114" i="6"/>
  <c r="G871" i="6"/>
  <c r="G2474" i="6"/>
  <c r="G2475" i="6"/>
  <c r="G2478" i="6"/>
  <c r="G1562" i="6"/>
  <c r="G1587" i="6"/>
  <c r="G2415" i="6"/>
  <c r="G495" i="6"/>
  <c r="G494" i="6"/>
  <c r="G609" i="6"/>
  <c r="G573" i="6"/>
  <c r="G562" i="6"/>
  <c r="G559" i="6"/>
  <c r="G576" i="6"/>
  <c r="G541" i="6"/>
  <c r="G496" i="6"/>
  <c r="G555" i="6"/>
  <c r="G2486" i="6"/>
  <c r="G2402" i="6"/>
  <c r="G2403" i="6"/>
  <c r="G10238" i="6"/>
  <c r="G910" i="6"/>
  <c r="G906" i="6"/>
  <c r="G907" i="6"/>
  <c r="G914" i="6"/>
  <c r="G905" i="6"/>
  <c r="G915" i="6"/>
  <c r="G919" i="6"/>
  <c r="G1634" i="6"/>
  <c r="G1641" i="6"/>
  <c r="G1672" i="6"/>
  <c r="G1809" i="6"/>
  <c r="G1656" i="6"/>
  <c r="G1741" i="6"/>
  <c r="G1782" i="6"/>
  <c r="G1693" i="6"/>
  <c r="G1650" i="6"/>
  <c r="G1652" i="6"/>
  <c r="G1780" i="6"/>
  <c r="G1615" i="6"/>
  <c r="G1611" i="6"/>
  <c r="G1667" i="6"/>
  <c r="G1681" i="6"/>
  <c r="G1691" i="6"/>
  <c r="G1696" i="6"/>
  <c r="G1683" i="6"/>
  <c r="G1674" i="6"/>
  <c r="G1694" i="6"/>
  <c r="G1659" i="6"/>
  <c r="G1698" i="6"/>
  <c r="G1610" i="6"/>
  <c r="G9991" i="6"/>
  <c r="G9876" i="6"/>
  <c r="G10015" i="6"/>
  <c r="G10010" i="6"/>
  <c r="G10032" i="6"/>
  <c r="G9662" i="6"/>
  <c r="G10072" i="6"/>
  <c r="G10098" i="6"/>
  <c r="G9961" i="6"/>
  <c r="G10057" i="6"/>
  <c r="G9967" i="6"/>
  <c r="G10106" i="6"/>
  <c r="G10108" i="6"/>
  <c r="G10110" i="6"/>
  <c r="G10127" i="6"/>
  <c r="G9813" i="6"/>
  <c r="G9632" i="6"/>
  <c r="G2524" i="6"/>
  <c r="G2594" i="6"/>
  <c r="G2591" i="6"/>
  <c r="G5796" i="6"/>
  <c r="G6448" i="6"/>
  <c r="G7898" i="6"/>
  <c r="G5328" i="6"/>
  <c r="G7297" i="6"/>
  <c r="G6208" i="6"/>
  <c r="G3074" i="6"/>
  <c r="G5625" i="6"/>
  <c r="G6146" i="6"/>
  <c r="G4149" i="6"/>
  <c r="G3811" i="6"/>
  <c r="G7180" i="6"/>
  <c r="G3591" i="6"/>
  <c r="G7503" i="6"/>
  <c r="G8040" i="6"/>
  <c r="G7338" i="6"/>
  <c r="G8396" i="6"/>
  <c r="G4667" i="6"/>
  <c r="G7245" i="6"/>
  <c r="G3913" i="6"/>
  <c r="G6124" i="6"/>
  <c r="G5593" i="6"/>
  <c r="G6655" i="6"/>
  <c r="G5588" i="6"/>
  <c r="G6630" i="6"/>
  <c r="G8061" i="6"/>
  <c r="G6375" i="6"/>
  <c r="G5958" i="6"/>
  <c r="G6636" i="6"/>
  <c r="G6152" i="6"/>
  <c r="G5781" i="6"/>
  <c r="G7112" i="6"/>
  <c r="G4173" i="6"/>
  <c r="G5178" i="6"/>
  <c r="G6206" i="6"/>
  <c r="G7870" i="6"/>
  <c r="G7065" i="6"/>
  <c r="G8562" i="6"/>
  <c r="G6626" i="6"/>
  <c r="G8521" i="6"/>
  <c r="G5534" i="6"/>
  <c r="G6904" i="6"/>
  <c r="G6627" i="6"/>
  <c r="G7647" i="6"/>
  <c r="G7494" i="6"/>
  <c r="G7266" i="6"/>
  <c r="G5905" i="6"/>
  <c r="G6382" i="6"/>
  <c r="G6252" i="6"/>
  <c r="G7825" i="6"/>
  <c r="G5827" i="6"/>
  <c r="G6965" i="6"/>
  <c r="G7064" i="6"/>
  <c r="G6129" i="6"/>
  <c r="G6749" i="6"/>
  <c r="G7436" i="6"/>
  <c r="G6540" i="6"/>
  <c r="G8140" i="6"/>
  <c r="G8852" i="6"/>
  <c r="G3816" i="6"/>
  <c r="G7692" i="6"/>
  <c r="G8627" i="6"/>
  <c r="G8740" i="6"/>
  <c r="G7461" i="6"/>
  <c r="G8611" i="6"/>
  <c r="G8293" i="6"/>
  <c r="G8150" i="6"/>
  <c r="G8256" i="6"/>
  <c r="G8646" i="6"/>
  <c r="G7946" i="6"/>
  <c r="G5572" i="6"/>
  <c r="G5221" i="6"/>
  <c r="G4014" i="6"/>
  <c r="G6003" i="6"/>
  <c r="G7276" i="6"/>
  <c r="G8446" i="6"/>
  <c r="G6519" i="6"/>
  <c r="G7681" i="6"/>
  <c r="G6888" i="6"/>
  <c r="G8514" i="6"/>
  <c r="G6256" i="6"/>
  <c r="G7371" i="6"/>
  <c r="G7027" i="6"/>
  <c r="G8645" i="6"/>
  <c r="G8043" i="6"/>
  <c r="G4831" i="6"/>
  <c r="G3966" i="6"/>
  <c r="G5341" i="6"/>
  <c r="G8764" i="6"/>
  <c r="G2777" i="6"/>
  <c r="G7879" i="6"/>
  <c r="G7934" i="6"/>
  <c r="G8698" i="6"/>
  <c r="G7974" i="6"/>
  <c r="G3601" i="6"/>
  <c r="G7280" i="6"/>
  <c r="G6563" i="6"/>
  <c r="G3286" i="6"/>
  <c r="G3290" i="6"/>
  <c r="G3009" i="6"/>
  <c r="G6891" i="6"/>
  <c r="G2906" i="6"/>
  <c r="G3822" i="6"/>
  <c r="G4776" i="6"/>
  <c r="G3477" i="6"/>
  <c r="G3186" i="6"/>
  <c r="G2963" i="6"/>
  <c r="G2859" i="6"/>
  <c r="G3804" i="6"/>
  <c r="G3889" i="6"/>
  <c r="G4722" i="6"/>
  <c r="G2671" i="6"/>
  <c r="G6239" i="6"/>
  <c r="G3242" i="6"/>
  <c r="G2947" i="6"/>
  <c r="G2656" i="6"/>
  <c r="G3141" i="6"/>
  <c r="G2806" i="6"/>
  <c r="G8705" i="6"/>
  <c r="G3299" i="6"/>
  <c r="G2753" i="6"/>
  <c r="G2936" i="6"/>
  <c r="G5359" i="6"/>
  <c r="G3096" i="6"/>
  <c r="G3519" i="6"/>
  <c r="G6679" i="6"/>
  <c r="G6427" i="6"/>
  <c r="G3010" i="6"/>
  <c r="G3107" i="6"/>
  <c r="G3144" i="6"/>
  <c r="G4705" i="6"/>
  <c r="G2834" i="6"/>
  <c r="G6978" i="6"/>
  <c r="G7849" i="6"/>
  <c r="G3306" i="6"/>
  <c r="G2836" i="6"/>
  <c r="G4927" i="6"/>
  <c r="G6594" i="6"/>
  <c r="G6699" i="6"/>
  <c r="G3738" i="6"/>
  <c r="G5508" i="6"/>
  <c r="G6676" i="6"/>
  <c r="G4645" i="6"/>
  <c r="G2632" i="6"/>
  <c r="G3259" i="6"/>
  <c r="G2817" i="6"/>
  <c r="G2716" i="6"/>
  <c r="G3361" i="6"/>
  <c r="G4251" i="6"/>
  <c r="G6304" i="6"/>
  <c r="G4574" i="6"/>
  <c r="G4319" i="6"/>
  <c r="G2665" i="6"/>
  <c r="G2697" i="6"/>
  <c r="G5547" i="6"/>
  <c r="G2710" i="6"/>
  <c r="G7652" i="6"/>
  <c r="G2624" i="6"/>
  <c r="G4766" i="6"/>
  <c r="G4087" i="6"/>
  <c r="G8779" i="6"/>
  <c r="G8768" i="6"/>
  <c r="G6322" i="6"/>
  <c r="G7491" i="6"/>
  <c r="G7767" i="6"/>
  <c r="G8191" i="6"/>
  <c r="G3178" i="6"/>
  <c r="G7449" i="6"/>
  <c r="G3125" i="6"/>
  <c r="G3119" i="6"/>
  <c r="G4463" i="6"/>
  <c r="G3771" i="6"/>
  <c r="G6145" i="6"/>
  <c r="G3533" i="6"/>
  <c r="G5027" i="6"/>
  <c r="G7114" i="6"/>
  <c r="G2647" i="6"/>
  <c r="G4412" i="6"/>
  <c r="G5198" i="6"/>
  <c r="G2751" i="6"/>
  <c r="G4883" i="6"/>
  <c r="G3437" i="6"/>
  <c r="G2866" i="6"/>
  <c r="G4549" i="6"/>
  <c r="G3711" i="6"/>
  <c r="G3805" i="6"/>
  <c r="G6842" i="6"/>
  <c r="G4534" i="6"/>
  <c r="G2989" i="6"/>
  <c r="G4510" i="6"/>
  <c r="G2893" i="6"/>
  <c r="G2633" i="6"/>
  <c r="G7057" i="6"/>
  <c r="G7109" i="6"/>
  <c r="G4016" i="6"/>
  <c r="G3111" i="6"/>
  <c r="G8155" i="6"/>
  <c r="G6841" i="6"/>
  <c r="G3712" i="6"/>
  <c r="G3446" i="6"/>
  <c r="G5685" i="6"/>
  <c r="G8840" i="6"/>
  <c r="G5247" i="6"/>
  <c r="G5661" i="6"/>
  <c r="G8690" i="6"/>
  <c r="G6607" i="6"/>
  <c r="G3643" i="6"/>
  <c r="G5432" i="6"/>
  <c r="G8691" i="6"/>
  <c r="G3451" i="6"/>
  <c r="G4307" i="6"/>
  <c r="G6492" i="6"/>
  <c r="G6474" i="6"/>
  <c r="G6196" i="6"/>
  <c r="G6929" i="6"/>
  <c r="G6361" i="6"/>
  <c r="G8437" i="6"/>
  <c r="G8915" i="6"/>
  <c r="G6037" i="6"/>
  <c r="G3142" i="6"/>
  <c r="G3282" i="6"/>
  <c r="G7438" i="6"/>
  <c r="G3557" i="6"/>
  <c r="G4037" i="6"/>
  <c r="G4911" i="6"/>
  <c r="G8391" i="6"/>
  <c r="G5728" i="6"/>
  <c r="G5043" i="6"/>
  <c r="G8167" i="6"/>
  <c r="G8818" i="6"/>
  <c r="G4328" i="6"/>
  <c r="G8524" i="6"/>
  <c r="G5476" i="6"/>
  <c r="G4421" i="6"/>
  <c r="G2956" i="6"/>
  <c r="G2752" i="6"/>
  <c r="G2677" i="6"/>
  <c r="G4744" i="6"/>
  <c r="G3264" i="6"/>
  <c r="G4329" i="6"/>
  <c r="G6974" i="6"/>
  <c r="G7958" i="6"/>
  <c r="G3395" i="6"/>
  <c r="G2908" i="6"/>
  <c r="G6286" i="6"/>
  <c r="G3055" i="6"/>
  <c r="G4980" i="6"/>
  <c r="G8975" i="6"/>
  <c r="G3842" i="6"/>
  <c r="G2892" i="6"/>
  <c r="G2862" i="6"/>
  <c r="G3281" i="6"/>
  <c r="G4190" i="6"/>
  <c r="G9464" i="6"/>
  <c r="G9462" i="6"/>
  <c r="G9591" i="6"/>
  <c r="G9590" i="6"/>
  <c r="G9592" i="6"/>
  <c r="G895" i="6"/>
  <c r="G1597" i="6"/>
  <c r="G2332" i="6"/>
  <c r="G2341" i="6"/>
  <c r="G2330" i="6"/>
  <c r="G2343" i="6"/>
  <c r="G2336" i="6"/>
  <c r="G2329" i="6"/>
  <c r="G2326" i="6"/>
  <c r="G383" i="6"/>
  <c r="G345" i="6"/>
  <c r="G344" i="6"/>
  <c r="G352" i="6"/>
  <c r="G399" i="6"/>
  <c r="G420" i="6"/>
  <c r="G431" i="6"/>
  <c r="G283" i="6"/>
  <c r="G461" i="6"/>
  <c r="G302" i="6"/>
  <c r="G322" i="6"/>
  <c r="G350" i="6"/>
  <c r="G310" i="6"/>
  <c r="G404" i="6"/>
  <c r="G365" i="6"/>
  <c r="G442" i="6"/>
  <c r="G361" i="6"/>
  <c r="G366" i="6"/>
  <c r="G397" i="6"/>
  <c r="G367" i="6"/>
  <c r="G260" i="6"/>
  <c r="G241" i="6"/>
  <c r="G346" i="6"/>
  <c r="G293" i="6"/>
  <c r="G312" i="6"/>
  <c r="G351" i="6"/>
  <c r="G474" i="6"/>
  <c r="G391" i="6"/>
  <c r="G338" i="6"/>
  <c r="G370" i="6"/>
  <c r="G408" i="6"/>
  <c r="G462" i="6"/>
  <c r="G438" i="6"/>
  <c r="G387" i="6"/>
  <c r="G317" i="6"/>
  <c r="G348" i="6"/>
  <c r="G295" i="6"/>
  <c r="G467" i="6"/>
  <c r="G363" i="6"/>
  <c r="G422" i="6"/>
  <c r="G355" i="6"/>
  <c r="G458" i="6"/>
  <c r="G401" i="6"/>
  <c r="G384" i="6"/>
  <c r="G405" i="6"/>
  <c r="G284" i="6"/>
  <c r="G378" i="6"/>
  <c r="G423" i="6"/>
  <c r="G371" i="6"/>
  <c r="G421" i="6"/>
  <c r="G434" i="6"/>
  <c r="G347" i="6"/>
  <c r="G343" i="6"/>
  <c r="G358" i="6"/>
  <c r="G304" i="6"/>
  <c r="G286" i="6"/>
  <c r="G465" i="6"/>
  <c r="G432" i="6"/>
  <c r="G389" i="6"/>
  <c r="G451" i="6"/>
  <c r="G329" i="6"/>
  <c r="G441" i="6"/>
  <c r="G373" i="6"/>
  <c r="G372" i="6"/>
  <c r="G426" i="6"/>
  <c r="G349" i="6"/>
  <c r="G437" i="6"/>
  <c r="G444" i="6"/>
  <c r="G464" i="6"/>
  <c r="G393" i="6"/>
  <c r="G459" i="6"/>
  <c r="G308" i="6"/>
  <c r="G381" i="6"/>
  <c r="G320" i="6"/>
  <c r="G359" i="6"/>
  <c r="G362" i="6"/>
  <c r="G470" i="6"/>
  <c r="G328" i="6"/>
  <c r="G299" i="6"/>
  <c r="G255" i="6"/>
  <c r="G268" i="6"/>
  <c r="G342" i="6"/>
  <c r="G376" i="6"/>
  <c r="G334" i="6"/>
  <c r="G331" i="6"/>
  <c r="G443" i="6"/>
  <c r="G456" i="6"/>
  <c r="G368" i="6"/>
  <c r="G357" i="6"/>
  <c r="G430" i="6"/>
  <c r="G453" i="6"/>
  <c r="G390" i="6"/>
  <c r="G440" i="6"/>
  <c r="G374" i="6"/>
  <c r="G386" i="6"/>
  <c r="G382" i="6"/>
  <c r="G273" i="6"/>
  <c r="G429" i="6"/>
  <c r="G237" i="6"/>
  <c r="G296" i="6"/>
  <c r="G272" i="6"/>
  <c r="G313" i="6"/>
  <c r="G394" i="6"/>
  <c r="G246" i="6"/>
  <c r="G258" i="6"/>
  <c r="G238" i="6"/>
  <c r="G473" i="6"/>
  <c r="G433" i="6"/>
  <c r="G417" i="6"/>
  <c r="G253" i="6"/>
  <c r="G341" i="6"/>
  <c r="G233" i="6"/>
  <c r="G280" i="6"/>
  <c r="G243" i="6"/>
  <c r="G249" i="6"/>
  <c r="G327" i="6"/>
  <c r="G229" i="6"/>
  <c r="G396" i="6"/>
  <c r="G416" i="6"/>
  <c r="G478" i="6"/>
  <c r="G475" i="6"/>
  <c r="G425" i="6"/>
  <c r="G457" i="6"/>
  <c r="G411" i="6"/>
  <c r="G412" i="6"/>
  <c r="G402" i="6"/>
  <c r="G436" i="6"/>
  <c r="G447" i="6"/>
  <c r="G427" i="6"/>
  <c r="G410" i="6"/>
  <c r="G403" i="6"/>
  <c r="G265" i="6"/>
  <c r="G332" i="6"/>
  <c r="G413" i="6"/>
  <c r="G236" i="6"/>
  <c r="G303" i="6"/>
  <c r="G369" i="6"/>
  <c r="G406" i="6"/>
  <c r="G263" i="6"/>
  <c r="G324" i="6"/>
  <c r="G388" i="6"/>
  <c r="G316" i="6"/>
  <c r="G415" i="6"/>
  <c r="G269" i="6"/>
  <c r="G2314" i="6"/>
  <c r="G2535" i="6"/>
  <c r="G140" i="6"/>
  <c r="G183" i="6"/>
  <c r="G149" i="6"/>
  <c r="G90" i="6"/>
  <c r="G172" i="6"/>
  <c r="G100" i="6"/>
  <c r="G155" i="6"/>
  <c r="G134" i="6"/>
  <c r="G179" i="6"/>
  <c r="G42" i="6"/>
  <c r="G65" i="6"/>
  <c r="G72" i="6"/>
  <c r="G141" i="6"/>
  <c r="G57" i="6"/>
  <c r="G186" i="6"/>
  <c r="G115" i="6"/>
  <c r="G174" i="6"/>
  <c r="G95" i="6"/>
  <c r="G15" i="6"/>
  <c r="G101" i="6"/>
  <c r="G45" i="6"/>
  <c r="G61" i="6"/>
  <c r="G139" i="6"/>
  <c r="G52" i="6"/>
  <c r="G27" i="6"/>
  <c r="G18" i="6"/>
  <c r="G104" i="6"/>
  <c r="G76" i="6"/>
  <c r="G142" i="6"/>
  <c r="G119" i="6"/>
  <c r="G187" i="6"/>
  <c r="G31" i="6"/>
  <c r="G53" i="6"/>
  <c r="G157" i="6"/>
  <c r="G1997" i="6"/>
  <c r="G1901" i="6"/>
  <c r="G1902" i="6"/>
  <c r="G1955" i="6"/>
  <c r="G1988" i="6"/>
  <c r="G2017" i="6"/>
  <c r="G2051" i="6"/>
  <c r="G1957" i="6"/>
  <c r="G1996" i="6"/>
  <c r="G1921" i="6"/>
  <c r="G1938" i="6"/>
  <c r="G1891" i="6"/>
  <c r="G1930" i="6"/>
  <c r="G2026" i="6"/>
  <c r="G2024" i="6"/>
  <c r="G2030" i="6"/>
  <c r="G999" i="6"/>
  <c r="G974" i="6"/>
  <c r="G963" i="6"/>
  <c r="G1109" i="6"/>
  <c r="G1017" i="6"/>
  <c r="G992" i="6"/>
  <c r="G1032" i="6"/>
  <c r="G1009" i="6"/>
  <c r="G1041" i="6"/>
  <c r="G1007" i="6"/>
  <c r="G1040" i="6"/>
  <c r="G1095" i="6"/>
  <c r="G1016" i="6"/>
  <c r="G1060" i="6"/>
  <c r="G975" i="6"/>
  <c r="G1047" i="6"/>
  <c r="G1057" i="6"/>
  <c r="G1088" i="6"/>
  <c r="G1002" i="6"/>
  <c r="G1043" i="6"/>
  <c r="G1058" i="6"/>
  <c r="G1029" i="6"/>
  <c r="G1070" i="6"/>
  <c r="G1052" i="6"/>
  <c r="G1094" i="6"/>
  <c r="G1038" i="6"/>
  <c r="G1111" i="6"/>
  <c r="G1087" i="6"/>
  <c r="G1091" i="6"/>
  <c r="G1074" i="6"/>
  <c r="G1079" i="6"/>
  <c r="G1035" i="6"/>
  <c r="G1039" i="6"/>
  <c r="G1097" i="6"/>
  <c r="G1059" i="6"/>
  <c r="G1092" i="6"/>
  <c r="G1061" i="6"/>
  <c r="G979" i="6"/>
  <c r="G1103" i="6"/>
  <c r="G1093" i="6"/>
  <c r="G1096" i="6"/>
  <c r="G1110" i="6"/>
  <c r="G1104" i="6"/>
  <c r="G1077" i="6"/>
  <c r="G977" i="6"/>
  <c r="G1033" i="6"/>
  <c r="G1055" i="6"/>
  <c r="G1107" i="6"/>
  <c r="G1106" i="6"/>
  <c r="G1075" i="6"/>
  <c r="G1100" i="6"/>
  <c r="G1099" i="6"/>
  <c r="G1069" i="6"/>
  <c r="G1086" i="6"/>
  <c r="G1042" i="6"/>
  <c r="G1045" i="6"/>
  <c r="G1036" i="6"/>
  <c r="G1050" i="6"/>
  <c r="G1018" i="6"/>
  <c r="G1025" i="6"/>
  <c r="G1048" i="6"/>
  <c r="G1021" i="6"/>
  <c r="G1022" i="6"/>
  <c r="G973" i="6"/>
  <c r="G1028" i="6"/>
  <c r="G1004" i="6"/>
  <c r="G1071" i="6"/>
  <c r="G965" i="6"/>
  <c r="G1010" i="6"/>
  <c r="G1067" i="6"/>
  <c r="G1083" i="6"/>
  <c r="G1105" i="6"/>
  <c r="G1037" i="6"/>
  <c r="G1062" i="6"/>
  <c r="G1011" i="6"/>
  <c r="G982" i="6"/>
  <c r="G1081" i="6"/>
  <c r="G1046" i="6"/>
  <c r="G1085" i="6"/>
  <c r="G1082" i="6"/>
  <c r="G1084" i="6"/>
  <c r="G1003" i="6"/>
  <c r="G1026" i="6"/>
  <c r="G1072" i="6"/>
  <c r="G1006" i="6"/>
  <c r="G1076" i="6"/>
  <c r="G978" i="6"/>
  <c r="G1101" i="6"/>
  <c r="G995" i="6"/>
  <c r="G1051" i="6"/>
  <c r="G987" i="6"/>
  <c r="G1001" i="6"/>
  <c r="G1063" i="6"/>
  <c r="G1027" i="6"/>
  <c r="G1068" i="6"/>
  <c r="G984" i="6"/>
  <c r="G1073" i="6"/>
  <c r="G1031" i="6"/>
  <c r="G985" i="6"/>
  <c r="G997" i="6"/>
  <c r="G967" i="6"/>
  <c r="G1078" i="6"/>
  <c r="G962" i="6"/>
  <c r="G957" i="6"/>
  <c r="G1065" i="6"/>
  <c r="G1090" i="6"/>
  <c r="G953" i="6"/>
  <c r="G1012" i="6"/>
  <c r="G954" i="6"/>
  <c r="G1024" i="6"/>
  <c r="G951" i="6"/>
  <c r="G948" i="6"/>
  <c r="G1056" i="6"/>
  <c r="G996" i="6"/>
  <c r="G981" i="6"/>
  <c r="G971" i="6"/>
  <c r="G964" i="6"/>
  <c r="G980" i="6"/>
  <c r="G990" i="6"/>
  <c r="G1008" i="6"/>
  <c r="G991" i="6"/>
  <c r="G1054" i="6"/>
  <c r="G1053" i="6"/>
  <c r="G989" i="6"/>
  <c r="G968" i="6"/>
  <c r="G969" i="6"/>
  <c r="G952" i="6"/>
  <c r="G949" i="6"/>
  <c r="G970" i="6"/>
  <c r="G983" i="6"/>
  <c r="G1013" i="6"/>
  <c r="G956" i="6"/>
  <c r="G961" i="6"/>
  <c r="G1000" i="6"/>
  <c r="G986" i="6"/>
  <c r="G958" i="6"/>
  <c r="G1089" i="6"/>
  <c r="G1066" i="6"/>
  <c r="G1044" i="6"/>
  <c r="G998" i="6"/>
  <c r="G960" i="6"/>
  <c r="G1014" i="6"/>
  <c r="G1098" i="6"/>
  <c r="G988" i="6"/>
  <c r="G993" i="6"/>
  <c r="G947" i="6"/>
  <c r="G976" i="6"/>
  <c r="G1005" i="6"/>
  <c r="G1108" i="6"/>
  <c r="G1030" i="6"/>
  <c r="G1020" i="6"/>
  <c r="G1034" i="6"/>
  <c r="G1064" i="6"/>
  <c r="G972" i="6"/>
  <c r="G1023" i="6"/>
  <c r="G1019" i="6"/>
  <c r="G1102" i="6"/>
  <c r="G1049" i="6"/>
  <c r="G955" i="6"/>
  <c r="G950" i="6"/>
  <c r="G959" i="6"/>
  <c r="G966" i="6"/>
  <c r="G994" i="6"/>
  <c r="G10160" i="6"/>
  <c r="G10248" i="6"/>
  <c r="G10251" i="6"/>
  <c r="G199" i="6"/>
  <c r="G197" i="6"/>
  <c r="G222" i="6"/>
  <c r="G195" i="6"/>
  <c r="G205" i="6"/>
  <c r="G214" i="6"/>
  <c r="G1877" i="6"/>
  <c r="G2049" i="6"/>
  <c r="G2021" i="6"/>
  <c r="G2584" i="6"/>
  <c r="G2580" i="6"/>
  <c r="G2573" i="6"/>
  <c r="G2574" i="6"/>
  <c r="G2567" i="6"/>
  <c r="G2558" i="6"/>
  <c r="G2355" i="6"/>
  <c r="G2346" i="6"/>
  <c r="G2350" i="6"/>
  <c r="G10208" i="6"/>
  <c r="G10202" i="6"/>
  <c r="G10203" i="6"/>
  <c r="G10187" i="6"/>
  <c r="G10212" i="6"/>
  <c r="G10191" i="6"/>
  <c r="G10188" i="6"/>
  <c r="G10206" i="6"/>
  <c r="G668" i="6"/>
  <c r="G667" i="6"/>
  <c r="G9239" i="6"/>
  <c r="G644" i="6"/>
  <c r="G642" i="6"/>
  <c r="G643" i="6"/>
  <c r="G492" i="6"/>
  <c r="G490" i="6"/>
  <c r="G939" i="6"/>
  <c r="G932" i="6"/>
  <c r="G931" i="6"/>
  <c r="G942" i="6"/>
  <c r="G945" i="6"/>
  <c r="G936" i="6"/>
  <c r="G2743" i="6"/>
  <c r="G3079" i="6"/>
  <c r="G3287" i="6"/>
  <c r="G4284" i="6"/>
  <c r="G5856" i="6"/>
  <c r="G3103" i="6"/>
  <c r="G2957" i="6"/>
  <c r="G3886" i="6"/>
  <c r="G4245" i="6"/>
  <c r="G3014" i="6"/>
  <c r="G928" i="6"/>
  <c r="G689" i="6"/>
  <c r="G9597" i="6"/>
  <c r="G9596" i="6"/>
  <c r="G9598" i="6"/>
  <c r="G1592" i="6"/>
  <c r="G628" i="6"/>
  <c r="G629" i="6"/>
  <c r="G2430" i="6"/>
  <c r="G2435" i="6"/>
  <c r="G2450" i="6"/>
  <c r="G2449" i="6"/>
  <c r="G2428" i="6"/>
  <c r="G2453" i="6"/>
  <c r="G2459" i="6"/>
  <c r="G2446" i="6"/>
  <c r="G2434" i="6"/>
  <c r="G2447" i="6"/>
  <c r="G2468" i="6"/>
  <c r="G2431" i="6"/>
  <c r="G2436" i="6"/>
  <c r="G2464" i="6"/>
  <c r="G2465" i="6"/>
  <c r="G2471" i="6"/>
  <c r="G2469" i="6"/>
  <c r="G2290" i="6"/>
  <c r="G2270" i="6"/>
  <c r="G2312" i="6"/>
  <c r="G2311" i="6"/>
  <c r="G2302" i="6"/>
  <c r="G2301" i="6"/>
  <c r="G2292" i="6"/>
  <c r="G2283" i="6"/>
  <c r="G2298" i="6"/>
  <c r="G2305" i="6"/>
  <c r="G2269" i="6"/>
  <c r="G2277" i="6"/>
  <c r="G2267" i="6"/>
  <c r="G2266" i="6"/>
  <c r="G2281" i="6"/>
  <c r="G2291" i="6"/>
  <c r="G2275" i="6"/>
  <c r="G2268" i="6"/>
  <c r="G2286" i="6"/>
  <c r="G2272" i="6"/>
  <c r="G9470" i="6"/>
  <c r="G9469" i="6"/>
  <c r="G9468" i="6"/>
  <c r="G9467" i="6"/>
  <c r="G9466" i="6"/>
  <c r="G2060" i="6"/>
  <c r="G2057" i="6"/>
  <c r="G2061" i="6"/>
  <c r="G2068" i="6"/>
  <c r="G2070" i="6"/>
  <c r="G2066" i="6"/>
  <c r="G2059" i="6"/>
  <c r="G2056" i="6"/>
  <c r="G2075" i="6"/>
  <c r="G2065" i="6"/>
  <c r="G2080" i="6"/>
  <c r="G2085" i="6"/>
  <c r="G2074" i="6"/>
  <c r="G2072" i="6"/>
  <c r="G2076" i="6"/>
  <c r="G2062" i="6"/>
  <c r="G2081" i="6"/>
  <c r="G2082" i="6"/>
  <c r="G9499" i="6"/>
  <c r="G9487" i="6"/>
  <c r="G9485" i="6"/>
  <c r="G9493" i="6"/>
  <c r="G9559" i="6"/>
  <c r="G9538" i="6"/>
  <c r="G9502" i="6"/>
  <c r="G9475" i="6"/>
  <c r="G9525" i="6"/>
  <c r="G9547" i="6"/>
  <c r="G9510" i="6"/>
  <c r="G9562" i="6"/>
  <c r="G9514" i="6"/>
  <c r="G9491" i="6"/>
  <c r="G9581" i="6"/>
  <c r="G9498" i="6"/>
  <c r="G9478" i="6"/>
  <c r="G815" i="6"/>
  <c r="G800" i="6"/>
  <c r="G816" i="6"/>
  <c r="G798" i="6"/>
  <c r="G807" i="6"/>
  <c r="G821" i="6"/>
  <c r="G849" i="6"/>
  <c r="G842" i="6"/>
  <c r="G801" i="6"/>
  <c r="G830" i="6"/>
  <c r="G829" i="6"/>
  <c r="G833" i="6"/>
  <c r="G794" i="6"/>
  <c r="G852" i="6"/>
  <c r="G792" i="6"/>
  <c r="G819" i="6"/>
  <c r="G835" i="6"/>
  <c r="G853" i="6"/>
  <c r="G826" i="6"/>
  <c r="G813" i="6"/>
  <c r="G855" i="6"/>
  <c r="G796" i="6"/>
  <c r="G862" i="6"/>
  <c r="G820" i="6"/>
  <c r="G811" i="6"/>
  <c r="G806" i="6"/>
  <c r="G803" i="6"/>
  <c r="G804" i="6"/>
  <c r="G810" i="6"/>
  <c r="G814" i="6"/>
  <c r="G837" i="6"/>
  <c r="G857" i="6"/>
  <c r="G850" i="6"/>
  <c r="G827" i="6"/>
  <c r="G823" i="6"/>
  <c r="G822" i="6"/>
  <c r="G834" i="6"/>
  <c r="G836" i="6"/>
  <c r="G799" i="6"/>
  <c r="G844" i="6"/>
  <c r="G858" i="6"/>
  <c r="G851" i="6"/>
  <c r="G824" i="6"/>
  <c r="G791" i="6"/>
  <c r="G832" i="6"/>
  <c r="G860" i="6"/>
  <c r="G817" i="6"/>
  <c r="G802" i="6"/>
  <c r="G825" i="6"/>
  <c r="G841" i="6"/>
  <c r="G854" i="6"/>
  <c r="G846" i="6"/>
  <c r="G818" i="6"/>
  <c r="G795" i="6"/>
  <c r="G839" i="6"/>
  <c r="G809" i="6"/>
  <c r="G840" i="6"/>
  <c r="G793" i="6"/>
  <c r="G859" i="6"/>
  <c r="G2130" i="6"/>
  <c r="G2147" i="6"/>
  <c r="G2154" i="6"/>
  <c r="G2128" i="6"/>
  <c r="G2132" i="6"/>
  <c r="G2129" i="6"/>
  <c r="G2141" i="6"/>
  <c r="G2133" i="6"/>
  <c r="G2153" i="6"/>
  <c r="G2150" i="6"/>
  <c r="G2142" i="6"/>
  <c r="G2134" i="6"/>
  <c r="G2138" i="6"/>
  <c r="G2155" i="6"/>
  <c r="G2140" i="6"/>
  <c r="G2144" i="6"/>
  <c r="G2148" i="6"/>
  <c r="G2149" i="6"/>
  <c r="G2151" i="6"/>
  <c r="G2145" i="6"/>
  <c r="G2123" i="6"/>
  <c r="G2146" i="6"/>
  <c r="G2127" i="6"/>
  <c r="G2136" i="6"/>
  <c r="G2137" i="6"/>
  <c r="G2125" i="6"/>
  <c r="G2124" i="6"/>
  <c r="G2143" i="6"/>
  <c r="G2126" i="6"/>
  <c r="G2152" i="6"/>
  <c r="G808" i="6"/>
  <c r="G812" i="6"/>
  <c r="G805" i="6"/>
  <c r="G828" i="6"/>
  <c r="G861" i="6"/>
  <c r="G856" i="6"/>
  <c r="G865" i="6"/>
  <c r="G866" i="6"/>
  <c r="G864" i="6"/>
  <c r="G863" i="6"/>
  <c r="G845" i="6"/>
  <c r="G838" i="6"/>
  <c r="G843" i="6"/>
  <c r="G831" i="6"/>
  <c r="G797" i="6"/>
  <c r="G848" i="6"/>
  <c r="G9214" i="6"/>
  <c r="G9222" i="6"/>
  <c r="G9227" i="6"/>
  <c r="G9230" i="6"/>
  <c r="G9213" i="6"/>
  <c r="G9221" i="6"/>
  <c r="G9226" i="6"/>
  <c r="G9177" i="6"/>
  <c r="G9160" i="6"/>
  <c r="G9078" i="6"/>
  <c r="G9034" i="6"/>
  <c r="G9035" i="6"/>
  <c r="G9041" i="6"/>
  <c r="G9151" i="6"/>
  <c r="G10249" i="6"/>
  <c r="G1577" i="6"/>
  <c r="G1353" i="6"/>
  <c r="G1358" i="6"/>
  <c r="G1380" i="6"/>
  <c r="G1401" i="6"/>
  <c r="G1229" i="6"/>
  <c r="G1265" i="6"/>
  <c r="G1130" i="6"/>
  <c r="G1209" i="6"/>
  <c r="G1236" i="6"/>
  <c r="G1308" i="6"/>
  <c r="G1428" i="6"/>
  <c r="G1233" i="6"/>
  <c r="G1340" i="6"/>
  <c r="G1377" i="6"/>
  <c r="G1424" i="6"/>
  <c r="G1259" i="6"/>
  <c r="G1366" i="6"/>
  <c r="G1202" i="6"/>
  <c r="G1142" i="6"/>
  <c r="G1201" i="6"/>
  <c r="G1427" i="6"/>
  <c r="G1384" i="6"/>
  <c r="G1372" i="6"/>
  <c r="G1257" i="6"/>
  <c r="G1327" i="6"/>
  <c r="G1365" i="6"/>
  <c r="G1146" i="6"/>
  <c r="G1352" i="6"/>
  <c r="G1171" i="6"/>
  <c r="G1421" i="6"/>
  <c r="G1292" i="6"/>
  <c r="G1361" i="6"/>
  <c r="G1404" i="6"/>
  <c r="G1373" i="6"/>
  <c r="G1193" i="6"/>
  <c r="G1426" i="6"/>
  <c r="G1221" i="6"/>
  <c r="G1314" i="6"/>
  <c r="G1242" i="6"/>
  <c r="G1155" i="6"/>
  <c r="G1261" i="6"/>
  <c r="G1180" i="6"/>
  <c r="G1357" i="6"/>
  <c r="G1196" i="6"/>
  <c r="G1269" i="6"/>
  <c r="G1316" i="6"/>
  <c r="G1163" i="6"/>
  <c r="G1166" i="6"/>
  <c r="G1208" i="6"/>
  <c r="G1410" i="6"/>
  <c r="G1342" i="6"/>
  <c r="G1367" i="6"/>
  <c r="G1318" i="6"/>
  <c r="G1399" i="6"/>
  <c r="G1322" i="6"/>
  <c r="G1350" i="6"/>
  <c r="G1268" i="6"/>
  <c r="G1419" i="6"/>
  <c r="G1360" i="6"/>
  <c r="G1381" i="6"/>
  <c r="G1170" i="6"/>
  <c r="G1158" i="6"/>
  <c r="G1368" i="6"/>
  <c r="G1369" i="6"/>
  <c r="G1140" i="6"/>
  <c r="G1388" i="6"/>
  <c r="G1364" i="6"/>
  <c r="G1374" i="6"/>
  <c r="G1392" i="6"/>
  <c r="G1407" i="6"/>
  <c r="G1354" i="6"/>
  <c r="G1403" i="6"/>
  <c r="G1288" i="6"/>
  <c r="G1224" i="6"/>
  <c r="G1336" i="6"/>
  <c r="G1398" i="6"/>
  <c r="G1223" i="6"/>
  <c r="G1240" i="6"/>
  <c r="G1283" i="6"/>
  <c r="G1395" i="6"/>
  <c r="G1397" i="6"/>
  <c r="G1418" i="6"/>
  <c r="G1186" i="6"/>
  <c r="G1153" i="6"/>
  <c r="G1345" i="6"/>
  <c r="G1319" i="6"/>
  <c r="G1238" i="6"/>
  <c r="G1138" i="6"/>
  <c r="G1317" i="6"/>
  <c r="G1152" i="6"/>
  <c r="G1311" i="6"/>
  <c r="G1334" i="6"/>
  <c r="G1303" i="6"/>
  <c r="G1343" i="6"/>
  <c r="G1177" i="6"/>
  <c r="G1376" i="6"/>
  <c r="G1159" i="6"/>
  <c r="G1150" i="6"/>
  <c r="G1218" i="6"/>
  <c r="G1375" i="6"/>
  <c r="G1346" i="6"/>
  <c r="G1385" i="6"/>
  <c r="G1134" i="6"/>
  <c r="G1405" i="6"/>
  <c r="G1165" i="6"/>
  <c r="G1176" i="6"/>
  <c r="G1339" i="6"/>
  <c r="G1187" i="6"/>
  <c r="G1321" i="6"/>
  <c r="G1258" i="6"/>
  <c r="G1267" i="6"/>
  <c r="G1304" i="6"/>
  <c r="G1174" i="6"/>
  <c r="G1309" i="6"/>
  <c r="G1231" i="6"/>
  <c r="G1137" i="6"/>
  <c r="G1415" i="6"/>
  <c r="G729" i="6"/>
  <c r="G706" i="6"/>
  <c r="G733" i="6"/>
  <c r="G702" i="6"/>
  <c r="G2423" i="6"/>
  <c r="G10268" i="6"/>
  <c r="G646" i="6"/>
  <c r="G653" i="6"/>
  <c r="G650" i="6"/>
  <c r="G655" i="6"/>
  <c r="G651" i="6"/>
  <c r="G656" i="6"/>
  <c r="G649" i="6"/>
  <c r="G652" i="6"/>
  <c r="G648" i="6"/>
  <c r="G2246" i="6"/>
  <c r="G2226" i="6"/>
  <c r="G2253" i="6"/>
  <c r="G2216" i="6"/>
  <c r="G2231" i="6"/>
  <c r="G2258" i="6"/>
  <c r="G2244" i="6"/>
  <c r="G2228" i="6"/>
  <c r="G2237" i="6"/>
  <c r="G2227" i="6"/>
  <c r="G2232" i="6"/>
  <c r="G2257" i="6"/>
  <c r="G2222" i="6"/>
  <c r="G2166" i="6"/>
  <c r="G2167" i="6"/>
  <c r="G2193" i="6"/>
  <c r="G2183" i="6"/>
  <c r="G2234" i="6"/>
  <c r="G2176" i="6"/>
  <c r="G2249" i="6"/>
  <c r="G2248" i="6"/>
  <c r="G2218" i="6"/>
  <c r="G2238" i="6"/>
  <c r="G2217" i="6"/>
  <c r="G9365" i="6"/>
  <c r="G9309" i="6"/>
  <c r="G9405" i="6"/>
  <c r="G9350" i="6"/>
  <c r="G9362" i="6"/>
  <c r="G9291" i="6"/>
  <c r="G9436" i="6"/>
  <c r="G9388" i="6"/>
  <c r="G9377" i="6"/>
  <c r="G9338" i="6"/>
  <c r="G9264" i="6"/>
  <c r="G9334" i="6"/>
  <c r="G9355" i="6"/>
  <c r="G9329" i="6"/>
  <c r="G9302" i="6"/>
  <c r="G9321" i="6"/>
  <c r="G1119" i="6"/>
  <c r="G1125" i="6"/>
  <c r="G1113" i="6"/>
  <c r="G1122" i="6"/>
  <c r="G1121" i="6"/>
  <c r="G1124" i="6"/>
  <c r="G1118" i="6"/>
  <c r="G1115" i="6"/>
  <c r="G1117" i="6"/>
  <c r="G1123" i="6"/>
  <c r="G1116" i="6"/>
  <c r="G893" i="6"/>
  <c r="G880" i="6"/>
  <c r="G868" i="6"/>
  <c r="G869" i="6"/>
  <c r="G2482" i="6"/>
  <c r="G2121" i="6"/>
  <c r="G1557" i="6"/>
  <c r="G1512" i="6"/>
  <c r="G1486" i="6"/>
  <c r="G1484" i="6"/>
  <c r="G1510" i="6"/>
  <c r="G1541" i="6"/>
  <c r="G1539" i="6"/>
  <c r="G1534" i="6"/>
  <c r="G1543" i="6"/>
  <c r="G1527" i="6"/>
  <c r="G1537" i="6"/>
  <c r="G1531" i="6"/>
  <c r="G1523" i="6"/>
  <c r="G1524" i="6"/>
  <c r="G1547" i="6"/>
  <c r="G1491" i="6"/>
  <c r="G1511" i="6"/>
  <c r="G1519" i="6"/>
  <c r="G1553" i="6"/>
  <c r="G1556" i="6"/>
  <c r="G1552" i="6"/>
  <c r="G1554" i="6"/>
  <c r="G1530" i="6"/>
  <c r="G1533" i="6"/>
  <c r="G1514" i="6"/>
  <c r="G1507" i="6"/>
  <c r="G1560" i="6"/>
  <c r="G1551" i="6"/>
  <c r="G1546" i="6"/>
  <c r="G1558" i="6"/>
  <c r="G1566" i="6"/>
  <c r="G1528" i="6"/>
  <c r="G1540" i="6"/>
  <c r="G1536" i="6"/>
  <c r="G1518" i="6"/>
  <c r="G1505" i="6"/>
  <c r="G1513" i="6"/>
  <c r="G1500" i="6"/>
  <c r="G1496" i="6"/>
  <c r="G1508" i="6"/>
  <c r="G1492" i="6"/>
  <c r="G1542" i="6"/>
  <c r="G1548" i="6"/>
  <c r="G1522" i="6"/>
  <c r="G1538" i="6"/>
  <c r="G614" i="6"/>
  <c r="G613" i="6"/>
  <c r="G2418" i="6"/>
  <c r="G2413" i="6"/>
  <c r="G2411" i="6"/>
  <c r="G2410" i="6"/>
  <c r="G2421" i="6"/>
  <c r="G2409" i="6"/>
  <c r="G2414" i="6"/>
  <c r="G587" i="6"/>
  <c r="G551" i="6"/>
  <c r="G550" i="6"/>
  <c r="G502" i="6"/>
  <c r="G608" i="6"/>
  <c r="G556" i="6"/>
  <c r="G560" i="6"/>
  <c r="G535" i="6"/>
  <c r="G514" i="6"/>
  <c r="G527" i="6"/>
  <c r="G506" i="6"/>
  <c r="G521" i="6"/>
  <c r="G516" i="6"/>
  <c r="G519" i="6"/>
  <c r="G540" i="6"/>
  <c r="G509" i="6"/>
  <c r="G595" i="6"/>
  <c r="G510" i="6"/>
  <c r="G501" i="6"/>
  <c r="G534" i="6"/>
  <c r="G532" i="6"/>
  <c r="G547" i="6"/>
  <c r="G507" i="6"/>
  <c r="G568" i="6"/>
  <c r="G571" i="6"/>
  <c r="G582" i="6"/>
  <c r="G513" i="6"/>
  <c r="G533" i="6"/>
  <c r="G530" i="6"/>
  <c r="G553" i="6"/>
  <c r="G498" i="6"/>
  <c r="G528" i="6"/>
  <c r="G546" i="6"/>
  <c r="G569" i="6"/>
  <c r="G542" i="6"/>
  <c r="G564" i="6"/>
  <c r="G505" i="6"/>
  <c r="G500" i="6"/>
  <c r="G2507" i="6"/>
  <c r="G2504" i="6"/>
  <c r="G2490" i="6"/>
  <c r="G2499" i="6"/>
  <c r="G2503" i="6"/>
  <c r="G2511" i="6"/>
  <c r="G2510" i="6"/>
  <c r="G9199" i="6"/>
  <c r="G9200" i="6"/>
  <c r="G2398" i="6"/>
  <c r="G2367" i="6"/>
  <c r="G2378" i="6"/>
  <c r="G2380" i="6"/>
  <c r="G2386" i="6"/>
  <c r="G2387" i="6"/>
  <c r="G2371" i="6"/>
  <c r="G2400" i="6"/>
  <c r="G2373" i="6"/>
  <c r="G2395" i="6"/>
  <c r="G2406" i="6"/>
  <c r="G2357" i="6"/>
  <c r="G2358" i="6"/>
  <c r="G2405" i="6"/>
  <c r="G2396" i="6"/>
  <c r="G2394" i="6"/>
  <c r="G2392" i="6"/>
  <c r="G2382" i="6"/>
  <c r="G2379" i="6"/>
  <c r="G2375" i="6"/>
  <c r="G2362" i="6"/>
  <c r="G2361" i="6"/>
  <c r="G2363" i="6"/>
  <c r="G10242" i="6"/>
  <c r="G10246" i="6"/>
  <c r="G10234" i="6"/>
  <c r="G10232" i="6"/>
  <c r="G10231" i="6"/>
  <c r="G10241" i="6"/>
  <c r="G10229" i="6"/>
  <c r="G10244" i="6"/>
  <c r="G10243" i="6"/>
  <c r="G10228" i="6"/>
  <c r="G10224" i="6"/>
  <c r="G10226" i="6"/>
  <c r="G10245" i="6"/>
  <c r="G10233" i="6"/>
  <c r="G10225" i="6"/>
  <c r="G10222" i="6"/>
  <c r="G10220" i="6"/>
  <c r="G10223" i="6"/>
  <c r="G10237" i="6"/>
  <c r="G10240" i="6"/>
  <c r="G10236" i="6"/>
  <c r="G10239" i="6"/>
  <c r="G10230" i="6"/>
  <c r="G10227" i="6"/>
  <c r="G9472" i="6"/>
  <c r="G2494" i="6"/>
  <c r="G2501" i="6"/>
  <c r="G2505" i="6"/>
  <c r="G923" i="6"/>
  <c r="G926" i="6"/>
  <c r="G920" i="6"/>
  <c r="G913" i="6"/>
  <c r="G909" i="6"/>
  <c r="G925" i="6"/>
  <c r="G1623" i="6"/>
  <c r="G1761" i="6"/>
  <c r="G1762" i="6"/>
  <c r="G1807" i="6"/>
  <c r="G1753" i="6"/>
  <c r="G1626" i="6"/>
  <c r="G1744" i="6"/>
  <c r="G1654" i="6"/>
  <c r="G1810" i="6"/>
  <c r="G1801" i="6"/>
  <c r="G1716" i="6"/>
  <c r="G1643" i="6"/>
  <c r="G1791" i="6"/>
  <c r="G1661" i="6"/>
  <c r="G1739" i="6"/>
  <c r="G1699" i="6"/>
  <c r="G1802" i="6"/>
  <c r="G1706" i="6"/>
  <c r="G1803" i="6"/>
  <c r="G1755" i="6"/>
  <c r="G1714" i="6"/>
  <c r="G1628" i="6"/>
  <c r="G1777" i="6"/>
  <c r="G9609" i="6"/>
  <c r="G10128" i="6"/>
  <c r="G9901" i="6"/>
  <c r="G10049" i="6"/>
  <c r="G9686" i="6"/>
  <c r="G9655" i="6"/>
  <c r="G9949" i="6"/>
  <c r="G9641" i="6"/>
  <c r="G9680" i="6"/>
  <c r="G9729" i="6"/>
  <c r="G10099" i="6"/>
  <c r="G9672" i="6"/>
  <c r="G9766" i="6"/>
  <c r="G9763" i="6"/>
  <c r="G9945" i="6"/>
  <c r="G10091" i="6"/>
  <c r="G9698" i="6"/>
  <c r="G9666" i="6"/>
  <c r="G9926" i="6"/>
  <c r="G9803" i="6"/>
  <c r="G9986" i="6"/>
  <c r="G9796" i="6"/>
  <c r="G9622" i="6"/>
  <c r="G9896" i="6"/>
  <c r="G9797" i="6"/>
  <c r="G10135" i="6"/>
  <c r="G9946" i="6"/>
  <c r="G10144" i="6"/>
  <c r="G9823" i="6"/>
  <c r="G10044" i="6"/>
  <c r="G10061" i="6"/>
  <c r="G9855" i="6"/>
  <c r="G9605" i="6"/>
  <c r="G9665" i="6"/>
  <c r="G9866" i="6"/>
  <c r="G9771" i="6"/>
  <c r="G9833" i="6"/>
  <c r="G9743" i="6"/>
  <c r="G9706" i="6"/>
  <c r="G9793" i="6"/>
  <c r="G9718" i="6"/>
  <c r="G9894" i="6"/>
  <c r="G9951" i="6"/>
  <c r="G9812" i="6"/>
  <c r="G9719" i="6"/>
  <c r="G9910" i="6"/>
  <c r="G9922" i="6"/>
  <c r="G9839" i="6"/>
  <c r="G9916" i="6"/>
  <c r="G9610" i="6"/>
  <c r="G9723" i="6"/>
  <c r="G9852" i="6"/>
  <c r="G10087" i="6"/>
  <c r="G10147" i="6"/>
  <c r="G10146" i="6"/>
  <c r="G10063" i="6"/>
  <c r="G9828" i="6"/>
  <c r="G9735" i="6"/>
  <c r="G9683" i="6"/>
  <c r="G10080" i="6"/>
  <c r="G9645" i="6"/>
  <c r="G9816" i="6"/>
  <c r="G9799" i="6"/>
  <c r="G10088" i="6"/>
  <c r="G9931" i="6"/>
  <c r="G9774" i="6"/>
  <c r="G9731" i="6"/>
  <c r="G10107" i="6"/>
  <c r="G9906" i="6"/>
  <c r="G10079" i="6"/>
  <c r="G10047" i="6"/>
  <c r="G9633" i="6"/>
  <c r="G9765" i="6"/>
  <c r="G9801" i="6"/>
  <c r="G9701" i="6"/>
  <c r="G9734" i="6"/>
  <c r="G9727" i="6"/>
  <c r="G9669" i="6"/>
  <c r="G9805" i="6"/>
  <c r="G9721" i="6"/>
  <c r="G9817" i="6"/>
  <c r="G9730" i="6"/>
  <c r="G9741" i="6"/>
  <c r="G9948" i="6"/>
  <c r="G9802" i="6"/>
  <c r="G9770" i="6"/>
  <c r="G9699" i="6"/>
  <c r="G9688" i="6"/>
  <c r="G9783" i="6"/>
  <c r="G9884" i="6"/>
  <c r="G10026" i="6"/>
  <c r="G9814" i="6"/>
  <c r="G9892" i="6"/>
  <c r="G9952" i="6"/>
  <c r="G9963" i="6"/>
  <c r="G9705" i="6"/>
  <c r="G9864" i="6"/>
  <c r="G10077" i="6"/>
  <c r="G9942" i="6"/>
  <c r="G9923" i="6"/>
  <c r="G9795" i="6"/>
  <c r="G9738" i="6"/>
  <c r="G9808" i="6"/>
  <c r="G9611" i="6"/>
  <c r="G9838" i="6"/>
  <c r="G10068" i="6"/>
  <c r="G10065" i="6"/>
  <c r="G9984" i="6"/>
  <c r="G10051" i="6"/>
  <c r="G10094" i="6"/>
  <c r="G9944" i="6"/>
  <c r="G9959" i="6"/>
  <c r="G10024" i="6"/>
  <c r="G10118" i="6"/>
  <c r="G10133" i="6"/>
  <c r="G10120" i="6"/>
  <c r="G10031" i="6"/>
  <c r="G10030" i="6"/>
  <c r="G10011" i="6"/>
  <c r="G10067" i="6"/>
  <c r="G10060" i="6"/>
  <c r="G10109" i="6"/>
  <c r="G9966" i="6"/>
  <c r="G10100" i="6"/>
  <c r="G10103" i="6"/>
  <c r="G10140" i="6"/>
  <c r="G10122" i="6"/>
  <c r="G10089" i="6"/>
  <c r="G10017" i="6"/>
  <c r="G9769" i="6"/>
  <c r="G10134" i="6"/>
  <c r="G9781" i="6"/>
  <c r="G9974" i="6"/>
  <c r="G9834" i="6"/>
  <c r="G9874" i="6"/>
  <c r="G9998" i="6"/>
  <c r="G9751" i="6"/>
  <c r="G9612" i="6"/>
  <c r="G9690" i="6"/>
  <c r="G9708" i="6"/>
  <c r="G9746" i="6"/>
  <c r="G9697" i="6"/>
  <c r="G9737" i="6"/>
  <c r="G9715" i="6"/>
  <c r="G9964" i="6"/>
  <c r="G9982" i="6"/>
  <c r="G9740" i="6"/>
  <c r="G9888" i="6"/>
  <c r="G9786" i="6"/>
  <c r="G9764" i="6"/>
  <c r="G9978" i="6"/>
  <c r="G10143" i="6"/>
  <c r="G9776" i="6"/>
  <c r="G9859" i="6"/>
  <c r="G9891" i="6"/>
  <c r="G9832" i="6"/>
  <c r="G9755" i="6"/>
  <c r="G9667" i="6"/>
  <c r="G10092" i="6"/>
  <c r="G10073" i="6"/>
  <c r="G9818" i="6"/>
  <c r="G9853" i="6"/>
  <c r="G9625" i="6"/>
  <c r="G9659" i="6"/>
  <c r="G9819" i="6"/>
  <c r="G9608" i="6"/>
  <c r="G9630" i="6"/>
  <c r="G10102" i="6"/>
  <c r="G9811" i="6"/>
  <c r="G10129" i="6"/>
  <c r="G9881" i="6"/>
  <c r="G9638" i="6"/>
  <c r="G10137" i="6"/>
  <c r="G9692" i="6"/>
  <c r="G10131" i="6"/>
  <c r="G9728" i="6"/>
  <c r="G9619" i="6"/>
  <c r="G9870" i="6"/>
  <c r="G9929" i="6"/>
  <c r="G9969" i="6"/>
  <c r="G9887" i="6"/>
  <c r="G9752" i="6"/>
  <c r="G9724" i="6"/>
  <c r="G9927" i="6"/>
  <c r="G10033" i="6"/>
  <c r="G9847" i="6"/>
  <c r="G9654" i="6"/>
  <c r="G9624" i="6"/>
  <c r="G9835" i="6"/>
  <c r="G9851" i="6"/>
  <c r="G9676" i="6"/>
  <c r="G9854" i="6"/>
  <c r="G9968" i="6"/>
  <c r="G9613" i="6"/>
  <c r="G9614" i="6"/>
  <c r="G9739" i="6"/>
  <c r="G9689" i="6"/>
  <c r="G9637" i="6"/>
  <c r="G9809" i="6"/>
  <c r="G9921" i="6"/>
  <c r="G10008" i="6"/>
  <c r="G9792" i="6"/>
  <c r="G9873" i="6"/>
  <c r="G9775" i="6"/>
  <c r="G10084" i="6"/>
  <c r="G9476" i="6"/>
  <c r="G2548" i="6"/>
  <c r="G2547" i="6"/>
  <c r="G5460" i="6"/>
  <c r="G7651" i="6"/>
  <c r="G6226" i="6"/>
  <c r="G5138" i="6"/>
  <c r="G5096" i="6"/>
  <c r="G8752" i="6"/>
  <c r="G5859" i="6"/>
  <c r="G8317" i="6"/>
  <c r="G5772" i="6"/>
  <c r="G7090" i="6"/>
  <c r="G5894" i="6"/>
  <c r="G5876" i="6"/>
  <c r="G8286" i="6"/>
  <c r="G6829" i="6"/>
  <c r="G7416" i="6"/>
  <c r="G6324" i="6"/>
  <c r="G5327" i="6"/>
  <c r="G4685" i="6"/>
  <c r="G8210" i="6"/>
  <c r="G4931" i="6"/>
  <c r="G6207" i="6"/>
  <c r="G7794" i="6"/>
  <c r="G5983" i="6"/>
  <c r="G5736" i="6"/>
  <c r="G4978" i="6"/>
  <c r="G7537" i="6"/>
  <c r="G7818" i="6"/>
  <c r="G7739" i="6"/>
  <c r="G8625" i="6"/>
  <c r="G4687" i="6"/>
  <c r="G6253" i="6"/>
  <c r="G5140" i="6"/>
  <c r="G4730" i="6"/>
  <c r="G7229" i="6"/>
  <c r="G7475" i="6"/>
  <c r="G6614" i="6"/>
  <c r="G3584" i="6"/>
  <c r="G5357" i="6"/>
  <c r="G8566" i="6"/>
  <c r="G8449" i="6"/>
  <c r="G8136" i="6"/>
  <c r="G4610" i="6"/>
  <c r="G5741" i="6"/>
  <c r="G4876" i="6"/>
  <c r="G4301" i="6"/>
  <c r="G5703" i="6"/>
  <c r="G3916" i="6"/>
  <c r="G8013" i="6"/>
  <c r="G4172" i="6"/>
  <c r="G8058" i="6"/>
  <c r="G6927" i="6"/>
  <c r="G7564" i="6"/>
  <c r="G4723" i="6"/>
  <c r="G8472" i="6"/>
  <c r="G4194" i="6"/>
  <c r="G6114" i="6"/>
  <c r="G5110" i="6"/>
  <c r="G3921" i="6"/>
  <c r="G5696" i="6"/>
  <c r="G7571" i="6"/>
  <c r="G3562" i="6"/>
  <c r="G8759" i="6"/>
  <c r="G4103" i="6"/>
  <c r="G8405" i="6"/>
  <c r="G4094" i="6"/>
  <c r="G8341" i="6"/>
  <c r="G6142" i="6"/>
  <c r="G8096" i="6"/>
  <c r="G8429" i="6"/>
  <c r="G4189" i="6"/>
  <c r="G5511" i="6"/>
  <c r="G6742" i="6"/>
  <c r="G7708" i="6"/>
  <c r="G3858" i="6"/>
  <c r="G5030" i="6"/>
  <c r="G4020" i="6"/>
  <c r="G4238" i="6"/>
  <c r="G6106" i="6"/>
  <c r="G5205" i="6"/>
  <c r="G6751" i="6"/>
  <c r="G6604" i="6"/>
  <c r="G7975" i="6"/>
  <c r="G8111" i="6"/>
  <c r="G4841" i="6"/>
  <c r="G8149" i="6"/>
  <c r="G3491" i="6"/>
  <c r="G5786" i="6"/>
  <c r="G3948" i="6"/>
  <c r="G6271" i="6"/>
  <c r="G4370" i="6"/>
  <c r="G4352" i="6"/>
  <c r="G5628" i="6"/>
  <c r="G5552" i="6"/>
  <c r="G3569" i="6"/>
  <c r="G5032" i="6"/>
  <c r="G2979" i="6"/>
  <c r="G4183" i="6"/>
  <c r="G5539" i="6"/>
  <c r="G5015" i="6"/>
  <c r="G3291" i="6"/>
  <c r="G3791" i="6"/>
  <c r="G6863" i="6"/>
  <c r="G5680" i="6"/>
  <c r="G6909" i="6"/>
  <c r="G5892" i="6"/>
  <c r="G3853" i="6"/>
  <c r="G7163" i="6"/>
  <c r="G6890" i="6"/>
  <c r="G5442" i="6"/>
  <c r="G5622" i="6"/>
  <c r="G6792" i="6"/>
  <c r="G3089" i="6"/>
  <c r="G5610" i="6"/>
  <c r="G4350" i="6"/>
  <c r="G3285" i="6"/>
  <c r="G2994" i="6"/>
  <c r="G3679" i="6"/>
  <c r="G5502" i="6"/>
  <c r="G2934" i="6"/>
  <c r="G5441" i="6"/>
  <c r="G2996" i="6"/>
  <c r="G5187" i="6"/>
  <c r="G6212" i="6"/>
  <c r="G3246" i="6"/>
  <c r="G3140" i="6"/>
  <c r="G6823" i="6"/>
  <c r="G7097" i="6"/>
  <c r="G3406" i="6"/>
  <c r="G3319" i="6"/>
  <c r="G2959" i="6"/>
  <c r="G5809" i="6"/>
  <c r="G4372" i="6"/>
  <c r="G3037" i="6"/>
  <c r="G4462" i="6"/>
  <c r="G3116" i="6"/>
  <c r="G4902" i="6"/>
  <c r="G2966" i="6"/>
  <c r="G2949" i="6"/>
  <c r="G3501" i="6"/>
  <c r="G3043" i="6"/>
  <c r="G6487" i="6"/>
  <c r="G7939" i="6"/>
  <c r="G3552" i="6"/>
  <c r="G7566" i="6"/>
  <c r="G3413" i="6"/>
  <c r="G4137" i="6"/>
  <c r="G7925" i="6"/>
  <c r="G6116" i="6"/>
  <c r="G3622" i="6"/>
  <c r="G5391" i="6"/>
  <c r="G3023" i="6"/>
  <c r="G6224" i="6"/>
  <c r="G2969" i="6"/>
  <c r="G4888" i="6"/>
  <c r="G3417" i="6"/>
  <c r="G3693" i="6"/>
  <c r="G4325" i="6"/>
  <c r="G5825" i="6"/>
  <c r="G5573" i="6"/>
  <c r="G3263" i="6"/>
  <c r="G3479" i="6"/>
  <c r="G3372" i="6"/>
  <c r="G3333" i="6"/>
  <c r="G6701" i="6"/>
  <c r="G4860" i="6"/>
  <c r="G5206" i="6"/>
  <c r="G2928" i="6"/>
  <c r="G3344" i="6"/>
  <c r="G5389" i="6"/>
  <c r="G3469" i="6"/>
  <c r="G3466" i="6"/>
  <c r="G4750" i="6"/>
  <c r="G3445" i="6"/>
  <c r="G7330" i="6"/>
  <c r="G7325" i="6"/>
  <c r="G3464" i="6"/>
  <c r="G5323" i="6"/>
  <c r="G3575" i="6"/>
  <c r="G5242" i="6"/>
  <c r="G3024" i="6"/>
  <c r="G3682" i="6"/>
  <c r="G4994" i="6"/>
  <c r="G4068" i="6"/>
  <c r="G3571" i="6"/>
  <c r="G3279" i="6"/>
  <c r="G4969" i="6"/>
  <c r="G3785" i="6"/>
  <c r="G2938" i="6"/>
  <c r="G2921" i="6"/>
  <c r="G3265" i="6"/>
  <c r="G3015" i="6"/>
  <c r="G6817" i="6"/>
  <c r="G5843" i="6"/>
  <c r="G4111" i="6"/>
  <c r="G3270" i="6"/>
  <c r="G6095" i="6"/>
  <c r="G3512" i="6"/>
  <c r="G3459" i="6"/>
  <c r="G4771" i="6"/>
  <c r="G4041" i="6"/>
  <c r="G3266" i="6"/>
  <c r="G6294" i="6"/>
  <c r="G4635" i="6"/>
  <c r="G3544" i="6"/>
  <c r="G3548" i="6"/>
  <c r="G3585" i="6"/>
  <c r="G3267" i="6"/>
  <c r="G7630" i="6"/>
  <c r="G2865" i="6"/>
  <c r="G6340" i="6"/>
  <c r="G3717" i="6"/>
  <c r="G4229" i="6"/>
  <c r="G5649" i="6"/>
  <c r="G2869" i="6"/>
  <c r="G2897" i="6"/>
  <c r="G3818" i="6"/>
  <c r="G5723" i="6"/>
  <c r="G6892" i="6"/>
  <c r="G4112" i="6"/>
  <c r="G4240" i="6"/>
  <c r="G4917" i="6"/>
  <c r="G8139" i="6"/>
  <c r="G5818" i="6"/>
  <c r="G5409" i="6"/>
  <c r="G6716" i="6"/>
  <c r="G3593" i="6"/>
  <c r="G5290" i="6"/>
  <c r="G8166" i="6"/>
  <c r="G3078" i="6"/>
  <c r="G3353" i="6"/>
  <c r="G5913" i="6"/>
  <c r="G7823" i="6"/>
  <c r="G3169" i="6"/>
  <c r="G4428" i="6"/>
  <c r="G7878" i="6"/>
  <c r="G5523" i="6"/>
  <c r="G4694" i="6"/>
  <c r="G4592" i="6"/>
  <c r="G6553" i="6"/>
  <c r="G4154" i="6"/>
  <c r="G4170" i="6"/>
  <c r="G7804" i="6"/>
  <c r="G4177" i="6"/>
  <c r="G3020" i="6"/>
  <c r="G6787" i="6"/>
  <c r="G3313" i="6"/>
  <c r="G4939" i="6"/>
  <c r="G4807" i="6"/>
  <c r="G4802" i="6"/>
  <c r="G6798" i="6"/>
  <c r="G5773" i="6"/>
  <c r="G8203" i="6"/>
  <c r="G3779" i="6"/>
  <c r="G7984" i="6"/>
  <c r="G3297" i="6"/>
  <c r="G6389" i="6"/>
  <c r="G8174" i="6"/>
  <c r="G7286" i="6"/>
  <c r="G8550" i="6"/>
  <c r="G7298" i="6"/>
  <c r="G4155" i="6"/>
  <c r="G5438" i="6"/>
  <c r="G3624" i="6"/>
  <c r="G5093" i="6"/>
  <c r="G4187" i="6"/>
  <c r="G8031" i="6"/>
  <c r="G5067" i="6"/>
  <c r="G7039" i="6"/>
  <c r="G6006" i="6"/>
  <c r="G5149" i="6"/>
  <c r="G5641" i="6"/>
  <c r="G5266" i="6"/>
  <c r="G8479" i="6"/>
  <c r="G4720" i="6"/>
  <c r="G7897" i="6"/>
  <c r="G3597" i="6"/>
  <c r="G6329" i="6"/>
  <c r="G4367" i="6"/>
  <c r="G7573" i="6"/>
  <c r="G4371" i="6"/>
  <c r="G4533" i="6"/>
  <c r="G4711" i="6"/>
  <c r="G6849" i="6"/>
  <c r="G6566" i="6"/>
  <c r="G5194" i="6"/>
  <c r="G8963" i="6"/>
  <c r="G8046" i="6"/>
  <c r="G6552" i="6"/>
  <c r="G7613" i="6"/>
  <c r="G8821" i="6"/>
  <c r="G8476" i="6"/>
  <c r="G8826" i="6"/>
  <c r="G3809" i="6"/>
  <c r="G3882" i="6"/>
  <c r="G5082" i="6"/>
  <c r="G6493" i="6"/>
  <c r="G6693" i="6"/>
  <c r="G3920" i="6"/>
  <c r="G4838" i="6"/>
  <c r="G7833" i="6"/>
  <c r="G4686" i="6"/>
  <c r="G4431" i="6"/>
  <c r="G7480" i="6"/>
  <c r="G6988" i="6"/>
  <c r="G5706" i="6"/>
  <c r="G5691" i="6"/>
  <c r="G7738" i="6"/>
  <c r="G3210" i="6"/>
  <c r="G5868" i="6"/>
  <c r="G3411" i="6"/>
  <c r="G8326" i="6"/>
  <c r="G2911" i="6"/>
  <c r="G3219" i="6"/>
  <c r="G5139" i="6"/>
  <c r="G5916" i="6"/>
  <c r="G6967" i="6"/>
  <c r="G5004" i="6"/>
  <c r="G8268" i="6"/>
  <c r="G8123" i="6"/>
  <c r="G4497" i="6"/>
  <c r="G7151" i="6"/>
  <c r="G4607" i="6"/>
  <c r="G4825" i="6"/>
  <c r="G3007" i="6"/>
  <c r="G2964" i="6"/>
  <c r="G8557" i="6"/>
  <c r="G7684" i="6"/>
  <c r="G8482" i="6"/>
  <c r="G5834" i="6"/>
  <c r="G6166" i="6"/>
  <c r="G4010" i="6"/>
  <c r="G6928" i="6"/>
  <c r="G5789" i="6"/>
  <c r="G7409" i="6"/>
  <c r="G8742" i="6"/>
  <c r="G7242" i="6"/>
  <c r="G4877" i="6"/>
  <c r="G8297" i="6"/>
  <c r="G8608" i="6"/>
  <c r="G7799" i="6"/>
  <c r="G3758" i="6"/>
  <c r="G3187" i="6"/>
  <c r="G6740" i="6"/>
  <c r="G5363" i="6"/>
  <c r="G3603" i="6"/>
  <c r="G5316" i="6"/>
  <c r="G4628" i="6"/>
  <c r="G3225" i="6"/>
  <c r="G5503" i="6"/>
  <c r="G3380" i="6"/>
  <c r="G5068" i="6"/>
  <c r="G3698" i="6"/>
  <c r="G4213" i="6"/>
  <c r="G3645" i="6"/>
  <c r="G3865" i="6"/>
  <c r="G8706" i="6"/>
  <c r="G7889" i="6"/>
  <c r="G7264" i="6"/>
  <c r="G3233" i="6"/>
  <c r="G3470" i="6"/>
  <c r="G7061" i="6"/>
  <c r="G3498" i="6"/>
  <c r="G3284" i="6"/>
  <c r="G6267" i="6"/>
  <c r="G5171" i="6"/>
  <c r="G6558" i="6"/>
  <c r="G5679" i="6"/>
  <c r="G4815" i="6"/>
  <c r="G3936" i="6"/>
  <c r="G2732" i="6"/>
  <c r="G7952" i="6"/>
  <c r="G3578" i="6"/>
  <c r="G6484" i="6"/>
  <c r="G3068" i="6"/>
  <c r="G7118" i="6"/>
  <c r="G7247" i="6"/>
  <c r="G6975" i="6"/>
  <c r="G5898" i="6"/>
  <c r="G5521" i="6"/>
  <c r="G2899" i="6"/>
  <c r="G3305" i="6"/>
  <c r="G5582" i="6"/>
  <c r="G6524" i="6"/>
  <c r="G2902" i="6"/>
  <c r="G3846" i="6"/>
  <c r="G3238" i="6"/>
  <c r="G3152" i="6"/>
  <c r="G4943" i="6"/>
  <c r="G2874" i="6"/>
  <c r="G3239" i="6"/>
  <c r="G5344" i="6"/>
  <c r="G6089" i="6"/>
  <c r="G3159" i="6"/>
  <c r="G3056" i="6"/>
  <c r="G7876" i="6"/>
  <c r="G3065" i="6"/>
  <c r="G6469" i="6"/>
  <c r="G4092" i="6"/>
  <c r="G5883" i="6"/>
  <c r="G5141" i="6"/>
  <c r="G6248" i="6"/>
  <c r="G6414" i="6"/>
  <c r="G7921" i="6"/>
  <c r="G8401" i="6"/>
  <c r="G4540" i="6"/>
  <c r="G7100" i="6"/>
  <c r="G3610" i="6"/>
  <c r="G8019" i="6"/>
  <c r="G3854" i="6"/>
  <c r="G5042" i="6"/>
  <c r="G5467" i="6"/>
  <c r="G3604" i="6"/>
  <c r="G2815" i="6"/>
  <c r="G7019" i="6"/>
  <c r="G8173" i="6"/>
  <c r="G7029" i="6"/>
  <c r="G7189" i="6"/>
  <c r="G7464" i="6"/>
  <c r="G5393" i="6"/>
  <c r="G8130" i="6"/>
  <c r="G6176" i="6"/>
  <c r="G5063" i="6"/>
  <c r="G2792" i="6"/>
  <c r="G8376" i="6"/>
  <c r="G6301" i="6"/>
  <c r="G7018" i="6"/>
  <c r="G6159" i="6"/>
  <c r="G3628" i="6"/>
  <c r="G6774" i="6"/>
  <c r="G4427" i="6"/>
  <c r="G7791" i="6"/>
  <c r="G7198" i="6"/>
  <c r="G5414" i="6"/>
  <c r="G4333" i="6"/>
  <c r="G8316" i="6"/>
  <c r="G6625" i="6"/>
  <c r="G6417" i="6"/>
  <c r="G4789" i="6"/>
  <c r="G5714" i="6"/>
  <c r="G5897" i="6"/>
  <c r="G3088" i="6"/>
  <c r="G3893" i="6"/>
  <c r="G4826" i="6"/>
  <c r="G6683" i="6"/>
  <c r="G5896" i="6"/>
  <c r="G5956" i="6"/>
  <c r="G7111" i="6"/>
  <c r="G7467" i="6"/>
  <c r="G8157" i="6"/>
  <c r="G4104" i="6"/>
  <c r="G6447" i="6"/>
  <c r="G6468" i="6"/>
  <c r="G8197" i="6"/>
  <c r="G8020" i="6"/>
  <c r="G6305" i="6"/>
  <c r="G6498" i="6"/>
  <c r="G6650" i="6"/>
  <c r="G5267" i="6"/>
  <c r="G5501" i="6"/>
  <c r="G7379" i="6"/>
  <c r="G8294" i="6"/>
  <c r="G4726" i="6"/>
  <c r="G4575" i="6"/>
  <c r="G3657" i="6"/>
  <c r="G6775" i="6"/>
  <c r="G4489" i="6"/>
  <c r="G5150" i="6"/>
  <c r="G8708" i="6"/>
  <c r="G7709" i="6"/>
  <c r="G6617" i="6"/>
  <c r="G7194" i="6"/>
  <c r="G4890" i="6"/>
  <c r="G4279" i="6"/>
  <c r="G8899" i="6"/>
  <c r="G4356" i="6"/>
  <c r="G4286" i="6"/>
  <c r="G3204" i="6"/>
  <c r="G5885" i="6"/>
  <c r="G8206" i="6"/>
  <c r="G5682" i="6"/>
  <c r="G7294" i="6"/>
  <c r="G7790" i="6"/>
  <c r="G8771" i="6"/>
  <c r="G8835" i="6"/>
  <c r="G4828" i="6"/>
  <c r="G4453" i="6"/>
  <c r="G6756" i="6"/>
  <c r="G7004" i="6"/>
  <c r="G5159" i="6"/>
  <c r="G5109" i="6"/>
  <c r="G5707" i="6"/>
  <c r="G4089" i="6"/>
  <c r="G4591" i="6"/>
  <c r="G8628" i="6"/>
  <c r="G6678" i="6"/>
  <c r="G4899" i="6"/>
  <c r="G3996" i="6"/>
  <c r="G7162" i="6"/>
  <c r="G7572" i="6"/>
  <c r="G7211" i="6"/>
  <c r="G3576" i="6"/>
  <c r="G6009" i="6"/>
  <c r="G5130" i="6"/>
  <c r="G8654" i="6"/>
  <c r="G6120" i="6"/>
  <c r="G8673" i="6"/>
  <c r="G7086" i="6"/>
  <c r="G6354" i="6"/>
  <c r="G8404" i="6"/>
  <c r="G7945" i="6"/>
  <c r="G4424" i="6"/>
  <c r="G3614" i="6"/>
  <c r="G6631" i="6"/>
  <c r="G5810" i="6"/>
  <c r="G7589" i="6"/>
  <c r="G7896" i="6"/>
  <c r="G4239" i="6"/>
  <c r="G4233" i="6"/>
  <c r="G3968" i="6"/>
  <c r="G5373" i="6"/>
  <c r="G8808" i="6"/>
  <c r="G8179" i="6"/>
  <c r="G6776" i="6"/>
  <c r="G2990" i="6"/>
  <c r="G4383" i="6"/>
  <c r="G5712" i="6"/>
  <c r="G5957" i="6"/>
  <c r="G5049" i="6"/>
  <c r="G7213" i="6"/>
  <c r="G5129" i="6"/>
  <c r="G6313" i="6"/>
  <c r="G4752" i="6"/>
  <c r="G5811" i="6"/>
  <c r="G6586" i="6"/>
  <c r="G4365" i="6"/>
  <c r="G3741" i="6"/>
  <c r="G6680" i="6"/>
  <c r="G7763" i="6"/>
  <c r="G8542" i="6"/>
  <c r="G5821" i="6"/>
  <c r="G5634" i="6"/>
  <c r="G6692" i="6"/>
  <c r="G6788" i="6"/>
  <c r="G4955" i="6"/>
  <c r="G5931" i="6"/>
  <c r="G3683" i="6"/>
  <c r="G5390" i="6"/>
  <c r="G7259" i="6"/>
  <c r="G3973" i="6"/>
  <c r="G6595" i="6"/>
  <c r="G6477" i="6"/>
  <c r="G3721" i="6"/>
  <c r="G6665" i="6"/>
  <c r="G5529" i="6"/>
  <c r="G3254" i="6"/>
  <c r="G5104" i="6"/>
  <c r="G4764" i="6"/>
  <c r="G4637" i="6"/>
  <c r="G5974" i="6"/>
  <c r="G6026" i="6"/>
  <c r="G4608" i="6"/>
  <c r="G6174" i="6"/>
  <c r="G5836" i="6"/>
  <c r="G5434" i="6"/>
  <c r="G3260" i="6"/>
  <c r="G5632" i="6"/>
  <c r="G6651" i="6"/>
  <c r="G4346" i="6"/>
  <c r="G6420" i="6"/>
  <c r="G5729" i="6"/>
  <c r="G5559" i="6"/>
  <c r="G6061" i="6"/>
  <c r="G6339" i="6"/>
  <c r="G4364" i="6"/>
  <c r="G6897" i="6"/>
  <c r="G4795" i="6"/>
  <c r="G6710" i="6"/>
  <c r="G6263" i="6"/>
  <c r="G4283" i="6"/>
  <c r="G6741" i="6"/>
  <c r="G4085" i="6"/>
  <c r="G7629" i="6"/>
  <c r="G5048" i="6"/>
  <c r="G4839" i="6"/>
  <c r="G6197" i="6"/>
  <c r="G3304" i="6"/>
  <c r="G3793" i="6"/>
  <c r="G4053" i="6"/>
  <c r="G2917" i="6"/>
  <c r="G3780" i="6"/>
  <c r="G5614" i="6"/>
  <c r="G5663" i="6"/>
  <c r="G4108" i="6"/>
  <c r="G5806" i="6"/>
  <c r="G7580" i="6"/>
  <c r="G3899" i="6"/>
  <c r="G7312" i="6"/>
  <c r="G7687" i="6"/>
  <c r="G5854" i="6"/>
  <c r="G5315" i="6"/>
  <c r="G8360" i="6"/>
  <c r="G4532" i="6"/>
  <c r="G4942" i="6"/>
  <c r="G8194" i="6"/>
  <c r="G2828" i="6"/>
  <c r="G5452" i="6"/>
  <c r="G5990" i="6"/>
  <c r="G6311" i="6"/>
  <c r="G3039" i="6"/>
  <c r="G6065" i="6"/>
  <c r="G6018" i="6"/>
  <c r="G4708" i="6"/>
  <c r="G2924" i="6"/>
  <c r="G2923" i="6"/>
  <c r="G5600" i="6"/>
  <c r="G2867" i="6"/>
  <c r="G6697" i="6"/>
  <c r="G4057" i="6"/>
  <c r="G4413" i="6"/>
  <c r="G4715" i="6"/>
  <c r="G4874" i="6"/>
  <c r="G3655" i="6"/>
  <c r="G6280" i="6"/>
  <c r="G8697" i="6"/>
  <c r="G8057" i="6"/>
  <c r="G5126" i="6"/>
  <c r="G8819" i="6"/>
  <c r="G3810" i="6"/>
  <c r="G6784" i="6"/>
  <c r="G7820" i="6"/>
  <c r="G6669" i="6"/>
  <c r="G3323" i="6"/>
  <c r="G5849" i="6"/>
  <c r="G3836" i="6"/>
  <c r="G4215" i="6"/>
  <c r="G3788" i="6"/>
  <c r="G6412" i="6"/>
  <c r="G5830" i="6"/>
  <c r="G7217" i="6"/>
  <c r="G7585" i="6"/>
  <c r="G4662" i="6"/>
  <c r="G8126" i="6"/>
  <c r="G5046" i="6"/>
  <c r="G3767" i="6"/>
  <c r="G2960" i="6"/>
  <c r="G4808" i="6"/>
  <c r="G5402" i="6"/>
  <c r="G5263" i="6"/>
  <c r="G5098" i="6"/>
  <c r="G7731" i="6"/>
  <c r="G5603" i="6"/>
  <c r="G6455" i="6"/>
  <c r="G3940" i="6"/>
  <c r="G6470" i="6"/>
  <c r="G4377" i="6"/>
  <c r="G3878" i="6"/>
  <c r="G6446" i="6"/>
  <c r="G7712" i="6"/>
  <c r="G5909" i="6"/>
  <c r="G8097" i="6"/>
  <c r="G4665" i="6"/>
  <c r="G4796" i="6"/>
  <c r="G4343" i="6"/>
  <c r="G4232" i="6"/>
  <c r="G4091" i="6"/>
  <c r="G5059" i="6"/>
  <c r="G5969" i="6"/>
  <c r="G8644" i="6"/>
  <c r="G6318" i="6"/>
  <c r="G6883" i="6"/>
  <c r="G5611" i="6"/>
  <c r="G3755" i="6"/>
  <c r="G5313" i="6"/>
  <c r="G6170" i="6"/>
  <c r="G4964" i="6"/>
  <c r="G4900" i="6"/>
  <c r="G5953" i="6"/>
  <c r="G8726" i="6"/>
  <c r="G8348" i="6"/>
  <c r="G4299" i="6"/>
  <c r="G5794" i="6"/>
  <c r="G5912" i="6"/>
  <c r="G7626" i="6"/>
  <c r="G6158" i="6"/>
  <c r="G6989" i="6"/>
  <c r="G7390" i="6"/>
  <c r="G6771" i="6"/>
  <c r="G4893" i="6"/>
  <c r="G7075" i="6"/>
  <c r="G6433" i="6"/>
  <c r="G7212" i="6"/>
  <c r="G3873" i="6"/>
  <c r="G6513" i="6"/>
  <c r="G5587" i="6"/>
  <c r="G6112" i="6"/>
  <c r="G7141" i="6"/>
  <c r="G8228" i="6"/>
  <c r="G4151" i="6"/>
  <c r="G7442" i="6"/>
  <c r="G3980" i="6"/>
  <c r="G6561" i="6"/>
  <c r="G5241" i="6"/>
  <c r="G3549" i="6"/>
  <c r="G5185" i="6"/>
  <c r="G7209" i="6"/>
  <c r="G6153" i="6"/>
  <c r="G6010" i="6"/>
  <c r="G7446" i="6"/>
  <c r="G7219" i="6"/>
  <c r="G8246" i="6"/>
  <c r="G3752" i="6"/>
  <c r="G4110" i="6"/>
  <c r="G4416" i="6"/>
  <c r="G6539" i="6"/>
  <c r="G6906" i="6"/>
  <c r="G6126" i="6"/>
  <c r="G5567" i="6"/>
  <c r="G3732" i="6"/>
  <c r="G3904" i="6"/>
  <c r="G7555" i="6"/>
  <c r="G4713" i="6"/>
  <c r="G3667" i="6"/>
  <c r="G8402" i="6"/>
  <c r="G8475" i="6"/>
  <c r="G8397" i="6"/>
  <c r="G3330" i="6"/>
  <c r="G6759" i="6"/>
  <c r="G6921" i="6"/>
  <c r="G4341" i="6"/>
  <c r="G5424" i="6"/>
  <c r="G4511" i="6"/>
  <c r="G6055" i="6"/>
  <c r="G5802" i="6"/>
  <c r="G8736" i="6"/>
  <c r="G3958" i="6"/>
  <c r="G5635" i="6"/>
  <c r="G4294" i="6"/>
  <c r="G8338" i="6"/>
  <c r="G6175" i="6"/>
  <c r="G4488" i="6"/>
  <c r="G4672" i="6"/>
  <c r="G4248" i="6"/>
  <c r="G3824" i="6"/>
  <c r="G4664" i="6"/>
  <c r="G5453" i="6"/>
  <c r="G4446" i="6"/>
  <c r="G3499" i="6"/>
  <c r="G8444" i="6"/>
  <c r="G7341" i="6"/>
  <c r="G7385" i="6"/>
  <c r="G3826" i="6"/>
  <c r="G6966" i="6"/>
  <c r="G3798" i="6"/>
  <c r="G3937" i="6"/>
  <c r="G5799" i="6"/>
  <c r="G7404" i="6"/>
  <c r="G4360" i="6"/>
  <c r="G8311" i="6"/>
  <c r="G4099" i="6"/>
  <c r="G4162" i="6"/>
  <c r="G6325" i="6"/>
  <c r="G6115" i="6"/>
  <c r="G3338" i="6"/>
  <c r="G5369" i="6"/>
  <c r="G5272" i="6"/>
  <c r="G7639" i="6"/>
  <c r="G5609" i="6"/>
  <c r="G4322" i="6"/>
  <c r="G5469" i="6"/>
  <c r="G5192" i="6"/>
  <c r="G7373" i="6"/>
  <c r="G4230" i="6"/>
  <c r="G7529" i="6"/>
  <c r="G4401" i="6"/>
  <c r="G4050" i="6"/>
  <c r="G4493" i="6"/>
  <c r="G3807" i="6"/>
  <c r="G8563" i="6"/>
  <c r="G6936" i="6"/>
  <c r="G5095" i="6"/>
  <c r="G6727" i="6"/>
  <c r="G5506" i="6"/>
  <c r="G7967" i="6"/>
  <c r="G8372" i="6"/>
  <c r="G5686" i="6"/>
  <c r="G6565" i="6"/>
  <c r="G6476" i="6"/>
  <c r="G4847" i="6"/>
  <c r="G4573" i="6"/>
  <c r="G6277" i="6"/>
  <c r="G6949" i="6"/>
  <c r="G3324" i="6"/>
  <c r="G4597" i="6"/>
  <c r="G7378" i="6"/>
  <c r="G6508" i="6"/>
  <c r="G4714" i="6"/>
  <c r="G7138" i="6"/>
  <c r="G4145" i="6"/>
  <c r="G8511" i="6"/>
  <c r="G6738" i="6"/>
  <c r="G4402" i="6"/>
  <c r="G5156" i="6"/>
  <c r="G5997" i="6"/>
  <c r="G5233" i="6"/>
  <c r="G6317" i="6"/>
  <c r="G6735" i="6"/>
  <c r="G4817" i="6"/>
  <c r="G4203" i="6"/>
  <c r="G5683" i="6"/>
  <c r="G4692" i="6"/>
  <c r="G7152" i="6"/>
  <c r="G5289" i="6"/>
  <c r="G6939" i="6"/>
  <c r="G8411" i="6"/>
  <c r="G4710" i="6"/>
  <c r="G6642" i="6"/>
  <c r="G5179" i="6"/>
  <c r="G4256" i="6"/>
  <c r="G5285" i="6"/>
  <c r="G7632" i="6"/>
  <c r="G3998" i="6"/>
  <c r="G4797" i="6"/>
  <c r="G5035" i="6"/>
  <c r="G7402" i="6"/>
  <c r="G5708" i="6"/>
  <c r="G4309" i="6"/>
  <c r="G3905" i="6"/>
  <c r="G4834" i="6"/>
  <c r="G4630" i="6"/>
  <c r="G5492" i="6"/>
  <c r="G5245" i="6"/>
  <c r="G6285" i="6"/>
  <c r="G6397" i="6"/>
  <c r="G4399" i="6"/>
  <c r="G7157" i="6"/>
  <c r="G5146" i="6"/>
  <c r="G8243" i="6"/>
  <c r="G4767" i="6"/>
  <c r="G6033" i="6"/>
  <c r="G4910" i="6"/>
  <c r="G5340" i="6"/>
  <c r="G4484" i="6"/>
  <c r="G5749" i="6"/>
  <c r="G6182" i="6"/>
  <c r="G5933" i="6"/>
  <c r="G5900" i="6"/>
  <c r="G4612" i="6"/>
  <c r="G6833" i="6"/>
  <c r="G4624" i="6"/>
  <c r="G7334" i="6"/>
  <c r="G3359" i="6"/>
  <c r="G4634" i="6"/>
  <c r="G5538" i="6"/>
  <c r="G5750" i="6"/>
  <c r="G2995" i="6"/>
  <c r="G4779" i="6"/>
  <c r="G5107" i="6"/>
  <c r="G3033" i="6"/>
  <c r="G4793" i="6"/>
  <c r="G4938" i="6"/>
  <c r="G8728" i="6"/>
  <c r="G7582" i="6"/>
  <c r="G6790" i="6"/>
  <c r="G5963" i="6"/>
  <c r="G5114" i="6"/>
  <c r="G4806" i="6"/>
  <c r="G5468" i="6"/>
  <c r="G7463" i="6"/>
  <c r="G6140" i="6"/>
  <c r="G8844" i="6"/>
  <c r="G6261" i="6"/>
  <c r="G4829" i="6"/>
  <c r="G4803" i="6"/>
  <c r="G4648" i="6"/>
  <c r="G5828" i="6"/>
  <c r="G6183" i="6"/>
  <c r="G7888" i="6"/>
  <c r="G7459" i="6"/>
  <c r="G4312" i="6"/>
  <c r="G8620" i="6"/>
  <c r="G4842" i="6"/>
  <c r="G7851" i="6"/>
  <c r="G7598" i="6"/>
  <c r="G5111" i="6"/>
  <c r="G4626" i="6"/>
  <c r="G5865" i="6"/>
  <c r="G4729" i="6"/>
  <c r="G3262" i="6"/>
  <c r="G6911" i="6"/>
  <c r="G6777" i="6"/>
  <c r="G8014" i="6"/>
  <c r="G4039" i="6"/>
  <c r="G4011" i="6"/>
  <c r="G6282" i="6"/>
  <c r="G4850" i="6"/>
  <c r="G6789" i="6"/>
  <c r="G7623" i="6"/>
  <c r="G6514" i="6"/>
  <c r="G5052" i="6"/>
  <c r="G7729" i="6"/>
  <c r="G7044" i="6"/>
  <c r="G7972" i="6"/>
  <c r="G8434" i="6"/>
  <c r="G6494" i="6"/>
  <c r="G7244" i="6"/>
  <c r="G8497" i="6"/>
  <c r="G6387" i="6"/>
  <c r="G8087" i="6"/>
  <c r="G8729" i="6"/>
  <c r="G8722" i="6"/>
  <c r="G8862" i="6"/>
  <c r="G8264" i="6"/>
  <c r="G6533" i="6"/>
  <c r="G4222" i="6"/>
  <c r="G5422" i="6"/>
  <c r="G6415" i="6"/>
  <c r="G6431" i="6"/>
  <c r="G6762" i="6"/>
  <c r="G4088" i="6"/>
  <c r="G6848" i="6"/>
  <c r="G5378" i="6"/>
  <c r="G5302" i="6"/>
  <c r="G3884" i="6"/>
  <c r="G4915" i="6"/>
  <c r="G4048" i="6"/>
  <c r="G7575" i="6"/>
  <c r="G6803" i="6"/>
  <c r="G6932" i="6"/>
  <c r="G5977" i="6"/>
  <c r="G8676" i="6"/>
  <c r="G5386" i="6"/>
  <c r="G7140" i="6"/>
  <c r="G6880" i="6"/>
  <c r="G6647" i="6"/>
  <c r="G8395" i="6"/>
  <c r="G6926" i="6"/>
  <c r="G8504" i="6"/>
  <c r="G7099" i="6"/>
  <c r="G3902" i="6"/>
  <c r="G4318" i="6"/>
  <c r="G8552" i="6"/>
  <c r="G5176" i="6"/>
  <c r="G5792" i="6"/>
  <c r="G7762" i="6"/>
  <c r="G7565" i="6"/>
  <c r="G8668" i="6"/>
  <c r="G4696" i="6"/>
  <c r="G4409" i="6"/>
  <c r="G8528" i="6"/>
  <c r="G7387" i="6"/>
  <c r="G3375" i="6"/>
  <c r="G6419" i="6"/>
  <c r="G5755" i="6"/>
  <c r="G5677" i="6"/>
  <c r="G7844" i="6"/>
  <c r="G5073" i="6"/>
  <c r="G4621" i="6"/>
  <c r="G4619" i="6"/>
  <c r="G4543" i="6"/>
  <c r="G6201" i="6"/>
  <c r="G7482" i="6"/>
  <c r="G7785" i="6"/>
  <c r="G3820" i="6"/>
  <c r="G5261" i="6"/>
  <c r="G4107" i="6"/>
  <c r="G4227" i="6"/>
  <c r="G6442" i="6"/>
  <c r="G8409" i="6"/>
  <c r="G4058" i="6"/>
  <c r="G5550" i="6"/>
  <c r="G3648" i="6"/>
  <c r="G6297" i="6"/>
  <c r="G4436" i="6"/>
  <c r="G4530" i="6"/>
  <c r="G4074" i="6"/>
  <c r="G4244" i="6"/>
  <c r="G3714" i="6"/>
  <c r="G4474" i="6"/>
  <c r="G7892" i="6"/>
  <c r="G4788" i="6"/>
  <c r="G5016" i="6"/>
  <c r="G7702" i="6"/>
  <c r="G3000" i="6"/>
  <c r="G5759" i="6"/>
  <c r="G4263" i="6"/>
  <c r="G4257" i="6"/>
  <c r="G5791" i="6"/>
  <c r="G6094" i="6"/>
  <c r="G7193" i="6"/>
  <c r="G4475" i="6"/>
  <c r="G7590" i="6"/>
  <c r="G6368" i="6"/>
  <c r="G4818" i="6"/>
  <c r="G6526" i="6"/>
  <c r="G7016" i="6"/>
  <c r="G5518" i="6"/>
  <c r="G4002" i="6"/>
  <c r="G4420" i="6"/>
  <c r="G4801" i="6"/>
  <c r="G6365" i="6"/>
  <c r="G4017" i="6"/>
  <c r="G3650" i="6"/>
  <c r="G3447" i="6"/>
  <c r="G3398" i="6"/>
  <c r="G3063" i="6"/>
  <c r="G3983" i="6"/>
  <c r="G3370" i="6"/>
  <c r="G4355" i="6"/>
  <c r="G5975" i="6"/>
  <c r="G5277" i="6"/>
  <c r="G3272" i="6"/>
  <c r="G3312" i="6"/>
  <c r="G6824" i="6"/>
  <c r="G7686" i="6"/>
  <c r="G6571" i="6"/>
  <c r="G6843" i="6"/>
  <c r="G7139" i="6"/>
  <c r="G8992" i="6"/>
  <c r="G5693" i="6"/>
  <c r="G6943" i="6"/>
  <c r="G8560" i="6"/>
  <c r="G5860" i="6"/>
  <c r="G4044" i="6"/>
  <c r="G5215" i="6"/>
  <c r="G3560" i="6"/>
  <c r="G3974" i="6"/>
  <c r="G3482" i="6"/>
  <c r="G6268" i="6"/>
  <c r="G3214" i="6"/>
  <c r="G4140" i="6"/>
  <c r="G4062" i="6"/>
  <c r="G2894" i="6"/>
  <c r="G5784" i="6"/>
  <c r="G6341" i="6"/>
  <c r="G7854" i="6"/>
  <c r="G3363" i="6"/>
  <c r="G3581" i="6"/>
  <c r="G3525" i="6"/>
  <c r="G6511" i="6"/>
  <c r="G6611" i="6"/>
  <c r="G4928" i="6"/>
  <c r="G3574" i="6"/>
  <c r="G4544" i="6"/>
  <c r="G5425" i="6"/>
  <c r="G4224" i="6"/>
  <c r="G3776" i="6"/>
  <c r="G6646" i="6"/>
  <c r="G5812" i="6"/>
  <c r="G3883" i="6"/>
  <c r="G3240" i="6"/>
  <c r="G8687" i="6"/>
  <c r="G8220" i="6"/>
  <c r="G6902" i="6"/>
  <c r="G4984" i="6"/>
  <c r="G7907" i="6"/>
  <c r="G8572" i="6"/>
  <c r="G7793" i="6"/>
  <c r="G6940" i="6"/>
  <c r="G6465" i="6"/>
  <c r="G5731" i="6"/>
  <c r="G5644" i="6"/>
  <c r="G5342" i="6"/>
  <c r="G2855" i="6"/>
  <c r="G3528" i="6"/>
  <c r="G6916" i="6"/>
  <c r="G8452" i="6"/>
  <c r="G8491" i="6"/>
  <c r="G6761" i="6"/>
  <c r="G8481" i="6"/>
  <c r="G8074" i="6"/>
  <c r="G5760" i="6"/>
  <c r="G6745" i="6"/>
  <c r="G5590" i="6"/>
  <c r="G5304" i="6"/>
  <c r="G6618" i="6"/>
  <c r="G5978" i="6"/>
  <c r="G7568" i="6"/>
  <c r="G7159" i="6"/>
  <c r="G7215" i="6"/>
  <c r="G8180" i="6"/>
  <c r="G7359" i="6"/>
  <c r="G6615" i="6"/>
  <c r="G7640" i="6"/>
  <c r="G8102" i="6"/>
  <c r="G7304" i="6"/>
  <c r="G5910" i="6"/>
  <c r="G6273" i="6"/>
  <c r="G7631" i="6"/>
  <c r="G5564" i="6"/>
  <c r="G7309" i="6"/>
  <c r="G7770" i="6"/>
  <c r="G6312" i="6"/>
  <c r="G7249" i="6"/>
  <c r="G7723" i="6"/>
  <c r="G8558" i="6"/>
  <c r="G8035" i="6"/>
  <c r="G7500" i="6"/>
  <c r="G7649" i="6"/>
  <c r="G7279" i="6"/>
  <c r="G8795" i="6"/>
  <c r="G5527" i="6"/>
  <c r="G7955" i="6"/>
  <c r="G5195" i="6"/>
  <c r="G7906" i="6"/>
  <c r="G8022" i="6"/>
  <c r="G7535" i="6"/>
  <c r="G7310" i="6"/>
  <c r="G5561" i="6"/>
  <c r="G6510" i="6"/>
  <c r="G7483" i="6"/>
  <c r="G6816" i="6"/>
  <c r="G7335" i="6"/>
  <c r="G7314" i="6"/>
  <c r="G6350" i="6"/>
  <c r="G7669" i="6"/>
  <c r="G6695" i="6"/>
  <c r="G6143" i="6"/>
  <c r="G7448" i="6"/>
  <c r="G8431" i="6"/>
  <c r="G7154" i="6"/>
  <c r="G8121" i="6"/>
  <c r="G7593" i="6"/>
  <c r="G5283" i="6"/>
  <c r="G7119" i="6"/>
  <c r="G7258" i="6"/>
  <c r="G6488" i="6"/>
  <c r="G7726" i="6"/>
  <c r="G8578" i="6"/>
  <c r="G7071" i="6"/>
  <c r="G3674" i="6"/>
  <c r="G7874" i="6"/>
  <c r="G5986" i="6"/>
  <c r="G4878" i="6"/>
  <c r="G4798" i="6"/>
  <c r="G3042" i="6"/>
  <c r="G6588" i="6"/>
  <c r="G6076" i="6"/>
  <c r="G3747" i="6"/>
  <c r="G3719" i="6"/>
  <c r="G2695" i="6"/>
  <c r="G7271" i="6"/>
  <c r="G8498" i="6"/>
  <c r="G7579" i="6"/>
  <c r="G8069" i="6"/>
  <c r="G8693" i="6"/>
  <c r="G8769" i="6"/>
  <c r="G2770" i="6"/>
  <c r="G2952" i="6"/>
  <c r="G5613" i="6"/>
  <c r="G7673" i="6"/>
  <c r="G6805" i="6"/>
  <c r="G8290" i="6"/>
  <c r="G6193" i="6"/>
  <c r="G3694" i="6"/>
  <c r="G2613" i="6"/>
  <c r="G8647" i="6"/>
  <c r="G8624" i="6"/>
  <c r="G2930" i="6"/>
  <c r="G5457" i="6"/>
  <c r="G8837" i="6"/>
  <c r="G8359" i="6"/>
  <c r="G8352" i="6"/>
  <c r="G8553" i="6"/>
  <c r="G6284" i="6"/>
  <c r="G8000" i="6"/>
  <c r="G5814" i="6"/>
  <c r="G2634" i="6"/>
  <c r="G8540" i="6"/>
  <c r="G2614" i="6"/>
  <c r="G7145" i="6"/>
  <c r="G2618" i="6"/>
  <c r="G4504" i="6"/>
  <c r="G4777" i="6"/>
  <c r="G2884" i="6"/>
  <c r="G3953" i="6"/>
  <c r="G4296" i="6"/>
  <c r="G4226" i="6"/>
  <c r="G4246" i="6"/>
  <c r="G3932" i="6"/>
  <c r="G3320" i="6"/>
  <c r="G3542" i="6"/>
  <c r="G2823" i="6"/>
  <c r="G6149" i="6"/>
  <c r="G3207" i="6"/>
  <c r="G2940" i="6"/>
  <c r="G7356" i="6"/>
  <c r="G3004" i="6"/>
  <c r="G2968" i="6"/>
  <c r="G3444" i="6"/>
  <c r="G5407" i="6"/>
  <c r="G2858" i="6"/>
  <c r="G3468" i="6"/>
  <c r="G3337" i="6"/>
  <c r="G3954" i="6"/>
  <c r="G4216" i="6"/>
  <c r="G4891" i="6"/>
  <c r="G3970" i="6"/>
  <c r="G4368" i="6"/>
  <c r="G7569" i="6"/>
  <c r="G5705" i="6"/>
  <c r="G3510" i="6"/>
  <c r="G2984" i="6"/>
  <c r="G3420" i="6"/>
  <c r="G3050" i="6"/>
  <c r="G5778" i="6"/>
  <c r="G2937" i="6"/>
  <c r="G3358" i="6"/>
  <c r="G3509" i="6"/>
  <c r="G2935" i="6"/>
  <c r="G3153" i="6"/>
  <c r="G4193" i="6"/>
  <c r="G5278" i="6"/>
  <c r="G3294" i="6"/>
  <c r="G5889" i="6"/>
  <c r="G3223" i="6"/>
  <c r="G5919" i="6"/>
  <c r="G5479" i="6"/>
  <c r="G5408" i="6"/>
  <c r="G7050" i="6"/>
  <c r="G4967" i="6"/>
  <c r="G3404" i="6"/>
  <c r="G3196" i="6"/>
  <c r="G3374" i="6"/>
  <c r="G5336" i="6"/>
  <c r="G4617" i="6"/>
  <c r="G3449" i="6"/>
  <c r="G3326" i="6"/>
  <c r="G3355" i="6"/>
  <c r="G7049" i="6"/>
  <c r="G5959" i="6"/>
  <c r="G5478" i="6"/>
  <c r="G3173" i="6"/>
  <c r="G3054" i="6"/>
  <c r="G3546" i="6"/>
  <c r="G7170" i="6"/>
  <c r="G7165" i="6"/>
  <c r="G2991" i="6"/>
  <c r="G6623" i="6"/>
  <c r="G3298" i="6"/>
  <c r="G2850" i="6"/>
  <c r="G8141" i="6"/>
  <c r="G7752" i="6"/>
  <c r="G7051" i="6"/>
  <c r="G7717" i="6"/>
  <c r="G7488" i="6"/>
  <c r="G7916" i="6"/>
  <c r="G7514" i="6"/>
  <c r="G8307" i="6"/>
  <c r="G7784" i="6"/>
  <c r="G8466" i="6"/>
  <c r="G7420" i="6"/>
  <c r="G7092" i="6"/>
  <c r="G8948" i="6"/>
  <c r="G5766" i="6"/>
  <c r="G8010" i="6"/>
  <c r="G7324" i="6"/>
  <c r="G6056" i="6"/>
  <c r="G6624" i="6"/>
  <c r="G8561" i="6"/>
  <c r="G6204" i="6"/>
  <c r="G6177" i="6"/>
  <c r="G6307" i="6"/>
  <c r="G6393" i="6"/>
  <c r="G5384" i="6"/>
  <c r="G6377" i="6"/>
  <c r="G7546" i="6"/>
  <c r="G8457" i="6"/>
  <c r="G8242" i="6"/>
  <c r="G7197" i="6"/>
  <c r="G8723" i="6"/>
  <c r="G5998" i="6"/>
  <c r="G7089" i="6"/>
  <c r="G7088" i="6"/>
  <c r="G3821" i="6"/>
  <c r="G4024" i="6"/>
  <c r="G3668" i="6"/>
  <c r="G6013" i="6"/>
  <c r="G6045" i="6"/>
  <c r="G4033" i="6"/>
  <c r="G6214" i="6"/>
  <c r="G5345" i="6"/>
  <c r="G7009" i="6"/>
  <c r="G4627" i="6"/>
  <c r="G7904" i="6"/>
  <c r="G6853" i="6"/>
  <c r="G5507" i="6"/>
  <c r="G8872" i="6"/>
  <c r="G7484" i="6"/>
  <c r="G6815" i="6"/>
  <c r="G5388" i="6"/>
  <c r="G6422" i="6"/>
  <c r="G6760" i="6"/>
  <c r="G6637" i="6"/>
  <c r="G6852" i="6"/>
  <c r="G7788" i="6"/>
  <c r="G6049" i="6"/>
  <c r="G4743" i="6"/>
  <c r="G7513" i="6"/>
  <c r="G4886" i="6"/>
  <c r="G7113" i="6"/>
  <c r="G7031" i="6"/>
  <c r="G5926" i="6"/>
  <c r="G8851" i="6"/>
  <c r="G6281" i="6"/>
  <c r="G5833" i="6"/>
  <c r="G6405" i="6"/>
  <c r="G5531" i="6"/>
  <c r="G6164" i="6"/>
  <c r="G5370" i="6"/>
  <c r="G4388" i="6"/>
  <c r="G8807" i="6"/>
  <c r="G5308" i="6"/>
  <c r="G8876" i="6"/>
  <c r="G8579" i="6"/>
  <c r="G8263" i="6"/>
  <c r="G8623" i="6"/>
  <c r="G8148" i="6"/>
  <c r="G7545" i="6"/>
  <c r="G8679" i="6"/>
  <c r="G5355" i="6"/>
  <c r="G5236" i="6"/>
  <c r="G7806" i="6"/>
  <c r="G5060" i="6"/>
  <c r="G6134" i="6"/>
  <c r="G8172" i="6"/>
  <c r="G8793" i="6"/>
  <c r="G8050" i="6"/>
  <c r="G6671" i="6"/>
  <c r="G5965" i="6"/>
  <c r="G6543" i="6"/>
  <c r="G6991" i="6"/>
  <c r="G6234" i="6"/>
  <c r="G5081" i="6"/>
  <c r="G6198" i="6"/>
  <c r="G5667" i="6"/>
  <c r="G4871" i="6"/>
  <c r="G5981" i="6"/>
  <c r="G5533" i="6"/>
  <c r="G6666" i="6"/>
  <c r="G5489" i="6"/>
  <c r="G5175" i="6"/>
  <c r="G5237" i="6"/>
  <c r="G8571" i="6"/>
  <c r="G5226" i="6"/>
  <c r="G7232" i="6"/>
  <c r="G5576" i="6"/>
  <c r="G5086" i="6"/>
  <c r="G5419" i="6"/>
  <c r="G4647" i="6"/>
  <c r="G5331" i="6"/>
  <c r="G5577" i="6"/>
  <c r="G4514" i="6"/>
  <c r="G5295" i="6"/>
  <c r="G4684" i="6"/>
  <c r="G3768" i="6"/>
  <c r="G6406" i="6"/>
  <c r="G6092" i="6"/>
  <c r="G5172" i="6"/>
  <c r="G5932" i="6"/>
  <c r="G6104" i="6"/>
  <c r="G6213" i="6"/>
  <c r="G6257" i="6"/>
  <c r="G5379" i="6"/>
  <c r="G6362" i="6"/>
  <c r="G8271" i="6"/>
  <c r="G7680" i="6"/>
  <c r="G5658" i="6"/>
  <c r="G6783" i="6"/>
  <c r="G7875" i="6"/>
  <c r="G7777" i="6"/>
  <c r="G5447" i="6"/>
  <c r="G4526" i="6"/>
  <c r="G5633" i="6"/>
  <c r="G4656" i="6"/>
  <c r="G4966" i="6"/>
  <c r="G4593" i="6"/>
  <c r="G6486" i="6"/>
  <c r="G5173" i="6"/>
  <c r="G7662" i="6"/>
  <c r="G5116" i="6"/>
  <c r="G5650" i="6"/>
  <c r="G6162" i="6"/>
  <c r="G5001" i="6"/>
  <c r="G7396" i="6"/>
  <c r="G4254" i="6"/>
  <c r="G4901" i="6"/>
  <c r="G4737" i="6"/>
  <c r="G6232" i="6"/>
  <c r="G7272" i="6"/>
  <c r="G7354" i="6"/>
  <c r="G7470" i="6"/>
  <c r="G8665" i="6"/>
  <c r="G6472" i="6"/>
  <c r="G7962" i="6"/>
  <c r="G7355" i="6"/>
  <c r="G8245" i="6"/>
  <c r="G7084" i="6"/>
  <c r="G6996" i="6"/>
  <c r="G6997" i="6"/>
  <c r="G7316" i="6"/>
  <c r="G7471" i="6"/>
  <c r="G7216" i="6"/>
  <c r="G7668" i="6"/>
  <c r="G7521" i="6"/>
  <c r="G5014" i="6"/>
  <c r="G5835" i="6"/>
  <c r="G5536" i="6"/>
  <c r="G5520" i="6"/>
  <c r="G4654" i="6"/>
  <c r="G8250" i="6"/>
  <c r="G5183" i="6"/>
  <c r="G5403" i="6"/>
  <c r="G7168" i="6"/>
  <c r="G8467" i="6"/>
  <c r="G6479" i="6"/>
  <c r="G5801" i="6"/>
  <c r="G5565" i="6"/>
  <c r="G6719" i="6"/>
  <c r="G6499" i="6"/>
  <c r="G7041" i="6"/>
  <c r="G8386" i="6"/>
  <c r="G6424" i="6"/>
  <c r="G6443" i="6"/>
  <c r="G6681" i="6"/>
  <c r="G6004" i="6"/>
  <c r="G5790" i="6"/>
  <c r="G3927" i="6"/>
  <c r="G5994" i="6"/>
  <c r="G5733" i="6"/>
  <c r="G7755" i="6"/>
  <c r="G6434" i="6"/>
  <c r="G5158" i="6"/>
  <c r="G4861" i="6"/>
  <c r="G3947" i="6"/>
  <c r="G6319" i="6"/>
  <c r="G5079" i="6"/>
  <c r="G5018" i="6"/>
  <c r="G5135" i="6"/>
  <c r="G3871" i="6"/>
  <c r="G6070" i="6"/>
  <c r="G5196" i="6"/>
  <c r="G3609" i="6"/>
  <c r="G8873" i="6"/>
  <c r="G7602" i="6"/>
  <c r="G4517" i="6"/>
  <c r="G8538" i="6"/>
  <c r="G6072" i="6"/>
  <c r="G5993" i="6"/>
  <c r="G8454" i="6"/>
  <c r="G8285" i="6"/>
  <c r="G5122" i="6"/>
  <c r="G6270" i="6"/>
  <c r="G5995" i="6"/>
  <c r="G6531" i="6"/>
  <c r="G3661" i="6"/>
  <c r="G4146" i="6"/>
  <c r="G6444" i="6"/>
  <c r="G4934" i="6"/>
  <c r="G4703" i="6"/>
  <c r="G6008" i="6"/>
  <c r="G3789" i="6"/>
  <c r="G6215" i="6"/>
  <c r="G4021" i="6"/>
  <c r="G5028" i="6"/>
  <c r="G4198" i="6"/>
  <c r="G5265" i="6"/>
  <c r="G6221" i="6"/>
  <c r="G4049" i="6"/>
  <c r="G6023" i="6"/>
  <c r="G5216" i="6"/>
  <c r="G3467" i="6"/>
  <c r="G4408" i="6"/>
  <c r="G5813" i="6"/>
  <c r="G2728" i="6"/>
  <c r="G5690" i="6"/>
  <c r="G4358" i="6"/>
  <c r="G4536" i="6"/>
  <c r="G3739" i="6"/>
  <c r="G4206" i="6"/>
  <c r="G4022" i="6"/>
  <c r="G7617" i="6"/>
  <c r="G4494" i="6"/>
  <c r="G6290" i="6"/>
  <c r="G5191" i="6"/>
  <c r="G3587" i="6"/>
  <c r="G4070" i="6"/>
  <c r="G3678" i="6"/>
  <c r="G3688" i="6"/>
  <c r="G3726" i="6"/>
  <c r="G3518" i="6"/>
  <c r="G3666" i="6"/>
  <c r="G3933" i="6"/>
  <c r="G3890" i="6"/>
  <c r="G4932" i="6"/>
  <c r="G7988" i="6"/>
  <c r="G5788" i="6"/>
  <c r="G6589" i="6"/>
  <c r="G3862" i="6"/>
  <c r="G8685" i="6"/>
  <c r="G5804" i="6"/>
  <c r="G3934" i="6"/>
  <c r="G4690" i="6"/>
  <c r="G8966" i="6"/>
  <c r="G7953" i="6"/>
  <c r="G5851" i="6"/>
  <c r="G5005" i="6"/>
  <c r="G6596" i="6"/>
  <c r="G6559" i="6"/>
  <c r="G5678" i="6"/>
  <c r="G4064" i="6"/>
  <c r="G3823" i="6"/>
  <c r="G4461" i="6"/>
  <c r="G3550" i="6"/>
  <c r="G4522" i="6"/>
  <c r="G5227" i="6"/>
  <c r="G6485" i="6"/>
  <c r="G4548" i="6"/>
  <c r="G7192" i="6"/>
  <c r="G7300" i="6"/>
  <c r="G5358" i="6"/>
  <c r="G5380" i="6"/>
  <c r="G5160" i="6"/>
  <c r="G4009" i="6"/>
  <c r="G4225" i="6"/>
  <c r="G3724" i="6"/>
  <c r="G8459" i="6"/>
  <c r="G5106" i="6"/>
  <c r="G5154" i="6"/>
  <c r="G7107" i="6"/>
  <c r="G4448" i="6"/>
  <c r="G3891" i="6"/>
  <c r="G5413" i="6"/>
  <c r="G3478" i="6"/>
  <c r="G8265" i="6"/>
  <c r="G8291" i="6"/>
  <c r="G8350" i="6"/>
  <c r="G5732" i="6"/>
  <c r="G5554" i="6"/>
  <c r="G6402" i="6"/>
  <c r="G5616" i="6"/>
  <c r="G5217" i="6"/>
  <c r="G3723" i="6"/>
  <c r="G3786" i="6"/>
  <c r="G3727" i="6"/>
  <c r="G4090" i="6"/>
  <c r="G5638" i="6"/>
  <c r="G4922" i="6"/>
  <c r="G3588" i="6"/>
  <c r="G4953" i="6"/>
  <c r="G5935" i="6"/>
  <c r="G4287" i="6"/>
  <c r="G6062" i="6"/>
  <c r="G3945" i="6"/>
  <c r="G4159" i="6"/>
  <c r="G7718" i="6"/>
  <c r="G8261" i="6"/>
  <c r="G7465" i="6"/>
  <c r="G3967" i="6"/>
  <c r="G7073" i="6"/>
  <c r="G7431" i="6"/>
  <c r="G6473" i="6"/>
  <c r="G3646" i="6"/>
  <c r="G5991" i="6"/>
  <c r="G6653" i="6"/>
  <c r="G6581" i="6"/>
  <c r="G4255" i="6"/>
  <c r="G5208" i="6"/>
  <c r="G4188" i="6"/>
  <c r="G4833" i="6"/>
  <c r="G6619" i="6"/>
  <c r="G6778" i="6"/>
  <c r="G7275" i="6"/>
  <c r="G3766" i="6"/>
  <c r="G3761" i="6"/>
  <c r="G7115" i="6"/>
  <c r="G5339" i="6"/>
  <c r="G5496" i="6"/>
  <c r="G5270" i="6"/>
  <c r="G5752" i="6"/>
  <c r="G4572" i="6"/>
  <c r="G4223" i="6"/>
  <c r="G4857" i="6"/>
  <c r="G4709" i="6"/>
  <c r="G3923" i="6"/>
  <c r="G7136" i="6"/>
  <c r="G4036" i="6"/>
  <c r="G4282" i="6"/>
  <c r="G7023" i="6"/>
  <c r="G3935" i="6"/>
  <c r="G6445" i="6"/>
  <c r="G4519" i="6"/>
  <c r="G4055" i="6"/>
  <c r="G6831" i="6"/>
  <c r="G7822" i="6"/>
  <c r="G4952" i="6"/>
  <c r="G4469" i="6"/>
  <c r="G4810" i="6"/>
  <c r="G4161" i="6"/>
  <c r="G7322" i="6"/>
  <c r="G4454" i="6"/>
  <c r="G7317" i="6"/>
  <c r="G3471" i="6"/>
  <c r="G5078" i="6"/>
  <c r="G4043" i="6"/>
  <c r="G6302" i="6"/>
  <c r="G5608" i="6"/>
  <c r="G7481" i="6"/>
  <c r="G5002" i="6"/>
  <c r="G6084" i="6"/>
  <c r="G8156" i="6"/>
  <c r="G7922" i="6"/>
  <c r="G8274" i="6"/>
  <c r="G5665" i="6"/>
  <c r="G5471" i="6"/>
  <c r="G4512" i="6"/>
  <c r="G5152" i="6"/>
  <c r="G6119" i="6"/>
  <c r="G5484" i="6"/>
  <c r="G4065" i="6"/>
  <c r="G8641" i="6"/>
  <c r="G3813" i="6"/>
  <c r="G5274" i="6"/>
  <c r="G5985" i="6"/>
  <c r="G3874" i="6"/>
  <c r="G5017" i="6"/>
  <c r="G5757" i="6"/>
  <c r="G7188" i="6"/>
  <c r="G6590" i="6"/>
  <c r="G4471" i="6"/>
  <c r="G6922" i="6"/>
  <c r="G6052" i="6"/>
  <c r="G8062" i="6"/>
  <c r="G8059" i="6"/>
  <c r="G4450" i="6"/>
  <c r="G7253" i="6"/>
  <c r="G7028" i="6"/>
  <c r="G8223" i="6"/>
  <c r="G7295" i="6"/>
  <c r="G5153" i="6"/>
  <c r="G5612" i="6"/>
  <c r="G5354" i="6"/>
  <c r="G4153" i="6"/>
  <c r="G6155" i="6"/>
  <c r="G4679" i="6"/>
  <c r="G4395" i="6"/>
  <c r="G6028" i="6"/>
  <c r="G5210" i="6"/>
  <c r="G4870" i="6"/>
  <c r="G4361" i="6"/>
  <c r="G3911" i="6"/>
  <c r="G4386" i="6"/>
  <c r="G4332" i="6"/>
  <c r="G3722" i="6"/>
  <c r="G4143" i="6"/>
  <c r="G6900" i="6"/>
  <c r="G6601" i="6"/>
  <c r="G7392" i="6"/>
  <c r="G6489" i="6"/>
  <c r="G3452" i="6"/>
  <c r="G6148" i="6"/>
  <c r="G5269" i="6"/>
  <c r="G4912" i="6"/>
  <c r="G4747" i="6"/>
  <c r="G6107" i="6"/>
  <c r="G7765" i="6"/>
  <c r="G7323" i="6"/>
  <c r="G4113" i="6"/>
  <c r="G5292" i="6"/>
  <c r="G4134" i="6"/>
  <c r="G6765" i="6"/>
  <c r="G8896" i="6"/>
  <c r="G6063" i="6"/>
  <c r="G6265" i="6"/>
  <c r="G4013" i="6"/>
  <c r="G6048" i="6"/>
  <c r="G7222" i="6"/>
  <c r="G4166" i="6"/>
  <c r="G7237" i="6"/>
  <c r="G7238" i="6"/>
  <c r="G7172" i="6"/>
  <c r="G6791" i="6"/>
  <c r="G7135" i="6"/>
  <c r="G7054" i="6"/>
  <c r="G6209" i="6"/>
  <c r="G6015" i="6"/>
  <c r="G4509" i="6"/>
  <c r="G6541" i="6"/>
  <c r="G5300" i="6"/>
  <c r="G4505" i="6"/>
  <c r="G6396" i="6"/>
  <c r="G6014" i="6"/>
  <c r="G5555" i="6"/>
  <c r="G8535" i="6"/>
  <c r="G8380" i="6"/>
  <c r="G6200" i="6"/>
  <c r="G3352" i="6"/>
  <c r="G4887" i="6"/>
  <c r="G3740" i="6"/>
  <c r="G3861" i="6"/>
  <c r="G3640" i="6"/>
  <c r="G6682" i="6"/>
  <c r="G3476" i="6"/>
  <c r="G4467" i="6"/>
  <c r="G5257" i="6"/>
  <c r="G6711" i="6"/>
  <c r="G3579" i="6"/>
  <c r="G6993" i="6"/>
  <c r="G5108" i="6"/>
  <c r="G7528" i="6"/>
  <c r="G6001" i="6"/>
  <c r="G7774" i="6"/>
  <c r="G3946" i="6"/>
  <c r="G6380" i="6"/>
  <c r="G3910" i="6"/>
  <c r="G6399" i="6"/>
  <c r="G3868" i="6"/>
  <c r="G6184" i="6"/>
  <c r="G5077" i="6"/>
  <c r="G5847" i="6"/>
  <c r="G5056" i="6"/>
  <c r="G5239" i="6"/>
  <c r="G4302" i="6"/>
  <c r="G5189" i="6"/>
  <c r="G7178" i="6"/>
  <c r="G3317" i="6"/>
  <c r="G5124" i="6"/>
  <c r="G6854" i="6"/>
  <c r="G6554" i="6"/>
  <c r="G6283" i="6"/>
  <c r="G5223" i="6"/>
  <c r="G8082" i="6"/>
  <c r="G5890" i="6"/>
  <c r="G5861" i="6"/>
  <c r="G4926" i="6"/>
  <c r="G7122" i="6"/>
  <c r="G6955" i="6"/>
  <c r="G5299" i="6"/>
  <c r="G4843" i="6"/>
  <c r="G6769" i="6"/>
  <c r="G5753" i="6"/>
  <c r="G4688" i="6"/>
  <c r="G3942" i="6"/>
  <c r="G3950" i="6"/>
  <c r="G4727" i="6"/>
  <c r="G4015" i="6"/>
  <c r="G6441" i="6"/>
  <c r="G5944" i="6"/>
  <c r="G3922" i="6"/>
  <c r="G5948" i="6"/>
  <c r="G6799" i="6"/>
  <c r="G6326" i="6"/>
  <c r="G5710" i="6"/>
  <c r="G4995" i="6"/>
  <c r="G6648" i="6"/>
  <c r="G3537" i="6"/>
  <c r="G5311" i="6"/>
  <c r="G5871" i="6"/>
  <c r="G3960" i="6"/>
  <c r="G8249" i="6"/>
  <c r="G8143" i="6"/>
  <c r="G6064" i="6"/>
  <c r="G7949" i="6"/>
  <c r="G4948" i="6"/>
  <c r="G4718" i="6"/>
  <c r="G8305" i="6"/>
  <c r="G4434" i="6"/>
  <c r="G5730" i="6"/>
  <c r="G7301" i="6"/>
  <c r="G4933" i="6"/>
  <c r="G4963" i="6"/>
  <c r="G5481" i="6"/>
  <c r="G4423" i="6"/>
  <c r="G7002" i="6"/>
  <c r="G6002" i="6"/>
  <c r="G8387" i="6"/>
  <c r="G8005" i="6"/>
  <c r="G4359" i="6"/>
  <c r="G3673" i="6"/>
  <c r="G4812" i="6"/>
  <c r="G7827" i="6"/>
  <c r="G5412" i="6"/>
  <c r="G5947" i="6"/>
  <c r="G6467" i="6"/>
  <c r="G7223" i="6"/>
  <c r="G4673" i="6"/>
  <c r="G4330" i="6"/>
  <c r="G4121" i="6"/>
  <c r="G4205" i="6"/>
  <c r="G3855" i="6"/>
  <c r="G4304" i="6"/>
  <c r="G5350" i="6"/>
  <c r="G3926" i="6"/>
  <c r="G5427" i="6"/>
  <c r="G6453" i="6"/>
  <c r="G5734" i="6"/>
  <c r="G4034" i="6"/>
  <c r="G7318" i="6"/>
  <c r="G4487" i="6"/>
  <c r="G4498" i="6"/>
  <c r="G5031" i="6"/>
  <c r="G2847" i="6"/>
  <c r="G5228" i="6"/>
  <c r="G3599" i="6"/>
  <c r="G3684" i="6"/>
  <c r="G5417" i="6"/>
  <c r="G8658" i="6"/>
  <c r="G5901" i="6"/>
  <c r="G5470" i="6"/>
  <c r="G3748" i="6"/>
  <c r="G7185" i="6"/>
  <c r="G4347" i="6"/>
  <c r="G7619" i="6"/>
  <c r="G8306" i="6"/>
  <c r="G4443" i="6"/>
  <c r="G4492" i="6"/>
  <c r="G5022" i="6"/>
  <c r="G5174" i="6"/>
  <c r="G6347" i="6"/>
  <c r="G4623" i="6"/>
  <c r="G3896" i="6"/>
  <c r="G3757" i="6"/>
  <c r="G6123" i="6"/>
  <c r="G6507" i="6"/>
  <c r="G3744" i="6"/>
  <c r="G3362" i="6"/>
  <c r="G6336" i="6"/>
  <c r="G5660" i="6"/>
  <c r="G5003" i="6"/>
  <c r="G5347" i="6"/>
  <c r="G3815" i="6"/>
  <c r="G8820" i="6"/>
  <c r="G5201" i="6"/>
  <c r="G4131" i="6"/>
  <c r="G2943" i="6"/>
  <c r="G7812" i="6"/>
  <c r="G6189" i="6"/>
  <c r="G4280" i="6"/>
  <c r="G6327" i="6"/>
  <c r="G5586" i="6"/>
  <c r="G7622" i="6"/>
  <c r="G5312" i="6"/>
  <c r="G7395" i="6"/>
  <c r="G3753" i="6"/>
  <c r="G8329" i="6"/>
  <c r="G6439" i="6"/>
  <c r="G8065" i="6"/>
  <c r="G6782" i="6"/>
  <c r="G7365" i="6"/>
  <c r="G3700" i="6"/>
  <c r="G3301" i="6"/>
  <c r="G6376" i="6"/>
  <c r="G8221" i="6"/>
  <c r="G3608" i="6"/>
  <c r="G6458" i="6"/>
  <c r="G4527" i="6"/>
  <c r="G4528" i="6"/>
  <c r="G3555" i="6"/>
  <c r="G3165" i="6"/>
  <c r="G3283" i="6"/>
  <c r="G4921" i="6"/>
  <c r="G3686" i="6"/>
  <c r="G6358" i="6"/>
  <c r="G6449" i="6"/>
  <c r="G4393" i="6"/>
  <c r="G3978" i="6"/>
  <c r="G4164" i="6"/>
  <c r="G3699" i="6"/>
  <c r="G5251" i="6"/>
  <c r="G4073" i="6"/>
  <c r="G4275" i="6"/>
  <c r="G4595" i="6"/>
  <c r="G4895" i="6"/>
  <c r="G8115" i="6"/>
  <c r="G5770" i="6"/>
  <c r="G5785" i="6"/>
  <c r="G6264" i="6"/>
  <c r="G5715" i="6"/>
  <c r="G5699" i="6"/>
  <c r="G7191" i="6"/>
  <c r="G7558" i="6"/>
  <c r="G3251" i="6"/>
  <c r="G6670" i="6"/>
  <c r="G4539" i="6"/>
  <c r="G6878" i="6"/>
  <c r="G8001" i="6"/>
  <c r="G4491" i="6"/>
  <c r="G7452" i="6"/>
  <c r="G7400" i="6"/>
  <c r="G4209" i="6"/>
  <c r="G6452" i="6"/>
  <c r="G6755" i="6"/>
  <c r="G6237" i="6"/>
  <c r="G6992" i="6"/>
  <c r="G4410" i="6"/>
  <c r="G4298" i="6"/>
  <c r="G4124" i="6"/>
  <c r="G4000" i="6"/>
  <c r="G6230" i="6"/>
  <c r="G5296" i="6"/>
  <c r="G4012" i="6"/>
  <c r="G7553" i="6"/>
  <c r="G4605" i="6"/>
  <c r="G4336" i="6"/>
  <c r="G4683" i="6"/>
  <c r="G8313" i="6"/>
  <c r="G3885" i="6"/>
  <c r="G3808" i="6"/>
  <c r="G3639" i="6"/>
  <c r="G3343" i="6"/>
  <c r="G4038" i="6"/>
  <c r="G4479" i="6"/>
  <c r="G3938" i="6"/>
  <c r="G4051" i="6"/>
  <c r="G5721" i="6"/>
  <c r="G3687" i="6"/>
  <c r="G4403" i="6"/>
  <c r="G6948" i="6"/>
  <c r="G3795" i="6"/>
  <c r="G4116" i="6"/>
  <c r="G4429" i="6"/>
  <c r="G5320" i="6"/>
  <c r="G6652" i="6"/>
  <c r="G7606" i="6"/>
  <c r="G4168" i="6"/>
  <c r="G4066" i="6"/>
  <c r="G4261" i="6"/>
  <c r="G4866" i="6"/>
  <c r="G4067" i="6"/>
  <c r="G5244" i="6"/>
  <c r="G7866" i="6"/>
  <c r="G5161" i="6"/>
  <c r="G3616" i="6"/>
  <c r="G6235" i="6"/>
  <c r="G5169" i="6"/>
  <c r="G4529" i="6"/>
  <c r="G3957" i="6"/>
  <c r="G5664" i="6"/>
  <c r="G8842" i="6"/>
  <c r="G3964" i="6"/>
  <c r="G6723" i="6"/>
  <c r="G4083" i="6"/>
  <c r="G4181" i="6"/>
  <c r="G3483" i="6"/>
  <c r="G3814" i="6"/>
  <c r="G3713" i="6"/>
  <c r="G6536" i="6"/>
  <c r="G4128" i="6"/>
  <c r="G4285" i="6"/>
  <c r="G6704" i="6"/>
  <c r="G5333" i="6"/>
  <c r="G4898" i="6"/>
  <c r="G4644" i="6"/>
  <c r="G5544" i="6"/>
  <c r="G4949" i="6"/>
  <c r="G4277" i="6"/>
  <c r="G4582" i="6"/>
  <c r="G6292" i="6"/>
  <c r="G5602" i="6"/>
  <c r="G6957" i="6"/>
  <c r="G6246" i="6"/>
  <c r="G3310" i="6"/>
  <c r="G4689" i="6"/>
  <c r="G3247" i="6"/>
  <c r="G3520" i="6"/>
  <c r="G6247" i="6"/>
  <c r="G6425" i="6"/>
  <c r="G3474" i="6"/>
  <c r="G5429" i="6"/>
  <c r="G4976" i="6"/>
  <c r="G4748" i="6"/>
  <c r="G7389" i="6"/>
  <c r="G4081" i="6"/>
  <c r="G4040" i="6"/>
  <c r="G6668" i="6"/>
  <c r="G6316" i="6"/>
  <c r="G7123" i="6"/>
  <c r="G3991" i="6"/>
  <c r="G7695" i="6"/>
  <c r="G7220" i="6"/>
  <c r="G4007" i="6"/>
  <c r="G5976" i="6"/>
  <c r="G7607" i="6"/>
  <c r="G8626" i="6"/>
  <c r="G4864" i="6"/>
  <c r="G3812" i="6"/>
  <c r="G7408" i="6"/>
  <c r="G5725" i="6"/>
  <c r="G5762" i="6"/>
  <c r="G3632" i="6"/>
  <c r="G3751" i="6"/>
  <c r="G3716" i="6"/>
  <c r="G6007" i="6"/>
  <c r="G6728" i="6"/>
  <c r="G6117" i="6"/>
  <c r="G6717" i="6"/>
  <c r="G6814" i="6"/>
  <c r="G5314" i="6"/>
  <c r="G4716" i="6"/>
  <c r="G5629" i="6"/>
  <c r="G6000" i="6"/>
  <c r="G4712" i="6"/>
  <c r="G4896" i="6"/>
  <c r="G6796" i="6"/>
  <c r="G3373" i="6"/>
  <c r="G6605" i="6"/>
  <c r="G7241" i="6"/>
  <c r="G6898" i="6"/>
  <c r="G7893" i="6"/>
  <c r="G4496" i="6"/>
  <c r="G6603" i="6"/>
  <c r="G7239" i="6"/>
  <c r="G5399" i="6"/>
  <c r="G5739" i="6"/>
  <c r="G4480" i="6"/>
  <c r="G8565" i="6"/>
  <c r="G7599" i="6"/>
  <c r="G7586" i="6"/>
  <c r="G3909" i="6"/>
  <c r="G4965" i="6"/>
  <c r="G4032" i="6"/>
  <c r="G3405" i="6"/>
  <c r="G5230" i="6"/>
  <c r="G5021" i="6"/>
  <c r="G5838" i="6"/>
  <c r="G4465" i="6"/>
  <c r="G7414" i="6"/>
  <c r="G7302" i="6"/>
  <c r="G5937" i="6"/>
  <c r="G3796" i="6"/>
  <c r="G6254" i="6"/>
  <c r="G6169" i="6"/>
  <c r="G4030" i="6"/>
  <c r="G3526" i="6"/>
  <c r="G7207" i="6"/>
  <c r="G5449" i="6"/>
  <c r="G5057" i="6"/>
  <c r="G3455" i="6"/>
  <c r="G4118" i="6"/>
  <c r="G4507" i="6"/>
  <c r="G3515" i="6"/>
  <c r="G3626" i="6"/>
  <c r="G6258" i="6"/>
  <c r="G6241" i="6"/>
  <c r="G4106" i="6"/>
  <c r="G3772" i="6"/>
  <c r="G3545" i="6"/>
  <c r="G6887" i="6"/>
  <c r="G3658" i="6"/>
  <c r="G4125" i="6"/>
  <c r="G5487" i="6"/>
  <c r="G8231" i="6"/>
  <c r="G8791" i="6"/>
  <c r="G8342" i="6"/>
  <c r="G6945" i="6"/>
  <c r="G3917" i="6"/>
  <c r="G6942" i="6"/>
  <c r="G3888" i="6"/>
  <c r="G6172" i="6"/>
  <c r="G6360" i="6"/>
  <c r="G7307" i="6"/>
  <c r="G7780" i="6"/>
  <c r="G4615" i="6"/>
  <c r="G3473" i="6"/>
  <c r="G5064" i="6"/>
  <c r="G8499" i="6"/>
  <c r="G5880" i="6"/>
  <c r="G7010" i="6"/>
  <c r="G7426" i="6"/>
  <c r="G7011" i="6"/>
  <c r="G7033" i="6"/>
  <c r="G7034" i="6"/>
  <c r="G7427" i="6"/>
  <c r="G7428" i="6"/>
  <c r="G7429" i="6"/>
  <c r="G7430" i="6"/>
  <c r="G5557" i="6"/>
  <c r="G6990" i="6"/>
  <c r="G6628" i="6"/>
  <c r="G6411" i="6"/>
  <c r="G7095" i="6"/>
  <c r="G7012" i="6"/>
  <c r="G7096" i="6"/>
  <c r="G7013" i="6"/>
  <c r="G7014" i="6"/>
  <c r="G7035" i="6"/>
  <c r="G7053" i="6"/>
  <c r="G6976" i="6"/>
  <c r="G6767" i="6"/>
  <c r="G6687" i="6"/>
  <c r="G6661" i="6"/>
  <c r="G6688" i="6"/>
  <c r="G5807" i="6"/>
  <c r="G6748" i="6"/>
  <c r="G6770" i="6"/>
  <c r="G5657" i="6"/>
  <c r="G5761" i="6"/>
  <c r="G4326" i="6"/>
  <c r="G6599" i="6"/>
  <c r="G6127" i="6"/>
  <c r="G8527" i="6"/>
  <c r="G6985" i="6"/>
  <c r="G5853" i="6"/>
  <c r="G5485" i="6"/>
  <c r="G7852" i="6"/>
  <c r="G8717" i="6"/>
  <c r="G3114" i="6"/>
  <c r="G6245" i="6"/>
  <c r="G4525" i="6"/>
  <c r="G3341" i="6"/>
  <c r="G3383" i="6"/>
  <c r="G3424" i="6"/>
  <c r="G2997" i="6"/>
  <c r="G5987" i="6"/>
  <c r="G5284" i="6"/>
  <c r="G6363" i="6"/>
  <c r="G4357" i="6"/>
  <c r="G7660" i="6"/>
  <c r="G5243" i="6"/>
  <c r="G5367" i="6"/>
  <c r="G4695" i="6"/>
  <c r="G5148" i="6"/>
  <c r="G7284" i="6"/>
  <c r="G4518" i="6"/>
  <c r="G4419" i="6"/>
  <c r="G8183" i="6"/>
  <c r="G8113" i="6"/>
  <c r="G4167" i="6"/>
  <c r="G3971" i="6"/>
  <c r="G4836" i="6"/>
  <c r="G4288" i="6"/>
  <c r="G5735" i="6"/>
  <c r="G4681" i="6"/>
  <c r="G4552" i="6"/>
  <c r="G4366" i="6"/>
  <c r="G4550" i="6"/>
  <c r="G4733" i="6"/>
  <c r="G3016" i="6"/>
  <c r="G5795" i="6"/>
  <c r="G5800" i="6"/>
  <c r="G4460" i="6"/>
  <c r="G4805" i="6"/>
  <c r="G4071" i="6"/>
  <c r="G4571" i="6"/>
  <c r="G3143" i="6"/>
  <c r="G3206" i="6"/>
  <c r="G3690" i="6"/>
  <c r="G4250" i="6"/>
  <c r="G4262" i="6"/>
  <c r="G4025" i="6"/>
  <c r="G4661" i="6"/>
  <c r="G6229" i="6"/>
  <c r="G4018" i="6"/>
  <c r="G3875" i="6"/>
  <c r="G4701" i="6"/>
  <c r="G4924" i="6"/>
  <c r="G6839" i="6"/>
  <c r="G5255" i="6"/>
  <c r="G3901" i="6"/>
  <c r="G5675" i="6"/>
  <c r="G4135" i="6"/>
  <c r="G6547" i="6"/>
  <c r="G3718" i="6"/>
  <c r="G5522" i="6"/>
  <c r="G3348" i="6"/>
  <c r="G4643" i="6"/>
  <c r="G5232" i="6"/>
  <c r="G5509" i="6"/>
  <c r="G5307" i="6"/>
  <c r="G3908" i="6"/>
  <c r="G5532" i="6"/>
  <c r="G3556" i="6"/>
  <c r="G5553" i="6"/>
  <c r="G5882" i="6"/>
  <c r="G7234" i="6"/>
  <c r="G4731" i="6"/>
  <c r="G8075" i="6"/>
  <c r="G7243" i="6"/>
  <c r="G8163" i="6"/>
  <c r="G7846" i="6"/>
  <c r="G8871" i="6"/>
  <c r="G8215" i="6"/>
  <c r="G8049" i="6"/>
  <c r="G8530" i="6"/>
  <c r="G8205" i="6"/>
  <c r="G8427" i="6"/>
  <c r="G8347" i="6"/>
  <c r="G8369" i="6"/>
  <c r="G8219" i="6"/>
  <c r="G7742" i="6"/>
  <c r="G7643" i="6"/>
  <c r="G8523" i="6"/>
  <c r="G7867" i="6"/>
  <c r="G7127" i="6"/>
  <c r="G8440" i="6"/>
  <c r="G8298" i="6"/>
  <c r="G7903" i="6"/>
  <c r="G7685" i="6"/>
  <c r="G7262" i="6"/>
  <c r="G8529" i="6"/>
  <c r="G8516" i="6"/>
  <c r="G8080" i="6"/>
  <c r="G8392" i="6"/>
  <c r="G8432" i="6"/>
  <c r="G8898" i="6"/>
  <c r="G8875" i="6"/>
  <c r="G7077" i="6"/>
  <c r="G7179" i="6"/>
  <c r="G8669" i="6"/>
  <c r="G6109" i="6"/>
  <c r="G8631" i="6"/>
  <c r="G8365" i="6"/>
  <c r="G8367" i="6"/>
  <c r="G8525" i="6"/>
  <c r="G8098" i="6"/>
  <c r="G7291" i="6"/>
  <c r="G8460" i="6"/>
  <c r="G8505" i="6"/>
  <c r="G8657" i="6"/>
  <c r="G8536" i="6"/>
  <c r="G8496" i="6"/>
  <c r="G8107" i="6"/>
  <c r="G8949" i="6"/>
  <c r="G8489" i="6"/>
  <c r="G7979" i="6"/>
  <c r="G7156" i="6"/>
  <c r="G8587" i="6"/>
  <c r="G8559" i="6"/>
  <c r="G8335" i="6"/>
  <c r="G8413" i="6"/>
  <c r="G8605" i="6"/>
  <c r="G8406" i="6"/>
  <c r="G8892" i="6"/>
  <c r="G7444" i="6"/>
  <c r="G8884" i="6"/>
  <c r="G8662" i="6"/>
  <c r="G8255" i="6"/>
  <c r="G5917" i="6"/>
  <c r="G6031" i="6"/>
  <c r="G8760" i="6"/>
  <c r="G7183" i="6"/>
  <c r="G5877" i="6"/>
  <c r="G7505" i="6"/>
  <c r="G7911" i="6"/>
  <c r="G8544" i="6"/>
  <c r="G8473" i="6"/>
  <c r="G8925" i="6"/>
  <c r="G8756" i="6"/>
  <c r="G8967" i="6"/>
  <c r="G8962" i="6"/>
  <c r="G8785" i="6"/>
  <c r="G8568" i="6"/>
  <c r="G8830" i="6"/>
  <c r="G8724" i="6"/>
  <c r="G8813" i="6"/>
  <c r="G7864" i="6"/>
  <c r="G8477" i="6"/>
  <c r="G8946" i="6"/>
  <c r="G5493" i="6"/>
  <c r="G6457" i="6"/>
  <c r="G8063" i="6"/>
  <c r="G5045" i="6"/>
  <c r="G6289" i="6"/>
  <c r="G7397" i="6"/>
  <c r="G7938" i="6"/>
  <c r="G6217" i="6"/>
  <c r="G8912" i="6"/>
  <c r="G5769" i="6"/>
  <c r="G5475" i="6"/>
  <c r="G6801" i="6"/>
  <c r="G7997" i="6"/>
  <c r="G7857" i="6"/>
  <c r="G4609" i="6"/>
  <c r="G6654" i="6"/>
  <c r="G4885" i="6"/>
  <c r="G8586" i="6"/>
  <c r="G8614" i="6"/>
  <c r="G8615" i="6"/>
  <c r="G8649" i="6"/>
  <c r="G8638" i="6"/>
  <c r="G8032" i="6"/>
  <c r="G8089" i="6"/>
  <c r="G8508" i="6"/>
  <c r="G8283" i="6"/>
  <c r="G8765" i="6"/>
  <c r="G8893" i="6"/>
  <c r="G7838" i="6"/>
  <c r="G8692" i="6"/>
  <c r="G7930" i="6"/>
  <c r="G8103" i="6"/>
  <c r="G6223" i="6"/>
  <c r="G8926" i="6"/>
  <c r="G5589" i="6"/>
  <c r="G5922" i="6"/>
  <c r="G7143" i="6"/>
  <c r="G8589" i="6"/>
  <c r="G7583" i="6"/>
  <c r="G8800" i="6"/>
  <c r="G7228" i="6"/>
  <c r="G8073" i="6"/>
  <c r="G8616" i="6"/>
  <c r="G7360" i="6"/>
  <c r="G7611" i="6"/>
  <c r="G7814" i="6"/>
  <c r="G6078" i="6"/>
  <c r="G7469" i="6"/>
  <c r="G7176" i="6"/>
  <c r="G8146" i="6"/>
  <c r="G8016" i="6"/>
  <c r="G8950" i="6"/>
  <c r="G7666" i="6"/>
  <c r="G8809" i="6"/>
  <c r="G8110" i="6"/>
  <c r="G8462" i="6"/>
  <c r="G7549" i="6"/>
  <c r="G8734" i="6"/>
  <c r="G8959" i="6"/>
  <c r="G7803" i="6"/>
  <c r="G6879" i="6"/>
  <c r="G7231" i="6"/>
  <c r="G8537" i="6"/>
  <c r="G8128" i="6"/>
  <c r="G8090" i="6"/>
  <c r="G8047" i="6"/>
  <c r="G7060" i="6"/>
  <c r="G8490" i="6"/>
  <c r="G2863" i="6"/>
  <c r="G7166" i="6"/>
  <c r="G7877" i="6"/>
  <c r="G8003" i="6"/>
  <c r="G7453" i="6"/>
  <c r="G7524" i="6"/>
  <c r="G5291" i="6"/>
  <c r="G7747" i="6"/>
  <c r="G8109" i="6"/>
  <c r="G7909" i="6"/>
  <c r="G7645" i="6"/>
  <c r="G8883" i="6"/>
  <c r="G8592" i="6"/>
  <c r="G7410" i="6"/>
  <c r="G8048" i="6"/>
  <c r="G8727" i="6"/>
  <c r="G8351" i="6"/>
  <c r="G5771" i="6"/>
  <c r="G6394" i="6"/>
  <c r="G5256" i="6"/>
  <c r="G5360" i="6"/>
  <c r="G5240" i="6"/>
  <c r="G5893" i="6"/>
  <c r="G5535" i="6"/>
  <c r="G7182" i="6"/>
  <c r="G7233" i="6"/>
  <c r="G7337" i="6"/>
  <c r="G6907" i="6"/>
  <c r="G6573" i="6"/>
  <c r="G6705" i="6"/>
  <c r="G6944" i="6"/>
  <c r="G8269" i="6"/>
  <c r="G6779" i="6"/>
  <c r="G8186" i="6"/>
  <c r="G7924" i="6"/>
  <c r="G8039" i="6"/>
  <c r="G7121" i="6"/>
  <c r="G7468" i="6"/>
  <c r="G8420" i="6"/>
  <c r="G7250" i="6"/>
  <c r="G8378" i="6"/>
  <c r="G7858" i="6"/>
  <c r="G6747" i="6"/>
  <c r="G7856" i="6"/>
  <c r="G8381" i="6"/>
  <c r="G8235" i="6"/>
  <c r="G6205" i="6"/>
  <c r="G5026" i="6"/>
  <c r="G5747" i="6"/>
  <c r="G8905" i="6"/>
  <c r="G4308" i="6"/>
  <c r="G8388" i="6"/>
  <c r="G8284" i="6"/>
  <c r="G5112" i="6"/>
  <c r="G4180" i="6"/>
  <c r="G5092" i="6"/>
  <c r="G4407" i="6"/>
  <c r="G5621" i="6"/>
  <c r="G4472" i="6"/>
  <c r="G4892" i="6"/>
  <c r="G6373" i="6"/>
  <c r="G4473" i="6"/>
  <c r="G7417" i="6"/>
  <c r="G8416" i="6"/>
  <c r="G8170" i="6"/>
  <c r="G4765" i="6"/>
  <c r="G4979" i="6"/>
  <c r="G5936" i="6"/>
  <c r="G8845" i="6"/>
  <c r="G4894" i="6"/>
  <c r="G8175" i="6"/>
  <c r="G5083" i="6"/>
  <c r="G5166" i="6"/>
  <c r="G8006" i="6"/>
  <c r="G7547" i="6"/>
  <c r="G8363" i="6"/>
  <c r="G4191" i="6"/>
  <c r="G6218" i="6"/>
  <c r="G6726" i="6"/>
  <c r="G6293" i="6"/>
  <c r="G5329" i="6"/>
  <c r="G7419" i="6"/>
  <c r="G8448" i="6"/>
  <c r="G8718" i="6"/>
  <c r="G5855" i="6"/>
  <c r="G7985" i="6"/>
  <c r="G8451" i="6"/>
  <c r="G7696" i="6"/>
  <c r="G7659" i="6"/>
  <c r="G8903" i="6"/>
  <c r="G8712" i="6"/>
  <c r="G8127" i="6"/>
  <c r="G7339" i="6"/>
  <c r="G6502" i="6"/>
  <c r="G7281" i="6"/>
  <c r="G3182" i="6"/>
  <c r="G6136" i="6"/>
  <c r="G7263" i="6"/>
  <c r="G8330" i="6"/>
  <c r="G5181" i="6"/>
  <c r="G7919" i="6"/>
  <c r="G7370" i="6"/>
  <c r="G4669" i="6"/>
  <c r="G4676" i="6"/>
  <c r="G7066" i="6"/>
  <c r="G7764" i="6"/>
  <c r="G7510" i="6"/>
  <c r="G6600" i="6"/>
  <c r="G7890" i="6"/>
  <c r="G7902" i="6"/>
  <c r="G5387" i="6"/>
  <c r="G6211" i="6"/>
  <c r="G5186" i="6"/>
  <c r="G5648" i="6"/>
  <c r="G5782" i="6"/>
  <c r="G4348" i="6"/>
  <c r="G5294" i="6"/>
  <c r="G5881" i="6"/>
  <c r="G7273" i="6"/>
  <c r="G7926" i="6"/>
  <c r="G3589" i="6"/>
  <c r="G3258" i="6"/>
  <c r="G6575" i="6"/>
  <c r="G3514" i="6"/>
  <c r="G5075" i="6"/>
  <c r="G5463" i="6"/>
  <c r="G8230" i="6"/>
  <c r="G7679" i="6"/>
  <c r="G7658" i="6"/>
  <c r="G5676" i="6"/>
  <c r="G3848" i="6"/>
  <c r="G6349" i="6"/>
  <c r="G5430" i="6"/>
  <c r="G4555" i="6"/>
  <c r="G7871" i="6"/>
  <c r="G3257" i="6"/>
  <c r="G6083" i="6"/>
  <c r="G6950" i="6"/>
  <c r="G8493" i="6"/>
  <c r="G6977" i="6"/>
  <c r="G3386" i="6"/>
  <c r="G5454" i="6"/>
  <c r="G7699" i="6"/>
  <c r="G7375" i="6"/>
  <c r="G6165" i="6"/>
  <c r="G7887" i="6"/>
  <c r="G7933" i="6"/>
  <c r="G4639" i="6"/>
  <c r="G5306" i="6"/>
  <c r="G6334" i="6"/>
  <c r="G4872" i="6"/>
  <c r="G5666" i="6"/>
  <c r="G7976" i="6"/>
  <c r="G6931" i="6"/>
  <c r="G5029" i="6"/>
  <c r="G7251" i="6"/>
  <c r="G7989" i="6"/>
  <c r="G4832" i="6"/>
  <c r="G7174" i="6"/>
  <c r="G6828" i="6"/>
  <c r="G4951" i="6"/>
  <c r="G7055" i="6"/>
  <c r="G6042" i="6"/>
  <c r="G7015" i="6"/>
  <c r="G5542" i="6"/>
  <c r="G5899" i="6"/>
  <c r="G8634" i="6"/>
  <c r="G5862" i="6"/>
  <c r="G4728" i="6"/>
  <c r="G5225" i="6"/>
  <c r="G5570" i="6"/>
  <c r="G5268" i="6"/>
  <c r="G4315" i="6"/>
  <c r="G5115" i="6"/>
  <c r="G6481" i="6"/>
  <c r="G5246" i="6"/>
  <c r="G7910" i="6"/>
  <c r="G8441" i="6"/>
  <c r="G5767" i="6"/>
  <c r="G6231" i="6"/>
  <c r="G3801" i="6"/>
  <c r="G6857" i="6"/>
  <c r="G5282" i="6"/>
  <c r="G8465" i="6"/>
  <c r="G7208" i="6"/>
  <c r="G4495" i="6"/>
  <c r="G7963" i="6"/>
  <c r="G3484" i="6"/>
  <c r="G8081" i="6"/>
  <c r="G8280" i="6"/>
  <c r="G8189" i="6"/>
  <c r="G4959" i="6"/>
  <c r="G4869" i="6"/>
  <c r="G7435" i="6"/>
  <c r="G4253" i="6"/>
  <c r="G4313" i="6"/>
  <c r="G5019" i="6"/>
  <c r="G4516" i="6"/>
  <c r="G5775" i="6"/>
  <c r="G7254" i="6"/>
  <c r="G6744" i="6"/>
  <c r="G8675" i="6"/>
  <c r="G4754" i="6"/>
  <c r="G5128" i="6"/>
  <c r="G4780" i="6"/>
  <c r="G8018" i="6"/>
  <c r="G8042" i="6"/>
  <c r="G8217" i="6"/>
  <c r="G2983" i="6"/>
  <c r="G4508" i="6"/>
  <c r="G6343" i="6"/>
  <c r="G3438" i="6"/>
  <c r="G8916" i="6"/>
  <c r="G8656" i="6"/>
  <c r="G4278" i="6"/>
  <c r="G6016" i="6"/>
  <c r="G8044" i="6"/>
  <c r="G4305" i="6"/>
  <c r="G6379" i="6"/>
  <c r="G6517" i="6"/>
  <c r="G6421" i="6"/>
  <c r="G3731" i="6"/>
  <c r="G6357" i="6"/>
  <c r="G8993" i="6"/>
  <c r="G8045" i="6"/>
  <c r="G3502" i="6"/>
  <c r="G4622" i="6"/>
  <c r="G6401" i="6"/>
  <c r="G5758" i="6"/>
  <c r="G8471" i="6"/>
  <c r="G4742" i="6"/>
  <c r="G8445" i="6"/>
  <c r="G3906" i="6"/>
  <c r="G4335" i="6"/>
  <c r="G3003" i="6"/>
  <c r="G7131" i="6"/>
  <c r="G7221" i="6"/>
  <c r="G2729" i="6"/>
  <c r="G2693" i="6"/>
  <c r="G8725" i="6"/>
  <c r="G8034" i="6"/>
  <c r="G4035" i="6"/>
  <c r="G3649" i="6"/>
  <c r="G5815" i="6"/>
  <c r="G7778" i="6"/>
  <c r="G5334" i="6"/>
  <c r="G3919" i="6"/>
  <c r="G6323" i="6"/>
  <c r="G5397" i="6"/>
  <c r="G5008" i="6"/>
  <c r="G6244" i="6"/>
  <c r="G8935" i="6"/>
  <c r="G7248" i="6"/>
  <c r="G7021" i="6"/>
  <c r="G8159" i="6"/>
  <c r="G7534" i="6"/>
  <c r="G7563" i="6"/>
  <c r="G4390" i="6"/>
  <c r="G4235" i="6"/>
  <c r="G7543" i="6"/>
  <c r="G3396" i="6"/>
  <c r="G8083" i="6"/>
  <c r="G3158" i="6"/>
  <c r="G6410" i="6"/>
  <c r="G5630" i="6"/>
  <c r="G6413" i="6"/>
  <c r="G7808" i="6"/>
  <c r="G3189" i="6"/>
  <c r="G5852" i="6"/>
  <c r="G4096" i="6"/>
  <c r="G3965" i="6"/>
  <c r="G6838" i="6"/>
  <c r="G8226" i="6"/>
  <c r="G8275" i="6"/>
  <c r="G4005" i="6"/>
  <c r="G3930" i="6"/>
  <c r="G5722" i="6"/>
  <c r="G4078" i="6"/>
  <c r="G8755" i="6"/>
  <c r="G6025" i="6"/>
  <c r="G5286" i="6"/>
  <c r="G3179" i="6"/>
  <c r="G7604" i="6"/>
  <c r="G3764" i="6"/>
  <c r="G7948" i="6"/>
  <c r="G8356" i="6"/>
  <c r="G3034" i="6"/>
  <c r="G5084" i="6"/>
  <c r="G6764" i="6"/>
  <c r="G5907" i="6"/>
  <c r="G6659" i="6"/>
  <c r="G4231" i="6"/>
  <c r="G3736" i="6"/>
  <c r="G8684" i="6"/>
  <c r="G7776" i="6"/>
  <c r="G3912" i="6"/>
  <c r="G4706" i="6"/>
  <c r="G7434" i="6"/>
  <c r="G5071" i="6"/>
  <c r="G8198" i="6"/>
  <c r="G7865" i="6"/>
  <c r="G4404" i="6"/>
  <c r="G7584" i="6"/>
  <c r="G7845" i="6"/>
  <c r="G5591" i="6"/>
  <c r="G5776" i="6"/>
  <c r="G8782" i="6"/>
  <c r="G4353" i="6"/>
  <c r="G7541" i="6"/>
  <c r="G8776" i="6"/>
  <c r="G4920" i="6"/>
  <c r="G7759" i="6"/>
  <c r="G5988" i="6"/>
  <c r="G6370" i="6"/>
  <c r="G5220" i="6"/>
  <c r="G7749" i="6"/>
  <c r="G4830" i="6"/>
  <c r="G7527" i="6"/>
  <c r="G7462" i="6"/>
  <c r="G7277" i="6"/>
  <c r="G4384" i="6"/>
  <c r="G2965" i="6"/>
  <c r="G4904" i="6"/>
  <c r="G4132" i="6"/>
  <c r="G6649" i="6"/>
  <c r="G3790" i="6"/>
  <c r="G6178" i="6"/>
  <c r="G6342" i="6"/>
  <c r="G7758" i="6"/>
  <c r="G7293" i="6"/>
  <c r="G5999" i="6"/>
  <c r="G6203" i="6"/>
  <c r="G3052" i="6"/>
  <c r="G4102" i="6"/>
  <c r="G7372" i="6"/>
  <c r="G4559" i="6"/>
  <c r="G6490" i="6"/>
  <c r="G7862" i="6"/>
  <c r="G6632" i="6"/>
  <c r="G5400" i="6"/>
  <c r="G4192" i="6"/>
  <c r="G7677" i="6"/>
  <c r="G5765" i="6"/>
  <c r="G6881" i="6"/>
  <c r="G4337" i="6"/>
  <c r="G3745" i="6"/>
  <c r="G3939" i="6"/>
  <c r="G4600" i="6"/>
  <c r="G2676" i="6"/>
  <c r="G4300" i="6"/>
  <c r="G6081" i="6"/>
  <c r="G2688" i="6"/>
  <c r="G6418" i="6"/>
  <c r="G5980" i="6"/>
  <c r="G8026" i="6"/>
  <c r="G8200" i="6"/>
  <c r="G3465" i="6"/>
  <c r="G6426" i="6"/>
  <c r="G2809" i="6"/>
  <c r="G2875" i="6"/>
  <c r="G6338" i="6"/>
  <c r="G5946" i="6"/>
  <c r="G6861" i="6"/>
  <c r="G4506" i="6"/>
  <c r="G4415" i="6"/>
  <c r="G5961" i="6"/>
  <c r="G6388" i="6"/>
  <c r="G7992" i="6"/>
  <c r="G7386" i="6"/>
  <c r="G6038" i="6"/>
  <c r="G2747" i="6"/>
  <c r="G2623" i="6"/>
  <c r="G4903" i="6"/>
  <c r="G2970" i="6"/>
  <c r="G2690" i="6"/>
  <c r="G3128" i="6"/>
  <c r="G2813" i="6"/>
  <c r="G3524" i="6"/>
  <c r="G3235" i="6"/>
  <c r="G2722" i="6"/>
  <c r="G3797" i="6"/>
  <c r="G3321" i="6"/>
  <c r="G6537" i="6"/>
  <c r="G2909" i="6"/>
  <c r="G3021" i="6"/>
  <c r="G2628" i="6"/>
  <c r="G2674" i="6"/>
  <c r="G3018" i="6"/>
  <c r="G3098" i="6"/>
  <c r="G7966" i="6"/>
  <c r="G3360" i="6"/>
  <c r="G3217" i="6"/>
  <c r="G8982" i="6"/>
  <c r="G8979" i="6"/>
  <c r="G2880" i="6"/>
  <c r="G3135" i="6"/>
  <c r="G6121" i="6"/>
  <c r="G2974" i="6"/>
  <c r="G2617" i="6"/>
  <c r="G6919" i="6"/>
  <c r="G6546" i="6"/>
  <c r="G6371" i="6"/>
  <c r="G8407" i="6"/>
  <c r="G3756" i="6"/>
  <c r="G4394" i="6"/>
  <c r="G3734" i="6"/>
  <c r="G3480" i="6"/>
  <c r="G4858" i="6"/>
  <c r="G6532" i="6"/>
  <c r="G5673" i="6"/>
  <c r="G3001" i="6"/>
  <c r="G3566" i="6"/>
  <c r="G8545" i="6"/>
  <c r="G8895" i="6"/>
  <c r="G7000" i="6"/>
  <c r="G8817" i="6"/>
  <c r="G8954" i="6"/>
  <c r="G8968" i="6"/>
  <c r="G6011" i="6"/>
  <c r="G3070" i="6"/>
  <c r="G7960" i="6"/>
  <c r="G7150" i="6"/>
  <c r="G6983" i="6"/>
  <c r="G6837" i="6"/>
  <c r="G2739" i="6"/>
  <c r="G2942" i="6"/>
  <c r="G2794" i="6"/>
  <c r="G3357" i="6"/>
  <c r="G4295" i="6"/>
  <c r="G5805" i="6"/>
  <c r="G5443" i="6"/>
  <c r="G4276" i="6"/>
  <c r="G3430" i="6"/>
  <c r="G3058" i="6"/>
  <c r="G6572" i="6"/>
  <c r="G3705" i="6"/>
  <c r="G4138" i="6"/>
  <c r="G5465" i="6"/>
  <c r="G7944" i="6"/>
  <c r="G4659" i="6"/>
  <c r="G8262" i="6"/>
  <c r="G3442" i="6"/>
  <c r="G5125" i="6"/>
  <c r="G7928" i="6"/>
  <c r="G6613" i="6"/>
  <c r="G8029" i="6"/>
  <c r="G8319" i="6"/>
  <c r="G5964" i="6"/>
  <c r="G2981" i="6"/>
  <c r="G6067" i="6"/>
  <c r="G3472" i="6"/>
  <c r="G6640" i="6"/>
  <c r="G6210" i="6"/>
  <c r="G6199" i="6"/>
  <c r="G2631" i="6"/>
  <c r="G4095" i="6"/>
  <c r="G8495" i="6"/>
  <c r="G4982" i="6"/>
  <c r="G3397" i="6"/>
  <c r="G6574" i="6"/>
  <c r="G3634" i="6"/>
  <c r="G3563" i="6"/>
  <c r="G5519" i="6"/>
  <c r="G5702" i="6"/>
  <c r="G5298" i="6"/>
  <c r="G4458" i="6"/>
  <c r="G4611" i="6"/>
  <c r="G4252" i="6"/>
  <c r="G3997" i="6"/>
  <c r="G3763" i="6"/>
  <c r="G5945" i="6"/>
  <c r="G5939" i="6"/>
  <c r="G5490" i="6"/>
  <c r="G2803" i="6"/>
  <c r="G4451" i="6"/>
  <c r="G3527" i="6"/>
  <c r="G4142" i="6"/>
  <c r="G5157" i="6"/>
  <c r="G5517" i="6"/>
  <c r="G4426" i="6"/>
  <c r="G6131" i="6"/>
  <c r="G6856" i="6"/>
  <c r="G4603" i="6"/>
  <c r="G4973" i="6"/>
  <c r="G3237" i="6"/>
  <c r="G3448" i="6"/>
  <c r="G4746" i="6"/>
  <c r="G3627" i="6"/>
  <c r="G3402" i="6"/>
  <c r="G3314" i="6"/>
  <c r="G3961" i="6"/>
  <c r="G5870" i="6"/>
  <c r="G3832" i="6"/>
  <c r="G5089" i="6"/>
  <c r="G3644" i="6"/>
  <c r="G4551" i="6"/>
  <c r="G4195" i="6"/>
  <c r="G4317" i="6"/>
  <c r="G3590" i="6"/>
  <c r="G5411" i="6"/>
  <c r="G4794" i="6"/>
  <c r="G3332" i="6"/>
  <c r="G7257" i="6"/>
  <c r="G3458" i="6"/>
  <c r="G6549" i="6"/>
  <c r="G5528" i="6"/>
  <c r="G5253" i="6"/>
  <c r="G3672" i="6"/>
  <c r="G7460" i="6"/>
  <c r="G4324" i="6"/>
  <c r="G3530" i="6"/>
  <c r="G5165" i="6"/>
  <c r="G7705" i="6"/>
  <c r="G3951" i="6"/>
  <c r="G3419" i="6"/>
  <c r="G6685" i="6"/>
  <c r="G6827" i="6"/>
  <c r="G4293" i="6"/>
  <c r="G8450" i="6"/>
  <c r="G5065" i="6"/>
  <c r="G5213" i="6"/>
  <c r="G3303" i="6"/>
  <c r="G4375" i="6"/>
  <c r="G5423" i="6"/>
  <c r="G5113" i="6"/>
  <c r="G4417" i="6"/>
  <c r="G8419" i="6"/>
  <c r="G3311" i="6"/>
  <c r="G4960" i="6"/>
  <c r="G5193" i="6"/>
  <c r="G7737" i="6"/>
  <c r="G3592" i="6"/>
  <c r="G3255" i="6"/>
  <c r="G3730" i="6"/>
  <c r="G6138" i="6"/>
  <c r="G8134" i="6"/>
  <c r="G5383" i="6"/>
  <c r="G8681" i="6"/>
  <c r="G4056" i="6"/>
  <c r="G2886" i="6"/>
  <c r="G3903" i="6"/>
  <c r="G2648" i="6"/>
  <c r="G3071" i="6"/>
  <c r="G2679" i="6"/>
  <c r="G2898" i="6"/>
  <c r="G5007" i="6"/>
  <c r="G2667" i="6"/>
  <c r="G6251" i="6"/>
  <c r="G3456" i="6"/>
  <c r="G2762" i="6"/>
  <c r="G4513" i="6"/>
  <c r="G2907" i="6"/>
  <c r="G3183" i="6"/>
  <c r="G3368" i="6"/>
  <c r="G2800" i="6"/>
  <c r="G3346" i="6"/>
  <c r="G2786" i="6"/>
  <c r="G3082" i="6"/>
  <c r="G2736" i="6"/>
  <c r="G3226" i="6"/>
  <c r="G4158" i="6"/>
  <c r="G2672" i="6"/>
  <c r="G2662" i="6"/>
  <c r="G5085" i="6"/>
  <c r="G2838" i="6"/>
  <c r="G3429" i="6"/>
  <c r="G5756" i="6"/>
  <c r="G2802" i="6"/>
  <c r="G2691" i="6"/>
  <c r="G3828" i="6"/>
  <c r="G4406" i="6"/>
  <c r="G4774" i="6"/>
  <c r="G8969" i="6"/>
  <c r="G6960" i="6"/>
  <c r="G4182" i="6"/>
  <c r="G3539" i="6"/>
  <c r="G3193" i="6"/>
  <c r="G2660" i="6"/>
  <c r="G6088" i="6"/>
  <c r="G3702" i="6"/>
  <c r="G8953" i="6"/>
  <c r="G3782" i="6"/>
  <c r="G4349" i="6"/>
  <c r="G3600" i="6"/>
  <c r="G5873" i="6"/>
  <c r="G4274" i="6"/>
  <c r="G3275" i="6"/>
  <c r="G4120" i="6"/>
  <c r="G3955" i="6"/>
  <c r="G3625" i="6"/>
  <c r="G3915" i="6"/>
  <c r="G3638" i="6"/>
  <c r="G4133" i="6"/>
  <c r="G4126" i="6"/>
  <c r="G3150" i="6"/>
  <c r="G3582" i="6"/>
  <c r="G4724" i="6"/>
  <c r="G4658" i="6"/>
  <c r="G7415" i="6"/>
  <c r="G8093" i="6"/>
  <c r="G2807" i="6"/>
  <c r="G2619" i="6"/>
  <c r="G3046" i="6"/>
  <c r="G4080" i="6"/>
  <c r="G3554" i="6"/>
  <c r="G3028" i="6"/>
  <c r="G6525" i="6"/>
  <c r="G2787" i="6"/>
  <c r="G8017" i="6"/>
  <c r="G4197" i="6"/>
  <c r="G2895" i="6"/>
  <c r="G3407" i="6"/>
  <c r="G3760" i="6"/>
  <c r="G3229" i="6"/>
  <c r="G3924" i="6"/>
  <c r="G2841" i="6"/>
  <c r="G8995" i="6"/>
  <c r="G2733" i="6"/>
  <c r="G2637" i="6"/>
  <c r="G2896" i="6"/>
  <c r="G2946" i="6"/>
  <c r="G3704" i="6"/>
  <c r="G5162" i="6"/>
  <c r="G2789" i="6"/>
  <c r="G4211" i="6"/>
  <c r="G2636" i="6"/>
  <c r="G3151" i="6"/>
  <c r="G3427" i="6"/>
  <c r="G5972" i="6"/>
  <c r="G3863" i="6"/>
  <c r="G3148" i="6"/>
  <c r="G3278" i="6"/>
  <c r="G2885" i="6"/>
  <c r="G3612" i="6"/>
  <c r="G2715" i="6"/>
  <c r="G3053" i="6"/>
  <c r="G3221" i="6"/>
  <c r="G3462" i="6"/>
  <c r="G2824" i="6"/>
  <c r="G5906" i="6"/>
  <c r="G5822" i="6"/>
  <c r="G3432" i="6"/>
  <c r="G5133" i="6"/>
  <c r="G5209" i="6"/>
  <c r="G5884" i="6"/>
  <c r="G3248" i="6"/>
  <c r="G2962" i="6"/>
  <c r="G5385" i="6"/>
  <c r="G4905" i="6"/>
  <c r="G3213" i="6"/>
  <c r="G7807" i="6"/>
  <c r="G2749" i="6"/>
  <c r="G5783" i="6"/>
  <c r="G3230" i="6"/>
  <c r="G7287" i="6"/>
  <c r="G5563" i="6"/>
  <c r="G5224" i="6"/>
  <c r="G3879" i="6"/>
  <c r="G4391" i="6"/>
  <c r="G7382" i="6"/>
  <c r="G4176" i="6"/>
  <c r="G7149" i="6"/>
  <c r="G7052" i="6"/>
  <c r="G7045" i="6"/>
  <c r="G6951" i="6"/>
  <c r="G8038" i="6"/>
  <c r="G6392" i="6"/>
  <c r="G7441" i="6"/>
  <c r="G3172" i="6"/>
  <c r="G4499" i="6"/>
  <c r="G3596" i="6"/>
  <c r="G5515" i="6"/>
  <c r="G2622" i="6"/>
  <c r="G6044" i="6"/>
  <c r="G7411" i="6"/>
  <c r="G2760" i="6"/>
  <c r="G3931" i="6"/>
  <c r="G4115" i="6"/>
  <c r="G7516" i="6"/>
  <c r="G7405" i="6"/>
  <c r="G5745" i="6"/>
  <c r="G2868" i="6"/>
  <c r="G3817" i="6"/>
  <c r="G3171" i="6"/>
  <c r="G8374" i="6"/>
  <c r="G6690" i="6"/>
  <c r="G8648" i="6"/>
  <c r="G8858" i="6"/>
  <c r="G6935" i="6"/>
  <c r="G7843" i="6"/>
  <c r="G8377" i="6"/>
  <c r="G5968" i="6"/>
  <c r="G6195" i="6"/>
  <c r="G5120" i="6"/>
  <c r="G5076" i="6"/>
  <c r="G4650" i="6"/>
  <c r="G3095" i="6"/>
  <c r="G3090" i="6"/>
  <c r="G4200" i="6"/>
  <c r="G4201" i="6"/>
  <c r="G8801" i="6"/>
  <c r="G8144" i="6"/>
  <c r="G7190" i="6"/>
  <c r="G3109" i="6"/>
  <c r="G2882" i="6"/>
  <c r="G4485" i="6"/>
  <c r="G3981" i="6"/>
  <c r="G8436" i="6"/>
  <c r="G8519" i="6"/>
  <c r="G7678" i="6"/>
  <c r="G7393" i="6"/>
  <c r="G8030" i="6"/>
  <c r="G5416" i="6"/>
  <c r="G8574" i="6"/>
  <c r="G6973" i="6"/>
  <c r="G6937" i="6"/>
  <c r="G3384" i="6"/>
  <c r="G3302" i="6"/>
  <c r="G7895" i="6"/>
  <c r="G7477" i="6"/>
  <c r="G6914" i="6"/>
  <c r="G8453" i="6"/>
  <c r="G7754" i="6"/>
  <c r="G3426" i="6"/>
  <c r="G8766" i="6"/>
  <c r="G5446" i="6"/>
  <c r="G4265" i="6"/>
  <c r="G5132" i="6"/>
  <c r="G4381" i="6"/>
  <c r="G6855" i="6"/>
  <c r="G7753" i="6"/>
  <c r="G8703" i="6"/>
  <c r="G5051" i="6"/>
  <c r="G6073" i="6"/>
  <c r="G8904" i="6"/>
  <c r="G2652" i="6"/>
  <c r="G2999" i="6"/>
  <c r="G2953" i="6"/>
  <c r="G3495" i="6"/>
  <c r="G4918" i="6"/>
  <c r="G5982" i="6"/>
  <c r="G5321" i="6"/>
  <c r="G6315" i="6"/>
  <c r="G3496" i="6"/>
  <c r="G5136" i="6"/>
  <c r="G3273" i="6"/>
  <c r="G3198" i="6"/>
  <c r="G3651" i="6"/>
  <c r="G5190" i="6"/>
  <c r="G4941" i="6"/>
  <c r="G5335" i="6"/>
  <c r="G4697" i="6"/>
  <c r="G4677" i="6"/>
  <c r="G3799" i="6"/>
  <c r="G4741" i="6"/>
  <c r="G4468" i="6"/>
  <c r="G6724" i="6"/>
  <c r="G5287" i="6"/>
  <c r="G4219" i="6"/>
  <c r="G3184" i="6"/>
  <c r="G3450" i="6"/>
  <c r="G5061" i="6"/>
  <c r="G5155" i="6"/>
  <c r="G3928" i="6"/>
  <c r="G4272" i="6"/>
  <c r="G4486" i="6"/>
  <c r="G7519" i="6"/>
  <c r="G4778" i="6"/>
  <c r="G4840" i="6"/>
  <c r="G4800" i="6"/>
  <c r="G6222" i="6"/>
  <c r="G6100" i="6"/>
  <c r="G6202" i="6"/>
  <c r="G4792" i="6"/>
  <c r="G6068" i="6"/>
  <c r="G6436" i="6"/>
  <c r="G5979" i="6"/>
  <c r="G3969" i="6"/>
  <c r="G6233" i="6"/>
  <c r="G3829" i="6"/>
  <c r="G4537" i="6"/>
  <c r="G8994" i="6"/>
  <c r="G8822" i="6"/>
  <c r="G6034" i="6"/>
  <c r="G2712" i="6"/>
  <c r="G6287" i="6"/>
  <c r="G5055" i="6"/>
  <c r="G5218" i="6"/>
  <c r="G5219" i="6"/>
  <c r="G6346" i="6"/>
  <c r="G6840" i="6"/>
  <c r="G5119" i="6"/>
  <c r="G6416" i="6"/>
  <c r="G8426" i="6"/>
  <c r="G4264" i="6"/>
  <c r="G4670" i="6"/>
  <c r="G4700" i="6"/>
  <c r="G5309" i="6"/>
  <c r="G4019" i="6"/>
  <c r="G4542" i="6"/>
  <c r="G8033" i="6"/>
  <c r="G7518" i="6"/>
  <c r="G2837" i="6"/>
  <c r="G5271" i="6"/>
  <c r="G3022" i="6"/>
  <c r="G2840" i="6"/>
  <c r="G2833" i="6"/>
  <c r="G3670" i="6"/>
  <c r="G4909" i="6"/>
  <c r="G5211" i="6"/>
  <c r="G6024" i="6"/>
  <c r="G7542" i="6"/>
  <c r="G4455" i="6"/>
  <c r="G8701" i="6"/>
  <c r="G8554" i="6"/>
  <c r="G6712" i="6"/>
  <c r="G3461" i="6"/>
  <c r="G8412" i="6"/>
  <c r="G8575" i="6"/>
  <c r="G3130" i="6"/>
  <c r="G7062" i="6"/>
  <c r="G5381" i="6"/>
  <c r="G3415" i="6"/>
  <c r="G6462" i="6"/>
  <c r="G6321" i="6"/>
  <c r="G7117" i="6"/>
  <c r="G4974" i="6"/>
  <c r="G6019" i="6"/>
  <c r="G5879" i="6"/>
  <c r="G6970" i="6"/>
  <c r="G6737" i="6"/>
  <c r="G5303" i="6"/>
  <c r="G7615" i="6"/>
  <c r="G7288" i="6"/>
  <c r="G6545" i="6"/>
  <c r="G7292" i="6"/>
  <c r="G5147" i="6"/>
  <c r="G7289" i="6"/>
  <c r="G6753" i="6"/>
  <c r="G6994" i="6"/>
  <c r="G7559" i="6"/>
  <c r="G7321" i="6"/>
  <c r="G7364" i="6"/>
  <c r="G7343" i="6"/>
  <c r="G3410" i="6"/>
  <c r="G6137" i="6"/>
  <c r="G7070" i="6"/>
  <c r="G7625" i="6"/>
  <c r="G7399" i="6"/>
  <c r="G7037" i="6"/>
  <c r="G6192" i="6"/>
  <c r="G6560" i="6"/>
  <c r="G6460" i="6"/>
  <c r="G7252" i="6"/>
  <c r="G5954" i="6"/>
  <c r="G3729" i="6"/>
  <c r="G5505" i="6"/>
  <c r="G7899" i="6"/>
  <c r="G7346" i="6"/>
  <c r="G6971" i="6"/>
  <c r="G6506" i="6"/>
  <c r="G5428" i="6"/>
  <c r="G7694" i="6"/>
  <c r="G4311" i="6"/>
  <c r="G6677" i="6"/>
  <c r="G7227" i="6"/>
  <c r="G6870" i="6"/>
  <c r="G3181" i="6"/>
  <c r="G5726" i="6"/>
  <c r="G5727" i="6"/>
  <c r="G4097" i="6"/>
  <c r="G5777" i="6"/>
  <c r="G5362" i="6"/>
  <c r="G5203" i="6"/>
  <c r="G6430" i="6"/>
  <c r="G6869" i="6"/>
  <c r="G5212" i="6"/>
  <c r="G5437" i="6"/>
  <c r="G6592" i="6"/>
  <c r="G5279" i="6"/>
  <c r="G6103" i="6"/>
  <c r="G4345" i="6"/>
  <c r="G3463" i="6"/>
  <c r="G5510" i="6"/>
  <c r="G3504" i="6"/>
  <c r="G4923" i="6"/>
  <c r="G5754" i="6"/>
  <c r="G4171" i="6"/>
  <c r="G5499" i="6"/>
  <c r="G4218" i="6"/>
  <c r="G5863" i="6"/>
  <c r="G5197" i="6"/>
  <c r="G6923" i="6"/>
  <c r="G4374" i="6"/>
  <c r="G5929" i="6"/>
  <c r="G6972" i="6"/>
  <c r="G4567" i="6"/>
  <c r="G3325" i="6"/>
  <c r="G2657" i="6"/>
  <c r="G3568" i="6"/>
  <c r="G5698" i="6"/>
  <c r="G4237" i="6"/>
  <c r="G8775" i="6"/>
  <c r="G4640" i="6"/>
  <c r="G8659" i="6"/>
  <c r="G8770" i="6"/>
  <c r="G8458" i="6"/>
  <c r="G5671" i="6"/>
  <c r="G8961" i="6"/>
  <c r="G8629" i="6"/>
  <c r="G4814" i="6"/>
  <c r="G3681" i="6"/>
  <c r="G3026" i="6"/>
  <c r="G2780" i="6"/>
  <c r="G5915" i="6"/>
  <c r="G4363" i="6"/>
  <c r="G3580" i="6"/>
  <c r="G8594" i="6"/>
  <c r="G5023" i="6"/>
  <c r="G3136" i="6"/>
  <c r="G4060" i="6"/>
  <c r="G3195" i="6"/>
  <c r="G3188" i="6"/>
  <c r="G4636" i="6"/>
  <c r="G4770" i="6"/>
  <c r="G4884" i="6"/>
  <c r="G5440" i="6"/>
  <c r="G5955" i="6"/>
  <c r="G6096" i="6"/>
  <c r="G5516" i="6"/>
  <c r="G5426" i="6"/>
  <c r="G6097" i="6"/>
  <c r="G5940" i="6"/>
  <c r="G5941" i="6"/>
  <c r="G5942" i="6"/>
  <c r="G5579" i="6"/>
  <c r="G5580" i="6"/>
  <c r="G5581" i="6"/>
  <c r="G5651" i="6"/>
  <c r="G5652" i="6"/>
  <c r="G5364" i="6"/>
  <c r="G5653" i="6"/>
  <c r="G5365" i="6"/>
  <c r="G5545" i="6"/>
  <c r="G5280" i="6"/>
  <c r="G5546" i="6"/>
  <c r="G5281" i="6"/>
  <c r="G5512" i="6"/>
  <c r="G5258" i="6"/>
  <c r="G5513" i="6"/>
  <c r="G5377" i="6"/>
  <c r="G5259" i="6"/>
  <c r="G6098" i="6"/>
  <c r="G5724" i="6"/>
  <c r="G5366" i="6"/>
  <c r="G5654" i="6"/>
  <c r="G5655" i="6"/>
  <c r="G5607" i="6"/>
  <c r="G5260" i="6"/>
  <c r="G3803" i="6"/>
  <c r="G3595" i="6"/>
  <c r="G3500" i="6"/>
  <c r="G4844" i="6"/>
  <c r="G4652" i="6"/>
  <c r="G5099" i="6"/>
  <c r="G4999" i="6"/>
  <c r="G5000" i="6"/>
  <c r="G4879" i="6"/>
  <c r="G4880" i="6"/>
  <c r="G4781" i="6"/>
  <c r="G4782" i="6"/>
  <c r="G4749" i="6"/>
  <c r="G5009" i="6"/>
  <c r="G5010" i="6"/>
  <c r="G4970" i="6"/>
  <c r="G4783" i="6"/>
  <c r="G4986" i="6"/>
  <c r="G4756" i="6"/>
  <c r="G4757" i="6"/>
  <c r="G4987" i="6"/>
  <c r="G4439" i="6"/>
  <c r="G4758" i="6"/>
  <c r="G4735" i="6"/>
  <c r="G4568" i="6"/>
  <c r="G2931" i="6"/>
  <c r="G3962" i="6"/>
  <c r="G5100" i="6"/>
  <c r="G4997" i="6"/>
  <c r="G4957" i="6"/>
  <c r="G4881" i="6"/>
  <c r="G4845" i="6"/>
  <c r="G5101" i="6"/>
  <c r="G4882" i="6"/>
  <c r="G4784" i="6"/>
  <c r="G5011" i="6"/>
  <c r="G4785" i="6"/>
  <c r="G4988" i="6"/>
  <c r="G4759" i="6"/>
  <c r="G4655" i="6"/>
  <c r="G4989" i="6"/>
  <c r="G4946" i="6"/>
  <c r="G4760" i="6"/>
  <c r="G4736" i="6"/>
  <c r="G4569" i="6"/>
  <c r="G4490" i="6"/>
  <c r="G5102" i="6"/>
  <c r="G4846" i="6"/>
  <c r="G5103" i="6"/>
  <c r="G5012" i="6"/>
  <c r="G4971" i="6"/>
  <c r="G4972" i="6"/>
  <c r="G5013" i="6"/>
  <c r="G4786" i="6"/>
  <c r="G4787" i="6"/>
  <c r="G4990" i="6"/>
  <c r="G4856" i="6"/>
  <c r="G4761" i="6"/>
  <c r="G4762" i="6"/>
  <c r="G4698" i="6"/>
  <c r="G4570" i="6"/>
  <c r="G4396" i="6"/>
  <c r="G4369" i="6"/>
  <c r="G3652" i="6"/>
  <c r="G3606" i="6"/>
  <c r="G3653" i="6"/>
  <c r="G3621" i="6"/>
  <c r="G3494" i="6"/>
  <c r="G3394" i="6"/>
  <c r="G3307" i="6"/>
  <c r="G4678" i="6"/>
  <c r="G4478" i="6"/>
  <c r="G4500" i="6"/>
  <c r="G4586" i="6"/>
  <c r="G4387" i="6"/>
  <c r="G4220" i="6"/>
  <c r="G4119" i="6"/>
  <c r="G4281" i="6"/>
  <c r="G4501" i="6"/>
  <c r="G4502" i="6"/>
  <c r="G4503" i="6"/>
  <c r="G4578" i="6"/>
  <c r="G4483" i="6"/>
  <c r="G4587" i="6"/>
  <c r="G4588" i="6"/>
  <c r="G4438" i="6"/>
  <c r="G3728" i="6"/>
  <c r="G3691" i="6"/>
  <c r="G3540" i="6"/>
  <c r="G3659" i="6"/>
  <c r="G4653" i="6"/>
  <c r="G3833" i="6"/>
  <c r="G5928" i="6"/>
  <c r="G4556" i="6"/>
  <c r="G4557" i="6"/>
  <c r="G4291" i="6"/>
  <c r="G4292" i="6"/>
  <c r="G4602" i="6"/>
  <c r="G3613" i="6"/>
  <c r="G4725" i="6"/>
  <c r="G4545" i="6"/>
  <c r="G4579" i="6"/>
  <c r="G4616" i="6"/>
  <c r="G4425" i="6"/>
  <c r="G6288" i="6"/>
  <c r="G3837" i="6"/>
  <c r="G3543" i="6"/>
  <c r="G3371" i="6"/>
  <c r="G3379" i="6"/>
  <c r="G3988" i="6"/>
  <c r="G3876" i="6"/>
  <c r="G3989" i="6"/>
  <c r="G3421" i="6"/>
  <c r="G3293" i="6"/>
  <c r="G3388" i="6"/>
  <c r="G7105" i="6"/>
  <c r="G7206" i="6"/>
  <c r="G7853" i="6"/>
  <c r="G8398" i="6"/>
  <c r="G3086" i="6"/>
  <c r="G5967" i="6"/>
  <c r="G5310" i="6"/>
  <c r="G5543" i="6"/>
  <c r="G5662" i="6"/>
  <c r="G3083" i="6"/>
  <c r="G7255" i="6"/>
  <c r="G8604" i="6"/>
  <c r="G7195" i="6"/>
  <c r="G5598" i="6"/>
  <c r="G7990" i="6"/>
  <c r="G2821" i="6"/>
  <c r="G3431" i="6"/>
  <c r="G7036" i="6"/>
  <c r="G7991" i="6"/>
  <c r="G6602" i="6"/>
  <c r="G7657" i="6"/>
  <c r="G8894" i="6"/>
  <c r="G2778" i="6"/>
  <c r="G6057" i="6"/>
  <c r="G3146" i="6"/>
  <c r="G4267" i="6"/>
  <c r="G3623" i="6"/>
  <c r="G2856" i="6"/>
  <c r="G3117" i="6"/>
  <c r="G3336" i="6"/>
  <c r="G6706" i="6"/>
  <c r="G6686" i="6"/>
  <c r="G4691" i="6"/>
  <c r="G7728" i="6"/>
  <c r="G6584" i="6"/>
  <c r="G8632" i="6"/>
  <c r="G7672" i="6"/>
  <c r="G6689" i="6"/>
  <c r="G2860" i="6"/>
  <c r="G4214" i="6"/>
  <c r="G6497" i="6"/>
  <c r="G7267" i="6"/>
  <c r="G7560" i="6"/>
  <c r="G3845" i="6"/>
  <c r="G3199" i="6"/>
  <c r="G7769" i="6"/>
  <c r="G3017" i="6"/>
  <c r="G7591" i="6"/>
  <c r="G6858" i="6"/>
  <c r="G4853" i="6"/>
  <c r="G5207" i="6"/>
  <c r="G7540" i="6"/>
  <c r="G8259" i="6"/>
  <c r="G6633" i="6"/>
  <c r="G6471" i="6"/>
  <c r="G5949" i="6"/>
  <c r="G2852" i="6"/>
  <c r="G2756" i="6"/>
  <c r="G3663" i="6"/>
  <c r="G5740" i="6"/>
  <c r="G6093" i="6"/>
  <c r="G6811" i="6"/>
  <c r="G6160" i="6"/>
  <c r="G4721" i="6"/>
  <c r="G2707" i="6"/>
  <c r="G6463" i="6"/>
  <c r="G3112" i="6"/>
  <c r="G2976" i="6"/>
  <c r="G5488" i="6"/>
  <c r="G7982" i="6"/>
  <c r="G6133" i="6"/>
  <c r="G8811" i="6"/>
  <c r="G4334" i="6"/>
  <c r="G4772" i="6"/>
  <c r="G4202" i="6"/>
  <c r="G2644" i="6"/>
  <c r="G6608" i="6"/>
  <c r="G6964" i="6"/>
  <c r="G5584" i="6"/>
  <c r="G4376" i="6"/>
  <c r="G8582" i="6"/>
  <c r="G6643" i="6"/>
  <c r="G7621" i="6"/>
  <c r="G2651" i="6"/>
  <c r="G8382" i="6"/>
  <c r="G3289" i="6"/>
  <c r="G5087" i="6"/>
  <c r="G2810" i="6"/>
  <c r="G4583" i="6"/>
  <c r="G6272" i="6"/>
  <c r="G3770" i="6"/>
  <c r="G7881" i="6"/>
  <c r="G3564" i="6"/>
  <c r="G8660" i="6"/>
  <c r="G2629" i="6"/>
  <c r="G3641" i="6"/>
  <c r="G2745" i="6"/>
  <c r="G4152" i="6"/>
  <c r="G4100" i="6"/>
  <c r="G3709" i="6"/>
  <c r="G7912" i="6"/>
  <c r="G8438" i="6"/>
  <c r="G5819" i="6"/>
  <c r="G5222" i="6"/>
  <c r="G7098" i="6"/>
  <c r="G3031" i="6"/>
  <c r="G2948" i="6"/>
  <c r="G3269" i="6"/>
  <c r="G7884" i="6"/>
  <c r="G7128" i="6"/>
  <c r="G5151" i="6"/>
  <c r="G7855" i="6"/>
  <c r="G2738" i="6"/>
  <c r="G5040" i="6"/>
  <c r="G4076" i="6"/>
  <c r="G6691" i="6"/>
  <c r="G4331" i="6"/>
  <c r="G3194" i="6"/>
  <c r="G8371" i="6"/>
  <c r="G2685" i="6"/>
  <c r="G7800" i="6"/>
  <c r="G3106" i="6"/>
  <c r="G3205" i="6"/>
  <c r="G4956" i="6"/>
  <c r="G8004" i="6"/>
  <c r="G7046" i="6"/>
  <c r="G5571" i="6"/>
  <c r="G2704" i="6"/>
  <c r="G3986" i="6"/>
  <c r="G2711" i="6"/>
  <c r="G3834" i="6"/>
  <c r="G8208" i="6"/>
  <c r="G2877" i="6"/>
  <c r="G2612" i="6"/>
  <c r="G6591" i="6"/>
  <c r="G3154" i="6"/>
  <c r="G8343" i="6"/>
  <c r="G8577" i="6"/>
  <c r="G6731" i="6"/>
  <c r="G7624" i="6"/>
  <c r="G3607" i="6"/>
  <c r="G3277" i="6"/>
  <c r="G3617" i="6"/>
  <c r="G3733" i="6"/>
  <c r="G3256" i="6"/>
  <c r="G2905" i="6"/>
  <c r="G2954" i="6"/>
  <c r="G2955" i="6"/>
  <c r="G4026" i="6"/>
  <c r="G2971" i="6"/>
  <c r="G2985" i="6"/>
  <c r="G2986" i="6"/>
  <c r="G2987" i="6"/>
  <c r="G2988" i="6"/>
  <c r="G4734" i="6"/>
  <c r="G4668" i="6"/>
  <c r="G7478" i="6"/>
  <c r="G7830" i="6"/>
  <c r="G5681" i="6"/>
  <c r="G4320" i="6"/>
  <c r="G5418" i="6"/>
  <c r="G5375" i="6"/>
  <c r="G3329" i="6"/>
  <c r="G7817" i="6"/>
  <c r="G8781" i="6"/>
  <c r="G8823" i="6"/>
  <c r="G4082" i="6"/>
  <c r="G7265" i="6"/>
  <c r="G6243" i="6"/>
  <c r="G8224" i="6"/>
  <c r="G3676" i="6"/>
  <c r="G2666" i="6"/>
  <c r="G4604" i="6"/>
  <c r="G4117" i="6"/>
  <c r="G5832" i="6"/>
  <c r="G7210" i="6"/>
  <c r="G3376" i="6"/>
  <c r="G4241" i="6"/>
  <c r="G8483" i="6"/>
  <c r="G7340" i="6"/>
  <c r="G3249" i="6"/>
  <c r="G2641" i="6"/>
  <c r="G8996" i="6"/>
  <c r="G5332" i="6"/>
  <c r="G6236" i="6"/>
  <c r="G6167" i="6"/>
  <c r="G7040" i="6"/>
  <c r="G6621" i="6"/>
  <c r="G7719" i="6"/>
  <c r="G4380" i="6"/>
  <c r="G3773" i="6"/>
  <c r="G5596" i="6"/>
  <c r="G4538" i="6"/>
  <c r="G7635" i="6"/>
  <c r="G5743" i="6"/>
  <c r="G6800" i="6"/>
  <c r="G7618" i="6"/>
  <c r="G6832" i="6"/>
  <c r="G8327" i="6"/>
  <c r="G5867" i="6"/>
  <c r="G8920" i="6"/>
  <c r="G5182" i="6"/>
  <c r="G6981" i="6"/>
  <c r="G6673" i="6"/>
  <c r="G6403" i="6"/>
  <c r="G8618" i="6"/>
  <c r="G6810" i="6"/>
  <c r="G8165" i="6"/>
  <c r="G8011" i="6"/>
  <c r="G3561" i="6"/>
  <c r="G6130" i="6"/>
  <c r="G5080" i="6"/>
  <c r="G7595" i="6"/>
  <c r="G7741" i="6"/>
  <c r="G7937" i="6"/>
  <c r="G8273" i="6"/>
  <c r="G5464" i="6"/>
  <c r="G8132" i="6"/>
  <c r="G8321" i="6"/>
  <c r="G7523" i="6"/>
  <c r="G5248" i="6"/>
  <c r="G4598" i="6"/>
  <c r="G8278" i="6"/>
  <c r="G8737" i="6"/>
  <c r="G8753" i="6"/>
  <c r="G2913" i="6"/>
  <c r="G6694" i="6"/>
  <c r="G7986" i="6"/>
  <c r="G6579" i="6"/>
  <c r="G8694" i="6"/>
  <c r="G6102" i="6"/>
  <c r="G8077" i="6"/>
  <c r="G7433" i="6"/>
  <c r="G8754" i="6"/>
  <c r="G7108" i="6"/>
  <c r="G5006" i="6"/>
  <c r="G8209" i="6"/>
  <c r="G8078" i="6"/>
  <c r="G8642" i="6"/>
  <c r="G6729" i="6"/>
  <c r="G6998" i="6"/>
  <c r="G6844" i="6"/>
  <c r="G6730" i="6"/>
  <c r="G7160" i="6"/>
  <c r="G7102" i="6"/>
  <c r="G7311" i="6"/>
  <c r="G6913" i="6"/>
  <c r="G3252" i="6"/>
  <c r="G4430" i="6"/>
  <c r="G3660" i="6"/>
  <c r="G4054" i="6"/>
  <c r="G5044" i="6"/>
  <c r="G3710" i="6"/>
  <c r="G3513" i="6"/>
  <c r="G6027" i="6"/>
  <c r="G5575" i="6"/>
  <c r="G5199" i="6"/>
  <c r="G5886" i="6"/>
  <c r="G6047" i="6"/>
  <c r="G3387" i="6"/>
  <c r="G7132" i="6"/>
  <c r="G8385" i="6"/>
  <c r="G6066" i="6"/>
  <c r="G7693" i="6"/>
  <c r="G5525" i="6"/>
  <c r="G3680" i="6"/>
  <c r="G6219" i="6"/>
  <c r="G7836" i="6"/>
  <c r="G4554" i="6"/>
  <c r="G7493" i="6"/>
  <c r="G8758" i="6"/>
  <c r="G6383" i="6"/>
  <c r="G6464" i="6"/>
  <c r="G6348" i="6"/>
  <c r="G7959" i="6"/>
  <c r="G7771" i="6"/>
  <c r="G5410" i="6"/>
  <c r="G5074" i="6"/>
  <c r="G3800" i="6"/>
  <c r="G7973" i="6"/>
  <c r="G6150" i="6"/>
  <c r="G3925" i="6"/>
  <c r="G6428" i="6"/>
  <c r="G5829" i="6"/>
  <c r="G8680" i="6"/>
  <c r="G6757" i="6"/>
  <c r="G4732" i="6"/>
  <c r="G6303" i="6"/>
  <c r="G5647" i="6"/>
  <c r="G8244" i="6"/>
  <c r="G5548" i="6"/>
  <c r="G3147" i="6"/>
  <c r="G8744" i="6"/>
  <c r="G7319" i="6"/>
  <c r="G3454" i="6"/>
  <c r="G2748" i="6"/>
  <c r="G2829" i="6"/>
  <c r="G3689" i="6"/>
  <c r="G5053" i="6"/>
  <c r="G2853" i="6"/>
  <c r="G5713" i="6"/>
  <c r="G6300" i="6"/>
  <c r="G3234" i="6"/>
  <c r="G3851" i="6"/>
  <c r="G3492" i="6"/>
  <c r="G3490" i="6"/>
  <c r="G3245" i="6"/>
  <c r="G5950" i="6"/>
  <c r="G6053" i="6"/>
  <c r="G4944" i="6"/>
  <c r="G3662" i="6"/>
  <c r="G5137" i="6"/>
  <c r="G3110" i="6"/>
  <c r="G3972" i="6"/>
  <c r="G5943" i="6"/>
  <c r="G6836" i="6"/>
  <c r="G4753" i="6"/>
  <c r="G6059" i="6"/>
  <c r="G6082" i="6"/>
  <c r="G5070" i="6"/>
  <c r="G4629" i="6"/>
  <c r="G4824" i="6"/>
  <c r="G6884" i="6"/>
  <c r="G5117" i="6"/>
  <c r="G5118" i="6"/>
  <c r="G2687" i="6"/>
  <c r="G5604" i="6"/>
  <c r="G5700" i="6"/>
  <c r="G4314" i="6"/>
  <c r="G4178" i="6"/>
  <c r="G4340" i="6"/>
  <c r="G3792" i="6"/>
  <c r="G4174" i="6"/>
  <c r="G4175" i="6"/>
  <c r="G4983" i="6"/>
  <c r="G5276" i="6"/>
  <c r="G5569" i="6"/>
  <c r="G4919" i="6"/>
  <c r="G2992" i="6"/>
  <c r="G5930" i="6"/>
  <c r="G4122" i="6"/>
  <c r="G4520" i="6"/>
  <c r="G4437" i="6"/>
  <c r="G2951" i="6"/>
  <c r="G5831" i="6"/>
  <c r="G5297" i="6"/>
  <c r="G5170" i="6"/>
  <c r="G5643" i="6"/>
  <c r="G4441" i="6"/>
  <c r="G3218" i="6"/>
  <c r="G3315" i="6"/>
  <c r="G4047" i="6"/>
  <c r="G3806" i="6"/>
  <c r="G5578" i="6"/>
  <c r="G4316" i="6"/>
  <c r="G5597" i="6"/>
  <c r="G6903" i="6"/>
  <c r="G5924" i="6"/>
  <c r="G3122" i="6"/>
  <c r="G6030" i="6"/>
  <c r="G7069" i="6"/>
  <c r="G8585" i="6"/>
  <c r="G3163" i="6"/>
  <c r="G4769" i="6"/>
  <c r="G4160" i="6"/>
  <c r="G3941" i="6"/>
  <c r="G6527" i="6"/>
  <c r="G5558" i="6"/>
  <c r="G5966" i="6"/>
  <c r="G7834" i="6"/>
  <c r="G4950" i="6"/>
  <c r="G7650" i="6"/>
  <c r="G6454" i="6"/>
  <c r="G6398" i="6"/>
  <c r="G5405" i="6"/>
  <c r="G3211" i="6"/>
  <c r="G4755" i="6"/>
  <c r="G3642" i="6"/>
  <c r="G7305" i="6"/>
  <c r="G4945" i="6"/>
  <c r="G5672" i="6"/>
  <c r="G5562" i="6"/>
  <c r="G6819" i="6"/>
  <c r="G5420" i="6"/>
  <c r="G7841" i="6"/>
  <c r="G5925" i="6"/>
  <c r="G4717" i="6"/>
  <c r="G3959" i="6"/>
  <c r="G4105" i="6"/>
  <c r="G7091" i="6"/>
  <c r="G2871" i="6"/>
  <c r="G8066" i="6"/>
  <c r="G5874" i="6"/>
  <c r="G3787" i="6"/>
  <c r="G3656" i="6"/>
  <c r="G5145" i="6"/>
  <c r="G3381" i="6"/>
  <c r="G5144" i="6"/>
  <c r="G3765" i="6"/>
  <c r="G3735" i="6"/>
  <c r="G3857" i="6"/>
  <c r="G4618" i="6"/>
  <c r="G4868" i="6"/>
  <c r="G6895" i="6"/>
  <c r="G3830" i="6"/>
  <c r="G3677" i="6"/>
  <c r="G6161" i="6"/>
  <c r="G5167" i="6"/>
  <c r="G4147" i="6"/>
  <c r="G6144" i="6"/>
  <c r="G5352" i="6"/>
  <c r="G5624" i="6"/>
  <c r="G4221" i="6"/>
  <c r="G3982" i="6"/>
  <c r="G3749" i="6"/>
  <c r="G5606" i="6"/>
  <c r="G4003" i="6"/>
  <c r="G3433" i="6"/>
  <c r="G4565" i="6"/>
  <c r="G2839" i="6"/>
  <c r="G5372" i="6"/>
  <c r="G4072" i="6"/>
  <c r="G4157" i="6"/>
  <c r="G5540" i="6"/>
  <c r="G3992" i="6"/>
  <c r="G3382" i="6"/>
  <c r="G7384" i="6"/>
  <c r="G3984" i="6"/>
  <c r="G3041" i="6"/>
  <c r="G2640" i="6"/>
  <c r="G8312" i="6"/>
  <c r="G5560" i="6"/>
  <c r="G5566" i="6"/>
  <c r="G5127" i="6"/>
  <c r="G3366" i="6"/>
  <c r="G3841" i="6"/>
  <c r="G3558" i="6"/>
  <c r="G2763" i="6"/>
  <c r="G4031" i="6"/>
  <c r="G5599" i="6"/>
  <c r="G3145" i="6"/>
  <c r="G3664" i="6"/>
  <c r="G2643" i="6"/>
  <c r="G3877" i="6"/>
  <c r="G4558" i="6"/>
  <c r="G9453" i="6"/>
  <c r="G9454" i="6"/>
  <c r="G9256" i="6"/>
  <c r="G2526" i="6"/>
  <c r="G2519" i="6"/>
  <c r="G2527" i="6"/>
  <c r="G622" i="6"/>
  <c r="G9245" i="6"/>
  <c r="G9242" i="6"/>
  <c r="G9250" i="6"/>
  <c r="G2316" i="6"/>
  <c r="G2319" i="6"/>
  <c r="G2327" i="6"/>
  <c r="G2324" i="6"/>
  <c r="G2321" i="6"/>
  <c r="G2318" i="6"/>
  <c r="G2322" i="6"/>
  <c r="G2333" i="6"/>
  <c r="G278" i="6"/>
  <c r="G449" i="6"/>
  <c r="G395" i="6"/>
  <c r="G409" i="6"/>
  <c r="G375" i="6"/>
  <c r="G466" i="6"/>
  <c r="G318" i="6"/>
  <c r="G460" i="6"/>
  <c r="G398" i="6"/>
  <c r="G335" i="6"/>
  <c r="G231" i="6"/>
  <c r="G450" i="6"/>
  <c r="G479" i="6"/>
  <c r="G339" i="6"/>
  <c r="G245" i="6"/>
  <c r="G448" i="6"/>
  <c r="G380" i="6"/>
  <c r="G418" i="6"/>
  <c r="G364" i="6"/>
  <c r="G377" i="6"/>
  <c r="G323" i="6"/>
  <c r="G298" i="6"/>
  <c r="G247" i="6"/>
  <c r="G468" i="6"/>
  <c r="G321" i="6"/>
  <c r="G294" i="6"/>
  <c r="G275" i="6"/>
  <c r="G252" i="6"/>
  <c r="G319" i="6"/>
  <c r="G256" i="6"/>
  <c r="G290" i="6"/>
  <c r="G300" i="6"/>
  <c r="G301" i="6"/>
  <c r="G354" i="6"/>
  <c r="G314" i="6"/>
  <c r="G353" i="6"/>
  <c r="G307" i="6"/>
  <c r="G309" i="6"/>
  <c r="G356" i="6"/>
  <c r="G282" i="6"/>
  <c r="G455" i="6"/>
  <c r="G297" i="6"/>
  <c r="G262" i="6"/>
  <c r="G230" i="6"/>
  <c r="G2540" i="6"/>
  <c r="G2525" i="6"/>
  <c r="G2529" i="6"/>
  <c r="G2543" i="6"/>
  <c r="G2533" i="6"/>
  <c r="G2545" i="6"/>
  <c r="G2541" i="6"/>
  <c r="G9252" i="6"/>
  <c r="G9249" i="6"/>
  <c r="G9247" i="6"/>
  <c r="G9244" i="6"/>
  <c r="G9248" i="6"/>
  <c r="G9243" i="6"/>
  <c r="G12" i="6"/>
  <c r="G20" i="6"/>
  <c r="G11" i="6"/>
  <c r="G86" i="6"/>
  <c r="G87" i="6"/>
  <c r="G25" i="6"/>
  <c r="G21" i="6"/>
  <c r="G30" i="6"/>
  <c r="G123" i="6"/>
  <c r="G19" i="6"/>
  <c r="G14" i="6"/>
  <c r="G113" i="6"/>
  <c r="G63" i="6"/>
  <c r="G56" i="6"/>
  <c r="G171" i="6"/>
  <c r="G59" i="6"/>
  <c r="G135" i="6"/>
  <c r="G60" i="6"/>
  <c r="G131" i="6"/>
  <c r="G28" i="6"/>
  <c r="G24" i="6"/>
  <c r="G10" i="6"/>
  <c r="G43" i="6"/>
  <c r="G70" i="6"/>
  <c r="G138" i="6"/>
  <c r="G47" i="6"/>
  <c r="G35" i="6"/>
  <c r="G34" i="6"/>
  <c r="G82" i="6"/>
  <c r="G126" i="6"/>
  <c r="G114" i="6"/>
  <c r="G79" i="6"/>
  <c r="G46" i="6"/>
  <c r="G13" i="6"/>
  <c r="G16" i="6"/>
  <c r="G64" i="6"/>
  <c r="G1913" i="6"/>
  <c r="G1982" i="6"/>
  <c r="G1883" i="6"/>
  <c r="G1991" i="6"/>
  <c r="G1949" i="6"/>
  <c r="G1968" i="6"/>
  <c r="G1936" i="6"/>
  <c r="G1961" i="6"/>
  <c r="G1862" i="6"/>
  <c r="G1903" i="6"/>
  <c r="G2036" i="6"/>
  <c r="G2010" i="6"/>
  <c r="G1966" i="6"/>
  <c r="G1899" i="6"/>
  <c r="G1923" i="6"/>
  <c r="G1906" i="6"/>
  <c r="G1907" i="6"/>
  <c r="G1873" i="6"/>
  <c r="G2004" i="6"/>
  <c r="G1964" i="6"/>
  <c r="G1985" i="6"/>
  <c r="G2042" i="6"/>
  <c r="G1863" i="6"/>
  <c r="G1920" i="6"/>
  <c r="G2038" i="6"/>
  <c r="G1879" i="6"/>
  <c r="G1861" i="6"/>
  <c r="G1983" i="6"/>
  <c r="G1927" i="6"/>
  <c r="G1993" i="6"/>
  <c r="G1962" i="6"/>
  <c r="G1946" i="6"/>
  <c r="G2003" i="6"/>
  <c r="G1886" i="6"/>
  <c r="G1986" i="6"/>
  <c r="G2025" i="6"/>
  <c r="G2002" i="6"/>
  <c r="G1871" i="6"/>
  <c r="G2012" i="6"/>
  <c r="G1874" i="6"/>
  <c r="G1864" i="6"/>
  <c r="G1857" i="6"/>
  <c r="G1929" i="6"/>
  <c r="G1953" i="6"/>
  <c r="G1967" i="6"/>
  <c r="G1994" i="6"/>
  <c r="G1970" i="6"/>
  <c r="G1974" i="6"/>
  <c r="G2046" i="6"/>
  <c r="G9587" i="6"/>
  <c r="G9588" i="6"/>
  <c r="G9584" i="6"/>
  <c r="G10254" i="6"/>
  <c r="G10253" i="6"/>
  <c r="G10258" i="6"/>
  <c r="G10250" i="6"/>
  <c r="G10255" i="6"/>
  <c r="G202" i="6"/>
  <c r="G216" i="6"/>
  <c r="G203" i="6"/>
  <c r="G208" i="6"/>
  <c r="G201" i="6"/>
  <c r="G196" i="6"/>
  <c r="G204" i="6"/>
  <c r="G215" i="6"/>
  <c r="G220" i="6"/>
  <c r="G207" i="6"/>
  <c r="G218" i="6"/>
  <c r="G193" i="6"/>
  <c r="G194" i="6"/>
  <c r="G1912" i="6"/>
  <c r="G1980" i="6"/>
  <c r="G9008" i="6"/>
  <c r="G2557" i="6"/>
  <c r="G2562" i="6"/>
  <c r="G2570" i="6"/>
  <c r="G2571" i="6"/>
  <c r="G2578" i="6"/>
  <c r="G2352" i="6"/>
  <c r="G2353" i="6"/>
  <c r="G2345" i="6"/>
  <c r="G2349" i="6"/>
  <c r="G10190" i="6"/>
  <c r="G10197" i="6"/>
  <c r="G10214" i="6"/>
  <c r="G10165" i="6"/>
  <c r="G10169" i="6"/>
  <c r="G10193" i="6"/>
  <c r="G10179" i="6"/>
  <c r="G10171" i="6"/>
  <c r="G10174" i="6"/>
  <c r="G10199" i="6"/>
  <c r="G10198" i="6"/>
  <c r="G10194" i="6"/>
  <c r="G10172" i="6"/>
  <c r="G10215" i="6"/>
  <c r="G10164" i="6"/>
  <c r="G10183" i="6"/>
  <c r="G10189" i="6"/>
  <c r="G2597" i="6"/>
  <c r="G2598" i="6"/>
  <c r="G633" i="6"/>
  <c r="G632" i="6"/>
  <c r="G634" i="6"/>
  <c r="G635" i="6"/>
  <c r="G636" i="6"/>
  <c r="G2110" i="6"/>
  <c r="G640" i="6"/>
  <c r="G641" i="6"/>
  <c r="G639" i="6"/>
  <c r="G638" i="6"/>
  <c r="G485" i="6"/>
  <c r="G484" i="6"/>
  <c r="G482" i="6"/>
  <c r="G486" i="6"/>
  <c r="G488" i="6"/>
  <c r="G934" i="6"/>
  <c r="G944" i="6"/>
  <c r="G937" i="6"/>
  <c r="G940" i="6"/>
  <c r="G933" i="6"/>
  <c r="G938" i="6"/>
  <c r="G695" i="6"/>
  <c r="G685" i="6"/>
  <c r="G691" i="6"/>
  <c r="G697" i="6"/>
  <c r="G700" i="6"/>
  <c r="G688" i="6"/>
  <c r="G690" i="6"/>
  <c r="G692" i="6"/>
  <c r="G694" i="6"/>
  <c r="G696" i="6"/>
  <c r="G686" i="6"/>
  <c r="G687" i="6"/>
  <c r="G693" i="6"/>
  <c r="G698" i="6"/>
  <c r="G699" i="6"/>
  <c r="G9599" i="6"/>
  <c r="G9601" i="6"/>
  <c r="G9602" i="6"/>
  <c r="G9603" i="6"/>
  <c r="G9595" i="6"/>
  <c r="G2443" i="6"/>
  <c r="G2451" i="6"/>
  <c r="G2457" i="6"/>
  <c r="G2441" i="6"/>
  <c r="G2429" i="6"/>
  <c r="G2445" i="6"/>
  <c r="G2442" i="6"/>
  <c r="G2460" i="6"/>
  <c r="G2425" i="6"/>
  <c r="G2427" i="6"/>
  <c r="G2462" i="6"/>
  <c r="G2466" i="6"/>
  <c r="G2438" i="6"/>
  <c r="G2463" i="6"/>
  <c r="G2454" i="6"/>
  <c r="G2426" i="6"/>
  <c r="G2278" i="6"/>
  <c r="G2308" i="6"/>
  <c r="G2285" i="6"/>
  <c r="G2307" i="6"/>
  <c r="G2282" i="6"/>
  <c r="G2279" i="6"/>
  <c r="G2273" i="6"/>
  <c r="G2304" i="6"/>
  <c r="G2280" i="6"/>
  <c r="G2086" i="6"/>
  <c r="G2083" i="6"/>
  <c r="G2054" i="6"/>
  <c r="G2097" i="6"/>
  <c r="G2102" i="6"/>
  <c r="G2099" i="6"/>
  <c r="G2096" i="6"/>
  <c r="G2101" i="6"/>
  <c r="G2098" i="6"/>
  <c r="G2087" i="6"/>
  <c r="G2095" i="6"/>
  <c r="G2092" i="6"/>
  <c r="G2094" i="6"/>
  <c r="G2089" i="6"/>
  <c r="G9572" i="6"/>
  <c r="G9526" i="6"/>
  <c r="G9579" i="6"/>
  <c r="G9545" i="6"/>
  <c r="G9561" i="6"/>
  <c r="G9484" i="6"/>
  <c r="G9563" i="6"/>
  <c r="G9578" i="6"/>
  <c r="G9537" i="6"/>
  <c r="G9544" i="6"/>
  <c r="G847" i="6"/>
  <c r="G2135" i="6"/>
  <c r="G2139" i="6"/>
  <c r="G2131" i="6"/>
  <c r="G9234" i="6"/>
  <c r="G9237" i="6"/>
  <c r="G9228" i="6"/>
  <c r="G9236" i="6"/>
  <c r="G9231" i="6"/>
  <c r="G9216" i="6"/>
  <c r="G9224" i="6"/>
  <c r="G9215" i="6"/>
  <c r="G9220" i="6"/>
  <c r="G9210" i="6"/>
  <c r="G9212" i="6"/>
  <c r="G9209" i="6"/>
  <c r="G9208" i="6"/>
  <c r="G9225" i="6"/>
  <c r="G9211" i="6"/>
  <c r="G9206" i="6"/>
  <c r="G9207" i="6"/>
  <c r="G9205" i="6"/>
  <c r="G9229" i="6"/>
  <c r="G9223" i="6"/>
  <c r="G9232" i="6"/>
  <c r="G9235" i="6"/>
  <c r="G9218" i="6"/>
  <c r="G9219" i="6"/>
  <c r="G9233" i="6"/>
  <c r="G9065" i="6"/>
  <c r="G9105" i="6"/>
  <c r="G9128" i="6"/>
  <c r="G9137" i="6"/>
  <c r="G9156" i="6"/>
  <c r="G9036" i="6"/>
  <c r="G9104" i="6"/>
  <c r="G9046" i="6"/>
  <c r="G9029" i="6"/>
  <c r="G9091" i="6"/>
  <c r="G9027" i="6"/>
  <c r="G9094" i="6"/>
  <c r="G9175" i="6"/>
  <c r="G9173" i="6"/>
  <c r="G9099" i="6"/>
  <c r="G9082" i="6"/>
  <c r="G9079" i="6"/>
  <c r="G9149" i="6"/>
  <c r="G9016" i="6"/>
  <c r="G9114" i="6"/>
  <c r="G9068" i="6"/>
  <c r="G9058" i="6"/>
  <c r="G9038" i="6"/>
  <c r="G9015" i="6"/>
  <c r="G9095" i="6"/>
  <c r="G9158" i="6"/>
  <c r="G9161" i="6"/>
  <c r="G9043" i="6"/>
  <c r="G9024" i="6"/>
  <c r="G9052" i="6"/>
  <c r="G9059" i="6"/>
  <c r="G9120" i="6"/>
  <c r="G9157" i="6"/>
  <c r="G9136" i="6"/>
  <c r="G9032" i="6"/>
  <c r="G9098" i="6"/>
  <c r="G9142" i="6"/>
  <c r="G9154" i="6"/>
  <c r="G9047" i="6"/>
  <c r="G9026" i="6"/>
  <c r="G9049" i="6"/>
  <c r="G9155" i="6"/>
  <c r="G9145" i="6"/>
  <c r="G9037" i="6"/>
  <c r="G9117" i="6"/>
  <c r="G9014" i="6"/>
  <c r="G9123" i="6"/>
  <c r="G9031" i="6"/>
  <c r="G9121" i="6"/>
  <c r="G9100" i="6"/>
  <c r="G9074" i="6"/>
  <c r="G9103" i="6"/>
  <c r="G9064" i="6"/>
  <c r="G9066" i="6"/>
  <c r="G9083" i="6"/>
  <c r="G9159" i="6"/>
  <c r="G9096" i="6"/>
  <c r="G9075" i="6"/>
  <c r="G9022" i="6"/>
  <c r="G9152" i="6"/>
  <c r="G9053" i="6"/>
  <c r="G9070" i="6"/>
  <c r="G9056" i="6"/>
  <c r="G9018" i="6"/>
  <c r="G9040" i="6"/>
  <c r="G9109" i="6"/>
  <c r="G9150" i="6"/>
  <c r="G9013" i="6"/>
  <c r="G9170" i="6"/>
  <c r="G9087" i="6"/>
  <c r="G9017" i="6"/>
  <c r="G9166" i="6"/>
  <c r="G9186" i="6"/>
  <c r="G9086" i="6"/>
  <c r="G9011" i="6"/>
  <c r="G9164" i="6"/>
  <c r="G9051" i="6"/>
  <c r="G9048" i="6"/>
  <c r="G9113" i="6"/>
  <c r="G9076" i="6"/>
  <c r="G9072" i="6"/>
  <c r="G9057" i="6"/>
  <c r="G9131" i="6"/>
  <c r="G9021" i="6"/>
  <c r="G9039" i="6"/>
  <c r="G9054" i="6"/>
  <c r="G9134" i="6"/>
  <c r="G9028" i="6"/>
  <c r="G9181" i="6"/>
  <c r="G9184" i="6"/>
  <c r="G9143" i="6"/>
  <c r="G9162" i="6"/>
  <c r="G9101" i="6"/>
  <c r="G9030" i="6"/>
  <c r="G9122" i="6"/>
  <c r="G9127" i="6"/>
  <c r="G9061" i="6"/>
  <c r="G9025" i="6"/>
  <c r="G9139" i="6"/>
  <c r="G9023" i="6"/>
  <c r="G9163" i="6"/>
  <c r="G9138" i="6"/>
  <c r="G9062" i="6"/>
  <c r="G9090" i="6"/>
  <c r="G9180" i="6"/>
  <c r="G9182" i="6"/>
  <c r="G9102" i="6"/>
  <c r="G9165" i="6"/>
  <c r="G9140" i="6"/>
  <c r="G9179" i="6"/>
  <c r="G9153" i="6"/>
  <c r="G9174" i="6"/>
  <c r="G9080" i="6"/>
  <c r="G9055" i="6"/>
  <c r="G9147" i="6"/>
  <c r="G9020" i="6"/>
  <c r="G9093" i="6"/>
  <c r="G9012" i="6"/>
  <c r="G9042" i="6"/>
  <c r="G9126" i="6"/>
  <c r="G9125" i="6"/>
  <c r="G9115" i="6"/>
  <c r="G9148" i="6"/>
  <c r="G9135" i="6"/>
  <c r="G9129" i="6"/>
  <c r="G9089" i="6"/>
  <c r="G9033" i="6"/>
  <c r="G9169" i="6"/>
  <c r="G9063" i="6"/>
  <c r="G9171" i="6"/>
  <c r="G9118" i="6"/>
  <c r="G9124" i="6"/>
  <c r="G9185" i="6"/>
  <c r="G9176" i="6"/>
  <c r="G9172" i="6"/>
  <c r="G9050" i="6"/>
  <c r="G9116" i="6"/>
  <c r="G9067" i="6"/>
  <c r="G9119" i="6"/>
  <c r="G9110" i="6"/>
  <c r="G9073" i="6"/>
  <c r="G9167" i="6"/>
  <c r="G9108" i="6"/>
  <c r="G9107" i="6"/>
  <c r="G9097" i="6"/>
  <c r="G9060" i="6"/>
  <c r="G9044" i="6"/>
  <c r="G9178" i="6"/>
  <c r="G9168" i="6"/>
  <c r="G9092" i="6"/>
  <c r="G9183" i="6"/>
  <c r="G9130" i="6"/>
  <c r="G9111" i="6"/>
  <c r="G9077" i="6"/>
  <c r="G9019" i="6"/>
  <c r="G9144" i="6"/>
  <c r="G9081" i="6"/>
  <c r="G9106" i="6"/>
  <c r="G9146" i="6"/>
  <c r="G9045" i="6"/>
  <c r="G9069" i="6"/>
  <c r="G9084" i="6"/>
  <c r="G9132" i="6"/>
  <c r="G9085" i="6"/>
  <c r="G9141" i="6"/>
  <c r="G9088" i="6"/>
  <c r="G9112" i="6"/>
  <c r="G9071" i="6"/>
  <c r="G1573" i="6"/>
  <c r="G1576" i="6"/>
  <c r="G1571" i="6"/>
  <c r="G1572" i="6"/>
  <c r="G1575" i="6"/>
  <c r="G1204" i="6"/>
  <c r="G1275" i="6"/>
  <c r="G1252" i="6"/>
  <c r="G1393" i="6"/>
  <c r="G1214" i="6"/>
  <c r="G1179" i="6"/>
  <c r="G1363" i="6"/>
  <c r="G1172" i="6"/>
  <c r="G1247" i="6"/>
  <c r="G1402" i="6"/>
  <c r="G1182" i="6"/>
  <c r="G1173" i="6"/>
  <c r="G1256" i="6"/>
  <c r="G1291" i="6"/>
  <c r="G1295" i="6"/>
  <c r="G1320" i="6"/>
  <c r="G1296" i="6"/>
  <c r="G1207" i="6"/>
  <c r="G1266" i="6"/>
  <c r="G1132" i="6"/>
  <c r="G1194" i="6"/>
  <c r="G1147" i="6"/>
  <c r="G1389" i="6"/>
  <c r="G1260" i="6"/>
  <c r="G1156" i="6"/>
  <c r="G1383" i="6"/>
  <c r="G1189" i="6"/>
  <c r="G1387" i="6"/>
  <c r="G1200" i="6"/>
  <c r="G1335" i="6"/>
  <c r="G1310" i="6"/>
  <c r="G1379" i="6"/>
  <c r="G1154" i="6"/>
  <c r="G1416" i="6"/>
  <c r="G1306" i="6"/>
  <c r="G1234" i="6"/>
  <c r="G1251" i="6"/>
  <c r="G1400" i="6"/>
  <c r="G1277" i="6"/>
  <c r="G754" i="6"/>
  <c r="G765" i="6"/>
  <c r="G753" i="6"/>
  <c r="G787" i="6"/>
  <c r="G788" i="6"/>
  <c r="G774" i="6"/>
  <c r="G712" i="6"/>
  <c r="G779" i="6"/>
  <c r="G752" i="6"/>
  <c r="G713" i="6"/>
  <c r="G724" i="6"/>
  <c r="G714" i="6"/>
  <c r="G726" i="6"/>
  <c r="G739" i="6"/>
  <c r="G767" i="6"/>
  <c r="G743" i="6"/>
  <c r="G775" i="6"/>
  <c r="G771" i="6"/>
  <c r="G761" i="6"/>
  <c r="G717" i="6"/>
  <c r="G758" i="6"/>
  <c r="G727" i="6"/>
  <c r="G768" i="6"/>
  <c r="G708" i="6"/>
  <c r="G750" i="6"/>
  <c r="G711" i="6"/>
  <c r="G736" i="6"/>
  <c r="G755" i="6"/>
  <c r="G731" i="6"/>
  <c r="G762" i="6"/>
  <c r="G763" i="6"/>
  <c r="G773" i="6"/>
  <c r="G772" i="6"/>
  <c r="G766" i="6"/>
  <c r="G716" i="6"/>
  <c r="G747" i="6"/>
  <c r="G780" i="6"/>
  <c r="G789" i="6"/>
  <c r="G760" i="6"/>
  <c r="G710" i="6"/>
  <c r="G707" i="6"/>
  <c r="G723" i="6"/>
  <c r="G783" i="6"/>
  <c r="G730" i="6"/>
  <c r="G746" i="6"/>
  <c r="G725" i="6"/>
  <c r="G744" i="6"/>
  <c r="G778" i="6"/>
  <c r="G751" i="6"/>
  <c r="G737" i="6"/>
  <c r="G777" i="6"/>
  <c r="G738" i="6"/>
  <c r="G740" i="6"/>
  <c r="G734" i="6"/>
  <c r="G735" i="6"/>
  <c r="G718" i="6"/>
  <c r="G719" i="6"/>
  <c r="G720" i="6"/>
  <c r="G721" i="6"/>
  <c r="G776" i="6"/>
  <c r="G748" i="6"/>
  <c r="G749" i="6"/>
  <c r="G715" i="6"/>
  <c r="G728" i="6"/>
  <c r="G756" i="6"/>
  <c r="G742" i="6"/>
  <c r="G722" i="6"/>
  <c r="G759" i="6"/>
  <c r="G785" i="6"/>
  <c r="G741" i="6"/>
  <c r="G732" i="6"/>
  <c r="G786" i="6"/>
  <c r="G781" i="6"/>
  <c r="G770" i="6"/>
  <c r="G764" i="6"/>
  <c r="G709" i="6"/>
  <c r="G704" i="6"/>
  <c r="G745" i="6"/>
  <c r="G705" i="6"/>
  <c r="G769" i="6"/>
  <c r="G703" i="6"/>
  <c r="G757" i="6"/>
  <c r="G654" i="6"/>
  <c r="G2259" i="6"/>
  <c r="G2220" i="6"/>
  <c r="G2177" i="6"/>
  <c r="G2180" i="6"/>
  <c r="G2173" i="6"/>
  <c r="G2219" i="6"/>
  <c r="G2172" i="6"/>
  <c r="G2211" i="6"/>
  <c r="G2252" i="6"/>
  <c r="G2207" i="6"/>
  <c r="G2245" i="6"/>
  <c r="G2247" i="6"/>
  <c r="G2194" i="6"/>
  <c r="G2242" i="6"/>
  <c r="G2254" i="6"/>
  <c r="G2192" i="6"/>
  <c r="G2203" i="6"/>
  <c r="G2261" i="6"/>
  <c r="G2189" i="6"/>
  <c r="G2185" i="6"/>
  <c r="G2199" i="6"/>
  <c r="G2213" i="6"/>
  <c r="G2186" i="6"/>
  <c r="G2223" i="6"/>
  <c r="G2179" i="6"/>
  <c r="G2214" i="6"/>
  <c r="G2190" i="6"/>
  <c r="G2187" i="6"/>
  <c r="G2229" i="6"/>
  <c r="G2255" i="6"/>
  <c r="G2256" i="6"/>
  <c r="G2182" i="6"/>
  <c r="G2260" i="6"/>
  <c r="G2221" i="6"/>
  <c r="G2165" i="6"/>
  <c r="G2162" i="6"/>
  <c r="G2161" i="6"/>
  <c r="G2168" i="6"/>
  <c r="G2164" i="6"/>
  <c r="G2159" i="6"/>
  <c r="G2163" i="6"/>
  <c r="G2160" i="6"/>
  <c r="G2202" i="6"/>
  <c r="G2233" i="6"/>
  <c r="G2196" i="6"/>
  <c r="G2171" i="6"/>
  <c r="G2215" i="6"/>
  <c r="G2224" i="6"/>
  <c r="G2191" i="6"/>
  <c r="G2174" i="6"/>
  <c r="G2184" i="6"/>
  <c r="G2170" i="6"/>
  <c r="G2181" i="6"/>
  <c r="G2241" i="6"/>
  <c r="G2188" i="6"/>
  <c r="G2175" i="6"/>
  <c r="G2235" i="6"/>
  <c r="G2230" i="6"/>
  <c r="G2225" i="6"/>
  <c r="G2239" i="6"/>
  <c r="G2210" i="6"/>
  <c r="G2209" i="6"/>
  <c r="G2251" i="6"/>
  <c r="G2198" i="6"/>
  <c r="G2243" i="6"/>
  <c r="G2205" i="6"/>
  <c r="G9424" i="6"/>
  <c r="G9437" i="6"/>
  <c r="G9434" i="6"/>
  <c r="G9427" i="6"/>
  <c r="G9293" i="6"/>
  <c r="G9327" i="6"/>
  <c r="G9403" i="6"/>
  <c r="G9394" i="6"/>
  <c r="G9319" i="6"/>
  <c r="G9332" i="6"/>
  <c r="G9368" i="6"/>
  <c r="G9416" i="6"/>
  <c r="G9345" i="6"/>
  <c r="G9398" i="6"/>
  <c r="G9396" i="6"/>
  <c r="G9406" i="6"/>
  <c r="G9423" i="6"/>
  <c r="G9432" i="6"/>
  <c r="G9376" i="6"/>
  <c r="G9324" i="6"/>
  <c r="G9400" i="6"/>
  <c r="G9290" i="6"/>
  <c r="G9422" i="6"/>
  <c r="G9306" i="6"/>
  <c r="G9430" i="6"/>
  <c r="G9411" i="6"/>
  <c r="G9380" i="6"/>
  <c r="G9431" i="6"/>
  <c r="G9389" i="6"/>
  <c r="G9272" i="6"/>
  <c r="G9303" i="6"/>
  <c r="G9410" i="6"/>
  <c r="G9284" i="6"/>
  <c r="G9317" i="6"/>
  <c r="G9295" i="6"/>
  <c r="G9313" i="6"/>
  <c r="G9299" i="6"/>
  <c r="G9397" i="6"/>
  <c r="G9276" i="6"/>
  <c r="G9263" i="6"/>
  <c r="G9273" i="6"/>
  <c r="G9440" i="6"/>
  <c r="G9421" i="6"/>
  <c r="G9414" i="6"/>
  <c r="G9426" i="6"/>
  <c r="G9439" i="6"/>
  <c r="G9370" i="6"/>
  <c r="G9412" i="6"/>
  <c r="G9354" i="6"/>
  <c r="G9294" i="6"/>
  <c r="G9280" i="6"/>
  <c r="G9304" i="6"/>
  <c r="G9366" i="6"/>
  <c r="G9341" i="6"/>
  <c r="G9391" i="6"/>
  <c r="G9275" i="6"/>
  <c r="G9381" i="6"/>
  <c r="G9441" i="6"/>
  <c r="G9419" i="6"/>
  <c r="G9267" i="6"/>
  <c r="G9277" i="6"/>
  <c r="G9339" i="6"/>
  <c r="G9348" i="6"/>
  <c r="G9316" i="6"/>
  <c r="G9312" i="6"/>
  <c r="G9310" i="6"/>
  <c r="G9349" i="6"/>
  <c r="G9333" i="6"/>
  <c r="G9364" i="6"/>
  <c r="G9292" i="6"/>
  <c r="G9395" i="6"/>
  <c r="G9307" i="6"/>
  <c r="G9282" i="6"/>
  <c r="G9393" i="6"/>
  <c r="G9335" i="6"/>
  <c r="G9340" i="6"/>
  <c r="G9298" i="6"/>
  <c r="G9274" i="6"/>
  <c r="G9383" i="6"/>
  <c r="G9352" i="6"/>
  <c r="G9402" i="6"/>
  <c r="G9399" i="6"/>
  <c r="G9374" i="6"/>
  <c r="G9417" i="6"/>
  <c r="G9418" i="6"/>
  <c r="G9385" i="6"/>
  <c r="G9408" i="6"/>
  <c r="G9392" i="6"/>
  <c r="G9409" i="6"/>
  <c r="G9387" i="6"/>
  <c r="G9361" i="6"/>
  <c r="G9305" i="6"/>
  <c r="G9386" i="6"/>
  <c r="G9283" i="6"/>
  <c r="G9375" i="6"/>
  <c r="G9378" i="6"/>
  <c r="G9359" i="6"/>
  <c r="G9314" i="6"/>
  <c r="G9415" i="6"/>
  <c r="G9373" i="6"/>
  <c r="G9413" i="6"/>
  <c r="G9344" i="6"/>
  <c r="G9356" i="6"/>
  <c r="G9429" i="6"/>
  <c r="G9384" i="6"/>
  <c r="G9435" i="6"/>
  <c r="G9287" i="6"/>
  <c r="G9342" i="6"/>
  <c r="G9279" i="6"/>
  <c r="G9281" i="6"/>
  <c r="G9390" i="6"/>
  <c r="G9265" i="6"/>
  <c r="G9407" i="6"/>
  <c r="G9271" i="6"/>
  <c r="G9358" i="6"/>
  <c r="G9382" i="6"/>
  <c r="G9300" i="6"/>
  <c r="G9328" i="6"/>
  <c r="G9285" i="6"/>
  <c r="G9442" i="6"/>
  <c r="G9326" i="6"/>
  <c r="G9336" i="6"/>
  <c r="G9308" i="6"/>
  <c r="G9346" i="6"/>
  <c r="G9371" i="6"/>
  <c r="G9323" i="6"/>
  <c r="G9320" i="6"/>
  <c r="G9337" i="6"/>
  <c r="G9357" i="6"/>
  <c r="G9343" i="6"/>
  <c r="G9278" i="6"/>
  <c r="G9360" i="6"/>
  <c r="G9353" i="6"/>
  <c r="G9372" i="6"/>
  <c r="G9433" i="6"/>
  <c r="G9325" i="6"/>
  <c r="G9367" i="6"/>
  <c r="G9296" i="6"/>
  <c r="G9369" i="6"/>
  <c r="G9363" i="6"/>
  <c r="G9268" i="6"/>
  <c r="G9288" i="6"/>
  <c r="G886" i="6"/>
  <c r="G876" i="6"/>
  <c r="G877" i="6"/>
  <c r="G884" i="6"/>
  <c r="G878" i="6"/>
  <c r="G881" i="6"/>
  <c r="G885" i="6"/>
  <c r="G890" i="6"/>
  <c r="G883" i="6"/>
  <c r="G891" i="6"/>
  <c r="G874" i="6"/>
  <c r="G2477" i="6"/>
  <c r="G2479" i="6"/>
  <c r="G2484" i="6"/>
  <c r="G2481" i="6"/>
  <c r="G2476" i="6"/>
  <c r="G2473" i="6"/>
  <c r="G2480" i="6"/>
  <c r="G2553" i="6"/>
  <c r="G9448" i="6"/>
  <c r="G9450" i="6"/>
  <c r="G9456" i="6"/>
  <c r="G9455" i="6"/>
  <c r="G9452" i="6"/>
  <c r="G9459" i="6"/>
  <c r="G9458" i="6"/>
  <c r="G9460" i="6"/>
  <c r="G9457" i="6"/>
  <c r="G9447" i="6"/>
  <c r="G9449" i="6"/>
  <c r="G9451" i="6"/>
  <c r="G1516" i="6"/>
  <c r="G1568" i="6"/>
  <c r="G1588" i="6"/>
  <c r="G612" i="6"/>
  <c r="G2420" i="6"/>
  <c r="G2412" i="6"/>
  <c r="G2417" i="6"/>
  <c r="G538" i="6"/>
  <c r="G511" i="6"/>
  <c r="G539" i="6"/>
  <c r="G583" i="6"/>
  <c r="G567" i="6"/>
  <c r="G545" i="6"/>
  <c r="G590" i="6"/>
  <c r="G512" i="6"/>
  <c r="G574" i="6"/>
  <c r="G581" i="6"/>
  <c r="G586" i="6"/>
  <c r="G515" i="6"/>
  <c r="G504" i="6"/>
  <c r="G601" i="6"/>
  <c r="G566" i="6"/>
  <c r="G604" i="6"/>
  <c r="G517" i="6"/>
  <c r="G2509" i="6"/>
  <c r="G2508" i="6"/>
  <c r="G2497" i="6"/>
  <c r="G2496" i="6"/>
  <c r="G2498" i="6"/>
  <c r="G2407" i="6"/>
  <c r="G2384" i="6"/>
  <c r="G2374" i="6"/>
  <c r="G2369" i="6"/>
  <c r="G2365" i="6"/>
  <c r="G2397" i="6"/>
  <c r="G2401" i="6"/>
  <c r="G2390" i="6"/>
  <c r="G2404" i="6"/>
  <c r="G2372" i="6"/>
  <c r="G2370" i="6"/>
  <c r="G2393" i="6"/>
  <c r="G2368" i="6"/>
  <c r="G2366" i="6"/>
  <c r="G2389" i="6"/>
  <c r="G2377" i="6"/>
  <c r="G2383" i="6"/>
  <c r="G2364" i="6"/>
  <c r="G2399" i="6"/>
  <c r="G2360" i="6"/>
  <c r="G2385" i="6"/>
  <c r="G2388" i="6"/>
  <c r="G2381" i="6"/>
  <c r="G10235" i="6"/>
  <c r="G9473" i="6"/>
  <c r="G10158" i="6"/>
  <c r="G1844" i="6"/>
  <c r="G1848" i="6"/>
  <c r="G1831" i="6"/>
  <c r="G1821" i="6"/>
  <c r="G1846" i="6"/>
  <c r="G1845" i="6"/>
  <c r="G1839" i="6"/>
  <c r="G1841" i="6"/>
  <c r="G1828" i="6"/>
  <c r="G1835" i="6"/>
  <c r="G1827" i="6"/>
  <c r="G1834" i="6"/>
  <c r="G1840" i="6"/>
  <c r="G1829" i="6"/>
  <c r="G1832" i="6"/>
  <c r="G1836" i="6"/>
  <c r="G1833" i="6"/>
  <c r="G1825" i="6"/>
  <c r="G1842" i="6"/>
  <c r="G1843" i="6"/>
  <c r="G1822" i="6"/>
  <c r="G1823" i="6"/>
  <c r="G1826" i="6"/>
  <c r="G1847" i="6"/>
  <c r="G1824" i="6"/>
  <c r="G1850" i="6"/>
  <c r="G1837" i="6"/>
  <c r="G1849" i="6"/>
  <c r="G1830" i="6"/>
  <c r="G1820" i="6"/>
  <c r="G1454" i="6"/>
  <c r="G1467" i="6"/>
  <c r="G1458" i="6"/>
  <c r="G1456" i="6"/>
  <c r="G1475" i="6"/>
  <c r="G1451" i="6"/>
  <c r="G1463" i="6"/>
  <c r="G1453" i="6"/>
  <c r="G1441" i="6"/>
  <c r="G1472" i="6"/>
  <c r="G1473" i="6"/>
  <c r="G1431" i="6"/>
  <c r="G1432" i="6"/>
  <c r="G1455" i="6"/>
  <c r="G1470" i="6"/>
  <c r="G1464" i="6"/>
  <c r="G1466" i="6"/>
  <c r="G1479" i="6"/>
  <c r="G1476" i="6"/>
  <c r="G1468" i="6"/>
  <c r="G1433" i="6"/>
  <c r="G1436" i="6"/>
  <c r="G1446" i="6"/>
  <c r="G1448" i="6"/>
  <c r="G1443" i="6"/>
  <c r="G1459" i="6"/>
  <c r="G1457" i="6"/>
  <c r="G1435" i="6"/>
  <c r="G1445" i="6"/>
  <c r="G1460" i="6"/>
  <c r="G1471" i="6"/>
  <c r="G1462" i="6"/>
  <c r="G1434" i="6"/>
  <c r="G1449" i="6"/>
  <c r="G1478" i="6"/>
  <c r="G1444" i="6"/>
  <c r="G1442" i="6"/>
  <c r="G1461" i="6"/>
  <c r="G1482" i="6"/>
  <c r="G1481" i="6"/>
  <c r="G1477" i="6"/>
  <c r="G1439" i="6"/>
  <c r="G1438" i="6"/>
  <c r="G1437" i="6"/>
  <c r="G1452" i="6"/>
  <c r="G1465" i="6"/>
  <c r="G1469" i="6"/>
  <c r="G1450" i="6"/>
  <c r="G1440" i="6"/>
  <c r="G1480" i="6"/>
  <c r="G1474" i="6"/>
  <c r="G1447" i="6"/>
  <c r="G912" i="6"/>
  <c r="G921" i="6"/>
  <c r="G924" i="6"/>
  <c r="G911" i="6"/>
  <c r="G916" i="6"/>
  <c r="G917" i="6"/>
  <c r="G918" i="6"/>
  <c r="G922" i="6"/>
  <c r="G1770" i="6"/>
  <c r="G1757" i="6"/>
  <c r="G1668" i="6"/>
  <c r="G1766" i="6"/>
  <c r="G1733" i="6"/>
  <c r="G1793" i="6"/>
  <c r="G1723" i="6"/>
  <c r="G1717" i="6"/>
  <c r="G1639" i="6"/>
  <c r="G1725" i="6"/>
  <c r="G1813" i="6"/>
  <c r="G1630" i="6"/>
  <c r="G1647" i="6"/>
  <c r="G1675" i="6"/>
  <c r="G1707" i="6"/>
  <c r="G1754" i="6"/>
  <c r="G1736" i="6"/>
  <c r="G1769" i="6"/>
  <c r="G1768" i="6"/>
  <c r="G1633" i="6"/>
  <c r="G1665" i="6"/>
  <c r="G1783" i="6"/>
  <c r="G1773" i="6"/>
  <c r="G1718" i="6"/>
  <c r="G1738" i="6"/>
  <c r="G1688" i="6"/>
  <c r="G1604" i="6"/>
  <c r="G1695" i="6"/>
  <c r="G1778" i="6"/>
  <c r="G1785" i="6"/>
  <c r="G1743" i="6"/>
  <c r="G1729" i="6"/>
  <c r="G1748" i="6"/>
  <c r="G1676" i="6"/>
  <c r="G1765" i="6"/>
  <c r="G1678" i="6"/>
  <c r="G1663" i="6"/>
  <c r="G1632" i="6"/>
  <c r="G1640" i="6"/>
  <c r="G1648" i="6"/>
  <c r="G1726" i="6"/>
  <c r="G1701" i="6"/>
  <c r="G1747" i="6"/>
  <c r="G1776" i="6"/>
  <c r="G1722" i="6"/>
  <c r="G1752" i="6"/>
  <c r="G1690" i="6"/>
  <c r="G1749" i="6"/>
  <c r="G1760" i="6"/>
  <c r="G1653" i="6"/>
  <c r="G1709" i="6"/>
  <c r="G1710" i="6"/>
  <c r="G1713" i="6"/>
  <c r="G1740" i="6"/>
  <c r="G1732" i="6"/>
  <c r="G1787" i="6"/>
  <c r="G1644" i="6"/>
  <c r="G1612" i="6"/>
  <c r="G1664" i="6"/>
  <c r="G1784" i="6"/>
  <c r="G1758" i="6"/>
  <c r="G1789" i="6"/>
  <c r="G1786" i="6"/>
  <c r="G1687" i="6"/>
  <c r="G1817" i="6"/>
  <c r="G1721" i="6"/>
  <c r="G10153" i="6"/>
  <c r="G10154" i="6"/>
  <c r="G10152" i="6"/>
  <c r="G9882" i="6"/>
  <c r="G9628" i="6"/>
  <c r="G9635" i="6"/>
  <c r="G9842" i="6"/>
  <c r="G9754" i="6"/>
  <c r="G9804" i="6"/>
  <c r="G10113" i="6"/>
  <c r="G9924" i="6"/>
  <c r="G9889" i="6"/>
  <c r="G9994" i="6"/>
  <c r="G9939" i="6"/>
  <c r="G10048" i="6"/>
  <c r="G9843" i="6"/>
  <c r="G9989" i="6"/>
  <c r="G10037" i="6"/>
  <c r="G9826" i="6"/>
  <c r="G9897" i="6"/>
  <c r="G9773" i="6"/>
  <c r="G10023" i="6"/>
  <c r="G9714" i="6"/>
  <c r="G9861" i="6"/>
  <c r="G9679" i="6"/>
  <c r="G10025" i="6"/>
  <c r="G9972" i="6"/>
  <c r="G9768" i="6"/>
  <c r="G9777" i="6"/>
  <c r="G9807" i="6"/>
  <c r="G9696" i="6"/>
  <c r="G9950" i="6"/>
  <c r="G9767" i="6"/>
  <c r="G10038" i="6"/>
  <c r="G10124" i="6"/>
  <c r="G10078" i="6"/>
  <c r="G9995" i="6"/>
  <c r="G9867" i="6"/>
  <c r="G9898" i="6"/>
  <c r="G9976" i="6"/>
  <c r="G10036" i="6"/>
  <c r="G9649" i="6"/>
  <c r="G9750" i="6"/>
  <c r="G9836" i="6"/>
  <c r="G10105" i="6"/>
  <c r="G9642" i="6"/>
  <c r="G10139" i="6"/>
  <c r="G10018" i="6"/>
  <c r="G9957" i="6"/>
  <c r="G9935" i="6"/>
  <c r="G9985" i="6"/>
  <c r="G9958" i="6"/>
  <c r="G10004" i="6"/>
  <c r="G10059" i="6"/>
  <c r="G10012" i="6"/>
  <c r="G9749" i="6"/>
  <c r="G9953" i="6"/>
  <c r="G9607" i="6"/>
  <c r="G9911" i="6"/>
  <c r="G9903" i="6"/>
  <c r="G9930" i="6"/>
  <c r="G10132" i="6"/>
  <c r="G9909" i="6"/>
  <c r="G9789" i="6"/>
  <c r="G9837" i="6"/>
  <c r="G10070" i="6"/>
  <c r="G10114" i="6"/>
  <c r="G10014" i="6"/>
  <c r="G10121" i="6"/>
  <c r="G10136" i="6"/>
  <c r="G10101" i="6"/>
  <c r="G10112" i="6"/>
  <c r="G10016" i="6"/>
  <c r="G10064" i="6"/>
  <c r="G10142" i="6"/>
  <c r="G10069" i="6"/>
  <c r="G9956" i="6"/>
  <c r="G10095" i="6"/>
  <c r="G10115" i="6"/>
  <c r="G9820" i="6"/>
  <c r="G10039" i="6"/>
  <c r="G9747" i="6"/>
  <c r="G9979" i="6"/>
  <c r="G9629" i="6"/>
  <c r="G9941" i="6"/>
  <c r="G10005" i="6"/>
  <c r="G10056" i="6"/>
  <c r="G9886" i="6"/>
  <c r="G9830" i="6"/>
  <c r="G10075" i="6"/>
  <c r="G9988" i="6"/>
  <c r="G9651" i="6"/>
  <c r="G10007" i="6"/>
  <c r="G10138" i="6"/>
  <c r="G9919" i="6"/>
  <c r="G10041" i="6"/>
  <c r="G10111" i="6"/>
  <c r="G9981" i="6"/>
  <c r="G9999" i="6"/>
  <c r="G9758" i="6"/>
  <c r="G9977" i="6"/>
  <c r="G10000" i="6"/>
  <c r="G9965" i="6"/>
  <c r="G9902" i="6"/>
  <c r="G10071" i="6"/>
  <c r="G9943" i="6"/>
  <c r="G10058" i="6"/>
  <c r="G9877" i="6"/>
  <c r="G9742" i="6"/>
  <c r="G9639" i="6"/>
  <c r="G9860" i="6"/>
  <c r="G9932" i="6"/>
  <c r="G10076" i="6"/>
  <c r="G9726" i="6"/>
  <c r="G9798" i="6"/>
  <c r="G9778" i="6"/>
  <c r="G9905" i="6"/>
  <c r="G9980" i="6"/>
  <c r="G9915" i="6"/>
  <c r="G10123" i="6"/>
  <c r="G10149" i="6"/>
  <c r="G10022" i="6"/>
  <c r="G9912" i="6"/>
  <c r="G10055" i="6"/>
  <c r="G9975" i="6"/>
  <c r="G9868" i="6"/>
  <c r="G9885" i="6"/>
  <c r="G9848" i="6"/>
  <c r="G9675" i="6"/>
  <c r="G9661" i="6"/>
  <c r="G9856" i="6"/>
  <c r="G9653" i="6"/>
  <c r="G9973" i="6"/>
  <c r="G10145" i="6"/>
  <c r="G9744" i="6"/>
  <c r="G9652" i="6"/>
  <c r="G9879" i="6"/>
  <c r="G10082" i="6"/>
  <c r="G9720" i="6"/>
  <c r="G9725" i="6"/>
  <c r="G10083" i="6"/>
  <c r="G9704" i="6"/>
  <c r="G10081" i="6"/>
  <c r="G9800" i="6"/>
  <c r="G9936" i="6"/>
  <c r="G10119" i="6"/>
  <c r="G10002" i="6"/>
  <c r="G10001" i="6"/>
  <c r="G10006" i="6"/>
  <c r="G9780" i="6"/>
  <c r="G9822" i="6"/>
  <c r="G9760" i="6"/>
  <c r="G9753" i="6"/>
  <c r="G10027" i="6"/>
  <c r="G9871" i="6"/>
  <c r="G10086" i="6"/>
  <c r="G9890" i="6"/>
  <c r="G9644" i="6"/>
  <c r="G9993" i="6"/>
  <c r="G9992" i="6"/>
  <c r="G10019" i="6"/>
  <c r="G9648" i="6"/>
  <c r="G10097" i="6"/>
  <c r="G9660" i="6"/>
  <c r="G9913" i="6"/>
  <c r="G9733" i="6"/>
  <c r="G10013" i="6"/>
  <c r="G9736" i="6"/>
  <c r="G9691" i="6"/>
  <c r="G9674" i="6"/>
  <c r="G9794" i="6"/>
  <c r="G9869" i="6"/>
  <c r="G9928" i="6"/>
  <c r="G9900" i="6"/>
  <c r="G9821" i="6"/>
  <c r="G9831" i="6"/>
  <c r="G9687" i="6"/>
  <c r="G9788" i="6"/>
  <c r="G9678" i="6"/>
  <c r="G9756" i="6"/>
  <c r="G9772" i="6"/>
  <c r="G9761" i="6"/>
  <c r="G9606" i="6"/>
  <c r="G9762" i="6"/>
  <c r="G10117" i="6"/>
  <c r="G10126" i="6"/>
  <c r="G10085" i="6"/>
  <c r="G10020" i="6"/>
  <c r="G9846" i="6"/>
  <c r="G9997" i="6"/>
  <c r="G9707" i="6"/>
  <c r="G9668" i="6"/>
  <c r="G9703" i="6"/>
  <c r="G9925" i="6"/>
  <c r="G9829" i="6"/>
  <c r="G10096" i="6"/>
  <c r="G10003" i="6"/>
  <c r="G10093" i="6"/>
  <c r="G9671" i="6"/>
  <c r="G9827" i="6"/>
  <c r="G9938" i="6"/>
  <c r="G9787" i="6"/>
  <c r="G9878" i="6"/>
  <c r="G9682" i="6"/>
  <c r="G9990" i="6"/>
  <c r="G9782" i="6"/>
  <c r="G9858" i="6"/>
  <c r="G9987" i="6"/>
  <c r="G9790" i="6"/>
  <c r="G9918" i="6"/>
  <c r="G9845" i="6"/>
  <c r="G9815" i="6"/>
  <c r="G10090" i="6"/>
  <c r="G9745" i="6"/>
  <c r="G9806" i="6"/>
  <c r="G10040" i="6"/>
  <c r="G9677" i="6"/>
  <c r="G9640" i="6"/>
  <c r="G9850" i="6"/>
  <c r="G9917" i="6"/>
  <c r="G9880" i="6"/>
  <c r="G9791" i="6"/>
  <c r="G9717" i="6"/>
  <c r="G9670" i="6"/>
  <c r="G9960" i="6"/>
  <c r="G9716" i="6"/>
  <c r="G10066" i="6"/>
  <c r="G9650" i="6"/>
  <c r="G9954" i="6"/>
  <c r="G10104" i="6"/>
  <c r="G9663" i="6"/>
  <c r="G9895" i="6"/>
  <c r="G9849" i="6"/>
  <c r="G9631" i="6"/>
  <c r="G9647" i="6"/>
  <c r="G9940" i="6"/>
  <c r="G10125" i="6"/>
  <c r="G9626" i="6"/>
  <c r="G9623" i="6"/>
  <c r="G9634" i="6"/>
  <c r="G2523" i="6"/>
  <c r="G9518" i="6"/>
  <c r="G9554" i="6"/>
  <c r="G9546" i="6"/>
  <c r="G9549" i="6"/>
  <c r="G9500" i="6"/>
  <c r="G9497" i="6"/>
  <c r="G1579" i="6"/>
  <c r="G2588" i="6"/>
  <c r="G2589" i="6"/>
  <c r="G2680" i="6"/>
  <c r="G5848" i="6"/>
  <c r="G8241" i="6"/>
  <c r="G4837" i="6"/>
  <c r="G7656" i="6"/>
  <c r="G6058" i="6"/>
  <c r="G8238" i="6"/>
  <c r="G4445" i="6"/>
  <c r="G5842" i="6"/>
  <c r="G8428" i="6"/>
  <c r="G8168" i="6"/>
  <c r="G8418" i="6"/>
  <c r="G6733" i="6"/>
  <c r="G6606" i="6"/>
  <c r="G7665" i="6"/>
  <c r="G8778" i="6"/>
  <c r="G6407" i="6"/>
  <c r="G7574" i="6"/>
  <c r="G8337" i="6"/>
  <c r="G8239" i="6"/>
  <c r="G7328" i="6"/>
  <c r="G6804" i="6"/>
  <c r="G6864" i="6"/>
  <c r="G5466" i="6"/>
  <c r="G7917" i="6"/>
  <c r="G6986" i="6"/>
  <c r="G6522" i="6"/>
  <c r="G5996" i="6"/>
  <c r="G3565" i="6"/>
  <c r="G8984" i="6"/>
  <c r="G4249" i="6"/>
  <c r="G5768" i="6"/>
  <c r="G5200" i="6"/>
  <c r="G7601" i="6"/>
  <c r="G8997" i="6"/>
  <c r="G4601" i="6"/>
  <c r="G7358" i="6"/>
  <c r="G7299" i="6"/>
  <c r="G7164" i="6"/>
  <c r="G7177" i="6"/>
  <c r="G6754" i="6"/>
  <c r="G8509" i="6"/>
  <c r="G8204" i="6"/>
  <c r="G6188" i="6"/>
  <c r="G8277" i="6"/>
  <c r="G7970" i="6"/>
  <c r="G4531" i="6"/>
  <c r="G5866" i="6"/>
  <c r="G7200" i="6"/>
  <c r="G8260" i="6"/>
  <c r="G4992" i="6"/>
  <c r="G7570" i="6"/>
  <c r="G6074" i="6"/>
  <c r="G5845" i="6"/>
  <c r="G8162" i="6"/>
  <c r="G8233" i="6"/>
  <c r="G6017" i="6"/>
  <c r="G8117" i="6"/>
  <c r="G6830" i="6"/>
  <c r="G8870" i="6"/>
  <c r="G8296" i="6"/>
  <c r="G7915" i="6"/>
  <c r="G8710" i="6"/>
  <c r="G6423" i="6"/>
  <c r="G3856" i="6"/>
  <c r="G8581" i="6"/>
  <c r="G7313" i="6"/>
  <c r="G8021" i="6"/>
  <c r="G7951" i="6"/>
  <c r="G7810" i="6"/>
  <c r="G8408" i="6"/>
  <c r="G7900" i="6"/>
  <c r="G2890" i="6"/>
  <c r="G5090" i="6"/>
  <c r="G8991" i="6"/>
  <c r="G6700" i="6"/>
  <c r="G6812" i="6"/>
  <c r="G8430" i="6"/>
  <c r="G8214" i="6"/>
  <c r="G6086" i="6"/>
  <c r="G7961" i="6"/>
  <c r="G8877" i="6"/>
  <c r="G7261" i="6"/>
  <c r="G3328" i="6"/>
  <c r="G6896" i="6"/>
  <c r="G7860" i="6"/>
  <c r="G5319" i="6"/>
  <c r="G7380" i="6"/>
  <c r="G7512" i="6"/>
  <c r="G7840" i="6"/>
  <c r="G6295" i="6"/>
  <c r="G8393" i="6"/>
  <c r="G7283" i="6"/>
  <c r="G3202" i="6"/>
  <c r="G8914" i="6"/>
  <c r="G6656" i="6"/>
  <c r="G7786" i="6"/>
  <c r="G6435" i="6"/>
  <c r="G6132" i="6"/>
  <c r="G5054" i="6"/>
  <c r="G7520" i="6"/>
  <c r="G7957" i="6"/>
  <c r="G8714" i="6"/>
  <c r="G7757" i="6"/>
  <c r="G7688" i="6"/>
  <c r="G6298" i="6"/>
  <c r="G7935" i="6"/>
  <c r="G6577" i="6"/>
  <c r="G8591" i="6"/>
  <c r="G7067" i="6"/>
  <c r="G6610" i="6"/>
  <c r="G8484" i="6"/>
  <c r="G8874" i="6"/>
  <c r="G7842" i="6"/>
  <c r="G8941" i="6"/>
  <c r="G5583" i="6"/>
  <c r="G8334" i="6"/>
  <c r="G8531" i="6"/>
  <c r="G8661" i="6"/>
  <c r="G7603" i="6"/>
  <c r="G8212" i="6"/>
  <c r="G7357" i="6"/>
  <c r="G8600" i="6"/>
  <c r="G8974" i="6"/>
  <c r="G8060" i="6"/>
  <c r="G8843" i="6"/>
  <c r="G7740" i="6"/>
  <c r="G8846" i="6"/>
  <c r="G8799" i="6"/>
  <c r="G8513" i="6"/>
  <c r="G7032" i="6"/>
  <c r="G8696" i="6"/>
  <c r="G6667" i="6"/>
  <c r="G8699" i="6"/>
  <c r="G5091" i="6"/>
  <c r="G8258" i="6"/>
  <c r="G8784" i="6"/>
  <c r="G5134" i="6"/>
  <c r="G8868" i="6"/>
  <c r="G8609" i="6"/>
  <c r="G8767" i="6"/>
  <c r="G8860" i="6"/>
  <c r="G8869" i="6"/>
  <c r="G8859" i="6"/>
  <c r="G6846" i="6"/>
  <c r="G8596" i="6"/>
  <c r="G5846" i="6"/>
  <c r="G8187" i="6"/>
  <c r="G7369" i="6"/>
  <c r="G8683" i="6"/>
  <c r="G8732" i="6"/>
  <c r="G4006" i="6"/>
  <c r="G8257" i="6"/>
  <c r="G6802" i="6"/>
  <c r="G7544" i="6"/>
  <c r="G8237" i="6"/>
  <c r="G4303" i="6"/>
  <c r="G8671" i="6"/>
  <c r="G6101" i="6"/>
  <c r="G7093" i="6"/>
  <c r="G6746" i="6"/>
  <c r="G3209" i="6"/>
  <c r="G5238" i="6"/>
  <c r="G4297" i="6"/>
  <c r="G8980" i="6"/>
  <c r="G3227" i="6"/>
  <c r="G3231" i="6"/>
  <c r="G3892" i="6"/>
  <c r="G4631" i="6"/>
  <c r="G8929" i="6"/>
  <c r="G7993" i="6"/>
  <c r="G5748" i="6"/>
  <c r="G5617" i="6"/>
  <c r="G7981" i="6"/>
  <c r="G7080" i="6"/>
  <c r="G6725" i="6"/>
  <c r="G6698" i="6"/>
  <c r="G5495" i="6"/>
  <c r="G6542" i="6"/>
  <c r="G8340" i="6"/>
  <c r="G6899" i="6"/>
  <c r="G7401" i="6"/>
  <c r="G5500" i="6"/>
  <c r="G8084" i="6"/>
  <c r="G4813" i="6"/>
  <c r="G6179" i="6"/>
  <c r="G5626" i="6"/>
  <c r="G7443" i="6"/>
  <c r="G8251" i="6"/>
  <c r="G6516" i="6"/>
  <c r="G8068" i="6"/>
  <c r="G8147" i="6"/>
  <c r="G5824" i="6"/>
  <c r="G8886" i="6"/>
  <c r="G4362" i="6"/>
  <c r="G6190" i="6"/>
  <c r="G5891" i="6"/>
  <c r="G7495" i="6"/>
  <c r="G7561" i="6"/>
  <c r="G7766" i="6"/>
  <c r="G7724" i="6"/>
  <c r="G8580" i="6"/>
  <c r="G8751" i="6"/>
  <c r="G6908" i="6"/>
  <c r="G6806" i="6"/>
  <c r="G6523" i="6"/>
  <c r="G4585" i="6"/>
  <c r="G5923" i="6"/>
  <c r="G7348" i="6"/>
  <c r="G7821" i="6"/>
  <c r="G7819" i="6"/>
  <c r="G5041" i="6"/>
  <c r="G7457" i="6"/>
  <c r="G7792" i="6"/>
  <c r="G7550" i="6"/>
  <c r="G7376" i="6"/>
  <c r="G5709" i="6"/>
  <c r="G6535" i="6"/>
  <c r="G5642" i="6"/>
  <c r="G8468" i="6"/>
  <c r="G7315" i="6"/>
  <c r="G8889" i="6"/>
  <c r="G8721" i="6"/>
  <c r="G8810" i="6"/>
  <c r="G7587" i="6"/>
  <c r="G8315" i="6"/>
  <c r="G7296" i="6"/>
  <c r="G4306" i="6"/>
  <c r="G6562" i="6"/>
  <c r="G7398" i="6"/>
  <c r="G6151" i="6"/>
  <c r="G6021" i="6"/>
  <c r="G5803" i="6"/>
  <c r="G6255" i="6"/>
  <c r="G6036" i="6"/>
  <c r="G6314" i="6"/>
  <c r="G5646" i="6"/>
  <c r="G4916" i="6"/>
  <c r="G8526" i="6"/>
  <c r="G8951" i="6"/>
  <c r="G8362" i="6"/>
  <c r="G7772" i="6"/>
  <c r="G6225" i="6"/>
  <c r="G8595" i="6"/>
  <c r="G4646" i="6"/>
  <c r="G8439" i="6"/>
  <c r="G7697" i="6"/>
  <c r="G8847" i="6"/>
  <c r="G8955" i="6"/>
  <c r="G8176" i="6"/>
  <c r="G8943" i="6"/>
  <c r="G8828" i="6"/>
  <c r="G7805" i="6"/>
  <c r="G6429" i="6"/>
  <c r="G8780" i="6"/>
  <c r="G7995" i="6"/>
  <c r="G8720" i="6"/>
  <c r="G8332" i="6"/>
  <c r="G8888" i="6"/>
  <c r="G8164" i="6"/>
  <c r="G8881" i="6"/>
  <c r="G7278" i="6"/>
  <c r="G6786" i="6"/>
  <c r="G4338" i="6"/>
  <c r="G4435" i="6"/>
  <c r="G6766" i="6"/>
  <c r="G8433" i="6"/>
  <c r="G8008" i="6"/>
  <c r="G7671" i="6"/>
  <c r="G8695" i="6"/>
  <c r="G6530" i="6"/>
  <c r="G6639" i="6"/>
  <c r="G3708" i="6"/>
  <c r="G4136" i="6"/>
  <c r="G5695" i="6"/>
  <c r="G2982" i="6"/>
  <c r="G6051" i="6"/>
  <c r="G2808" i="6"/>
  <c r="G7581" i="6"/>
  <c r="G7828" i="6"/>
  <c r="G8613" i="6"/>
  <c r="G6905" i="6"/>
  <c r="G8229" i="6"/>
  <c r="G7439" i="6"/>
  <c r="G7186" i="6"/>
  <c r="G4745" i="6"/>
  <c r="G6872" i="6"/>
  <c r="G5793" i="6"/>
  <c r="G3440" i="6"/>
  <c r="G5605" i="6"/>
  <c r="G3331" i="6"/>
  <c r="G6356" i="6"/>
  <c r="G7768" i="6"/>
  <c r="G8970" i="6"/>
  <c r="G6612" i="6"/>
  <c r="G6521" i="6"/>
  <c r="G7059" i="6"/>
  <c r="G8988" i="6"/>
  <c r="G7350" i="6"/>
  <c r="G8331" i="6"/>
  <c r="G7797" i="6"/>
  <c r="G5250" i="6"/>
  <c r="G7734" i="6"/>
  <c r="G8944" i="6"/>
  <c r="G6456" i="6"/>
  <c r="G8171" i="6"/>
  <c r="G7134" i="6"/>
  <c r="G7048" i="6"/>
  <c r="G6871" i="6"/>
  <c r="G7327" i="6"/>
  <c r="G3669" i="6"/>
  <c r="G4811" i="6"/>
  <c r="G5549" i="6"/>
  <c r="G6709" i="6"/>
  <c r="G8442" i="6"/>
  <c r="G6504" i="6"/>
  <c r="G7142" i="6"/>
  <c r="G8547" i="6"/>
  <c r="G8911" i="6"/>
  <c r="G7548" i="6"/>
  <c r="G7320" i="6"/>
  <c r="G6645" i="6"/>
  <c r="G8196" i="6"/>
  <c r="G8092" i="6"/>
  <c r="G8024" i="6"/>
  <c r="G7531" i="6"/>
  <c r="G8116" i="6"/>
  <c r="G3412" i="6"/>
  <c r="G7532" i="6"/>
  <c r="G5764" i="6"/>
  <c r="G7880" i="6"/>
  <c r="G8333" i="6"/>
  <c r="G6866" i="6"/>
  <c r="G8713" i="6"/>
  <c r="G7835" i="6"/>
  <c r="G7908" i="6"/>
  <c r="G6980" i="6"/>
  <c r="G6763" i="6"/>
  <c r="G2731" i="6"/>
  <c r="G7240" i="6"/>
  <c r="G6364" i="6"/>
  <c r="G8598" i="6"/>
  <c r="G8501" i="6"/>
  <c r="G8373" i="6"/>
  <c r="G7760" i="6"/>
  <c r="G4985" i="6"/>
  <c r="G8637" i="6"/>
  <c r="G8085" i="6"/>
  <c r="G7526" i="6"/>
  <c r="G5301" i="6"/>
  <c r="G7171" i="6"/>
  <c r="G4674" i="6"/>
  <c r="G6793" i="6"/>
  <c r="G4977" i="6"/>
  <c r="G7043" i="6"/>
  <c r="G6515" i="6"/>
  <c r="G7391" i="6"/>
  <c r="G7873" i="6"/>
  <c r="G8745" i="6"/>
  <c r="G5541" i="6"/>
  <c r="G8322" i="6"/>
  <c r="G3161" i="6"/>
  <c r="G6807" i="6"/>
  <c r="G7269" i="6"/>
  <c r="G6941" i="6"/>
  <c r="G8983" i="6"/>
  <c r="G3647" i="6"/>
  <c r="G8937" i="6"/>
  <c r="G4739" i="6"/>
  <c r="G8309" i="6"/>
  <c r="G2916" i="6"/>
  <c r="G2703" i="6"/>
  <c r="G2812" i="6"/>
  <c r="G2758" i="6"/>
  <c r="G3100" i="6"/>
  <c r="G2700" i="6"/>
  <c r="G5404" i="6"/>
  <c r="G6250" i="6"/>
  <c r="G2625" i="6"/>
  <c r="G3019" i="6"/>
  <c r="G2605" i="6"/>
  <c r="G3066" i="6"/>
  <c r="G5472" i="6"/>
  <c r="G2861" i="6"/>
  <c r="G6662" i="6"/>
  <c r="G8908" i="6"/>
  <c r="G5254" i="6"/>
  <c r="G8976" i="6"/>
  <c r="G8981" i="6"/>
  <c r="G7781" i="6"/>
  <c r="G5396" i="6"/>
  <c r="G7538" i="6"/>
  <c r="G4270" i="6"/>
  <c r="G2927" i="6"/>
  <c r="G2726" i="6"/>
  <c r="G4210" i="6"/>
  <c r="G7377" i="6"/>
  <c r="G7885" i="6"/>
  <c r="G7474" i="6"/>
  <c r="G4207" i="6"/>
  <c r="G2910" i="6"/>
  <c r="G5288" i="6"/>
  <c r="G3060" i="6"/>
  <c r="G3076" i="6"/>
  <c r="G3852" i="6"/>
  <c r="G3993" i="6"/>
  <c r="G5779" i="6"/>
  <c r="G8583" i="6"/>
  <c r="G7971" i="6"/>
  <c r="G7038" i="6"/>
  <c r="G5971" i="6"/>
  <c r="G5530" i="6"/>
  <c r="G3011" i="6"/>
  <c r="G3191" i="6"/>
  <c r="G6713" i="6"/>
  <c r="G7056" i="6"/>
  <c r="G6924" i="6"/>
  <c r="G7977" i="6"/>
  <c r="G7509" i="6"/>
  <c r="G6309" i="6"/>
  <c r="G2870" i="6"/>
  <c r="G3085" i="6"/>
  <c r="G4476" i="6"/>
  <c r="G3425" i="6"/>
  <c r="G2744" i="6"/>
  <c r="G5474" i="6"/>
  <c r="G3200" i="6"/>
  <c r="G5143" i="6"/>
  <c r="G3849" i="6"/>
  <c r="G4768" i="6"/>
  <c r="G5592" i="6"/>
  <c r="G6917" i="6"/>
  <c r="G2769" i="6"/>
  <c r="G3296" i="6"/>
  <c r="G7789" i="6"/>
  <c r="G8336" i="6"/>
  <c r="G7605" i="6"/>
  <c r="G4456" i="6"/>
  <c r="G3769" i="6"/>
  <c r="G3077" i="6"/>
  <c r="G3047" i="6"/>
  <c r="G4093" i="6"/>
  <c r="G4649" i="6"/>
  <c r="G3340" i="6"/>
  <c r="G2831" i="6"/>
  <c r="G3443" i="6"/>
  <c r="G3093" i="6"/>
  <c r="G7285" i="6"/>
  <c r="G6876" i="6"/>
  <c r="G8977" i="6"/>
  <c r="G6080" i="6"/>
  <c r="G6135" i="6"/>
  <c r="G3168" i="6"/>
  <c r="G7344" i="6"/>
  <c r="G3197" i="6"/>
  <c r="G5337" i="6"/>
  <c r="G3080" i="6"/>
  <c r="G3720" i="6"/>
  <c r="G3045" i="6"/>
  <c r="G7353" i="6"/>
  <c r="G4819" i="6"/>
  <c r="G3414" i="6"/>
  <c r="G2849" i="6"/>
  <c r="G5615" i="6"/>
  <c r="G5482" i="6"/>
  <c r="G8234" i="6"/>
  <c r="G3049" i="6"/>
  <c r="G8986" i="6"/>
  <c r="G7837" i="6"/>
  <c r="G4954" i="6"/>
  <c r="G5275" i="6"/>
  <c r="G5908" i="6"/>
  <c r="G7707" i="6"/>
  <c r="G2689" i="6"/>
  <c r="G2811" i="6"/>
  <c r="G3253" i="6"/>
  <c r="G5382" i="6"/>
  <c r="G8918" i="6"/>
  <c r="G3175" i="6"/>
  <c r="G6040" i="6"/>
  <c r="G6220" i="6"/>
  <c r="G7861" i="6"/>
  <c r="G6128" i="6"/>
  <c r="G5324" i="6"/>
  <c r="G2663" i="6"/>
  <c r="G3185" i="6"/>
  <c r="G3044" i="6"/>
  <c r="G5701" i="6"/>
  <c r="G3422" i="6"/>
  <c r="G2673" i="6"/>
  <c r="G2658" i="6"/>
  <c r="G3784" i="6"/>
  <c r="G2670" i="6"/>
  <c r="G2664" i="6"/>
  <c r="G3005" i="6"/>
  <c r="G6113" i="6"/>
  <c r="G6378" i="6"/>
  <c r="G2621" i="6"/>
  <c r="G3453" i="6"/>
  <c r="G3166" i="6"/>
  <c r="G3208" i="6"/>
  <c r="G3367" i="6"/>
  <c r="G2741" i="6"/>
  <c r="G4651" i="6"/>
  <c r="G4642" i="6"/>
  <c r="G2616" i="6"/>
  <c r="G3365" i="6"/>
  <c r="G3104" i="6"/>
  <c r="G2709" i="6"/>
  <c r="G3866" i="6"/>
  <c r="G2844" i="6"/>
  <c r="G2675" i="6"/>
  <c r="G2912" i="6"/>
  <c r="G2761" i="6"/>
  <c r="G4310" i="6"/>
  <c r="G4775" i="6"/>
  <c r="G8266" i="6"/>
  <c r="G3594" i="6"/>
  <c r="G4204" i="6"/>
  <c r="G3538" i="6"/>
  <c r="G3232" i="6"/>
  <c r="G2804" i="6"/>
  <c r="G3508" i="6"/>
  <c r="G5869" i="6"/>
  <c r="G4541" i="6"/>
  <c r="G4398" i="6"/>
  <c r="G3611" i="6"/>
  <c r="G5188" i="6"/>
  <c r="G4405" i="6"/>
  <c r="G5595" i="6"/>
  <c r="G4114" i="6"/>
  <c r="G4991" i="6"/>
  <c r="G4109" i="6"/>
  <c r="G2755" i="6"/>
  <c r="G3416" i="6"/>
  <c r="G3309" i="6"/>
  <c r="G2694" i="6"/>
  <c r="G3880" i="6"/>
  <c r="G3497" i="6"/>
  <c r="G3075" i="6"/>
  <c r="G2737" i="6"/>
  <c r="G3124" i="6"/>
  <c r="G3129" i="6"/>
  <c r="G7980" i="6"/>
  <c r="G2873" i="6"/>
  <c r="G8834" i="6"/>
  <c r="G8825" i="6"/>
  <c r="G8607" i="6"/>
  <c r="G5738" i="6"/>
  <c r="G7017" i="6"/>
  <c r="G2654" i="6"/>
  <c r="G6734" i="6"/>
  <c r="G2915" i="6"/>
  <c r="G4414" i="6"/>
  <c r="G6351" i="6"/>
  <c r="G3224" i="6"/>
  <c r="G4042" i="6"/>
  <c r="G3783" i="6"/>
  <c r="G2639" i="6"/>
  <c r="G5066" i="6"/>
  <c r="G6308" i="6"/>
  <c r="G6797" i="6"/>
  <c r="G8279" i="6"/>
  <c r="G8192" i="6"/>
  <c r="G6173" i="6"/>
  <c r="G7522" i="6"/>
  <c r="G2653" i="6"/>
  <c r="G3149" i="6"/>
  <c r="G4342" i="6"/>
  <c r="G4327" i="6"/>
  <c r="G4101" i="6"/>
  <c r="G3099" i="6"/>
  <c r="G2816" i="6"/>
  <c r="G2785" i="6"/>
  <c r="G7074" i="6"/>
  <c r="G6509" i="6"/>
  <c r="G3869" i="6"/>
  <c r="G8707" i="6"/>
  <c r="G8682" i="6"/>
  <c r="G3629" i="6"/>
  <c r="G3985" i="6"/>
  <c r="G6156" i="6"/>
  <c r="G3532" i="6"/>
  <c r="G4351" i="6"/>
  <c r="G3428" i="6"/>
  <c r="G2746" i="6"/>
  <c r="G8576" i="6"/>
  <c r="G3354" i="6"/>
  <c r="G7517" i="6"/>
  <c r="G8515" i="6"/>
  <c r="G5992" i="6"/>
  <c r="G7648" i="6"/>
  <c r="G4614" i="6"/>
  <c r="G6275" i="6"/>
  <c r="G8195" i="6"/>
  <c r="G7445" i="6"/>
  <c r="G8985" i="6"/>
  <c r="G4908" i="6"/>
  <c r="G3203" i="6"/>
  <c r="G8749" i="6"/>
  <c r="G8650" i="6"/>
  <c r="G4098" i="6"/>
  <c r="G3176" i="6"/>
  <c r="G3177" i="6"/>
  <c r="G3475" i="6"/>
  <c r="G8971" i="6"/>
  <c r="G4875" i="6"/>
  <c r="G4127" i="6"/>
  <c r="G8410" i="6"/>
  <c r="G6227" i="6"/>
  <c r="G5249" i="6"/>
  <c r="G5376" i="6"/>
  <c r="G6664" i="6"/>
  <c r="G8394" i="6"/>
  <c r="G7996" i="6"/>
  <c r="G3742" i="6"/>
  <c r="G7987" i="6"/>
  <c r="G8276" i="6"/>
  <c r="G3035" i="6"/>
  <c r="G5406" i="6"/>
  <c r="G6982" i="6"/>
  <c r="G5431" i="6"/>
  <c r="G7536" i="6"/>
  <c r="G3276" i="6"/>
  <c r="G2717" i="6"/>
  <c r="G8998" i="6"/>
  <c r="G5346" i="6"/>
  <c r="G5163" i="6"/>
  <c r="G2901" i="6"/>
  <c r="G4196" i="6"/>
  <c r="G4212" i="6"/>
  <c r="G6320" i="6"/>
  <c r="G6186" i="6"/>
  <c r="G2783" i="6"/>
  <c r="G3897" i="6"/>
  <c r="G4738" i="6"/>
  <c r="G3350" i="6"/>
  <c r="G8794" i="6"/>
  <c r="G6482" i="6"/>
  <c r="G7473" i="6"/>
  <c r="G6865" i="6"/>
  <c r="G7664" i="6"/>
  <c r="G7349" i="6"/>
  <c r="G8487" i="6"/>
  <c r="G8848" i="6"/>
  <c r="G7342" i="6"/>
  <c r="G2771" i="6"/>
  <c r="G8978" i="6"/>
  <c r="G6266" i="6"/>
  <c r="G6750" i="6"/>
  <c r="G3944" i="6"/>
  <c r="G6337" i="6"/>
  <c r="G3081" i="6"/>
  <c r="G6576" i="6"/>
  <c r="G4863" i="6"/>
  <c r="G7432" i="6"/>
  <c r="G8546" i="6"/>
  <c r="G7196" i="6"/>
  <c r="G8178" i="6"/>
  <c r="G7268" i="6"/>
  <c r="G8154" i="6"/>
  <c r="G3675" i="6"/>
  <c r="G4576" i="6"/>
  <c r="G3918" i="6"/>
  <c r="G3164" i="6"/>
  <c r="G6437" i="6"/>
  <c r="G6862" i="6"/>
  <c r="G8037" i="6"/>
  <c r="G6408" i="6"/>
  <c r="G4996" i="6"/>
  <c r="G4442" i="6"/>
  <c r="G5878" i="6"/>
  <c r="G8913" i="6"/>
  <c r="G4613" i="6"/>
  <c r="G7567" i="6"/>
  <c r="G2998" i="6"/>
  <c r="G5326" i="6"/>
  <c r="G4620" i="6"/>
  <c r="G6672" i="6"/>
  <c r="G5840" i="6"/>
  <c r="G3087" i="6"/>
  <c r="G6091" i="6"/>
  <c r="G7940" i="6"/>
  <c r="G6835" i="6"/>
  <c r="G3139" i="6"/>
  <c r="G2950" i="6"/>
  <c r="G3850" i="6"/>
  <c r="G2740" i="6"/>
  <c r="G2655" i="6"/>
  <c r="G2735" i="6"/>
  <c r="G3979" i="6"/>
  <c r="G4865" i="6"/>
  <c r="G5050" i="6"/>
  <c r="G7965" i="6"/>
  <c r="G7914" i="6"/>
  <c r="G3274" i="6"/>
  <c r="G4061" i="6"/>
  <c r="G4400" i="6"/>
  <c r="G8602" i="6"/>
  <c r="G6495" i="6"/>
  <c r="G6400" i="6"/>
  <c r="G7847" i="6"/>
  <c r="G4323" i="6"/>
  <c r="G3108" i="6"/>
  <c r="G6242" i="6"/>
  <c r="G8805" i="6"/>
  <c r="G8788" i="6"/>
  <c r="G7130" i="6"/>
  <c r="G7026" i="6"/>
  <c r="G2872" i="6"/>
  <c r="G3485" i="6"/>
  <c r="G4169" i="6"/>
  <c r="G4707" i="6"/>
  <c r="G3138" i="6"/>
  <c r="G4584" i="6"/>
  <c r="G3887" i="6"/>
  <c r="G6953" i="6"/>
  <c r="G6959" i="6"/>
  <c r="G6404" i="6"/>
  <c r="G6528" i="6"/>
  <c r="G5763" i="6"/>
  <c r="G8383" i="6"/>
  <c r="G8539" i="6"/>
  <c r="G8422" i="6"/>
  <c r="G4004" i="6"/>
  <c r="G8746" i="6"/>
  <c r="G6260" i="6"/>
  <c r="G7224" i="6"/>
  <c r="G7703" i="6"/>
  <c r="G2920" i="6"/>
  <c r="G6262" i="6"/>
  <c r="G4907" i="6"/>
  <c r="G7700" i="6"/>
  <c r="G7727" i="6"/>
  <c r="G3503" i="6"/>
  <c r="G7169" i="6"/>
  <c r="G6480" i="6"/>
  <c r="G3391" i="6"/>
  <c r="G3241" i="6"/>
  <c r="G3013" i="6"/>
  <c r="G4799" i="6"/>
  <c r="G6154" i="6"/>
  <c r="G3507" i="6"/>
  <c r="G8867" i="6"/>
  <c r="G8088" i="6"/>
  <c r="G8635" i="6"/>
  <c r="G6440" i="6"/>
  <c r="G8364" i="6"/>
  <c r="G2768" i="6"/>
  <c r="G7161" i="6"/>
  <c r="G8945" i="6"/>
  <c r="G7655" i="6"/>
  <c r="G4258" i="6"/>
  <c r="G3521" i="6"/>
  <c r="G4290" i="6"/>
  <c r="G3881" i="6"/>
  <c r="G4740" i="6"/>
  <c r="G4523" i="6"/>
  <c r="G4052" i="6"/>
  <c r="G3860" i="6"/>
  <c r="G4045" i="6"/>
  <c r="G5537" i="6"/>
  <c r="G3859" i="6"/>
  <c r="G2784" i="6"/>
  <c r="G4379" i="6"/>
  <c r="G3174" i="6"/>
  <c r="G3559" i="6"/>
  <c r="G6845" i="6"/>
  <c r="G7020" i="6"/>
  <c r="G6060" i="6"/>
  <c r="G2845" i="6"/>
  <c r="G7199" i="6"/>
  <c r="G3481" i="6"/>
  <c r="G5674" i="6"/>
  <c r="G5368" i="6"/>
  <c r="G7637" i="6"/>
  <c r="G5619" i="6"/>
  <c r="G5514" i="6"/>
  <c r="G5684" i="6"/>
  <c r="G4344" i="6"/>
  <c r="G4079" i="6"/>
  <c r="G6335" i="6"/>
  <c r="G3781" i="6"/>
  <c r="G3460" i="6"/>
  <c r="G6041" i="6"/>
  <c r="G3137" i="6"/>
  <c r="G7636" i="6"/>
  <c r="G6809" i="6"/>
  <c r="G3827" i="6"/>
  <c r="G4564" i="6"/>
  <c r="G3335" i="6"/>
  <c r="G6708" i="6"/>
  <c r="G3511" i="6"/>
  <c r="G2945" i="6"/>
  <c r="G5970" i="6"/>
  <c r="G4606" i="6"/>
  <c r="G2724" i="6"/>
  <c r="G7094" i="6"/>
  <c r="G3105" i="6"/>
  <c r="G2696" i="6"/>
  <c r="G8827" i="6"/>
  <c r="G3977" i="6"/>
  <c r="G4029" i="6"/>
  <c r="G5689" i="6"/>
  <c r="G8160" i="6"/>
  <c r="G2600" i="6"/>
  <c r="G4906" i="6"/>
  <c r="G5524" i="6"/>
  <c r="G3825" i="6"/>
  <c r="G3115" i="6"/>
  <c r="G6622" i="6"/>
  <c r="G2790" i="6"/>
  <c r="G7125" i="6"/>
  <c r="G8390" i="6"/>
  <c r="G8108" i="6"/>
  <c r="G8124" i="6"/>
  <c r="G8590" i="6"/>
  <c r="G8796" i="6"/>
  <c r="G8619" i="6"/>
  <c r="G8379" i="6"/>
  <c r="G5317" i="6"/>
  <c r="G3006" i="6"/>
  <c r="G7476" i="6"/>
  <c r="G6291" i="6"/>
  <c r="G4059" i="6"/>
  <c r="G8304" i="6"/>
  <c r="G8917" i="6"/>
  <c r="G7447" i="6"/>
  <c r="G5039" i="6"/>
  <c r="G4981" i="6"/>
  <c r="G3535" i="6"/>
  <c r="G8361" i="6"/>
  <c r="G2888" i="6"/>
  <c r="G3126" i="6"/>
  <c r="G2826" i="6"/>
  <c r="G2779" i="6"/>
  <c r="G2661" i="6"/>
  <c r="G6707" i="6"/>
  <c r="G2848" i="6"/>
  <c r="G8786" i="6"/>
  <c r="G8987" i="6"/>
  <c r="G5184" i="6"/>
  <c r="G6122" i="6"/>
  <c r="G2891" i="6"/>
  <c r="G3190" i="6"/>
  <c r="G4968" i="6"/>
  <c r="G3725" i="6"/>
  <c r="G5072" i="6"/>
  <c r="G5486" i="6"/>
  <c r="G3615" i="6"/>
  <c r="G3250" i="6"/>
  <c r="G3160" i="6"/>
  <c r="G2620" i="6"/>
  <c r="G3952" i="6"/>
  <c r="G5264" i="6"/>
  <c r="G5164" i="6"/>
  <c r="G5252" i="6"/>
  <c r="G2328" i="6"/>
  <c r="G120" i="6"/>
  <c r="G2013" i="6"/>
  <c r="G5751" i="6"/>
  <c r="G6987" i="6"/>
  <c r="G8500" i="6"/>
  <c r="G8353" i="6"/>
  <c r="G3835" i="6"/>
  <c r="G8403" i="6"/>
  <c r="G7633" i="6"/>
  <c r="G8802" i="6"/>
  <c r="G8023" i="6"/>
  <c r="G7539" i="6"/>
  <c r="G306" i="6"/>
  <c r="G305" i="6"/>
  <c r="G248" i="6"/>
  <c r="G2536" i="6"/>
  <c r="G2539" i="6"/>
  <c r="G40" i="6"/>
  <c r="G36" i="6"/>
  <c r="G152" i="6"/>
  <c r="G17" i="6"/>
  <c r="G2582" i="6"/>
  <c r="G2583" i="6"/>
  <c r="G2581" i="6"/>
  <c r="G10213" i="6"/>
  <c r="G491" i="6"/>
  <c r="G2452" i="6"/>
  <c r="G2467" i="6"/>
  <c r="G1324" i="6"/>
  <c r="G1394" i="6"/>
  <c r="G1181" i="6"/>
  <c r="G1356" i="6"/>
  <c r="G1157" i="6"/>
  <c r="G784" i="6"/>
  <c r="G2240" i="6"/>
  <c r="G9379" i="6"/>
  <c r="G554" i="6"/>
  <c r="G602" i="6"/>
  <c r="G596" i="6"/>
  <c r="G531" i="6"/>
  <c r="G600" i="6"/>
  <c r="G563" i="6"/>
  <c r="G597" i="6"/>
  <c r="G1795" i="6"/>
  <c r="G1767" i="6"/>
  <c r="G1788" i="6"/>
  <c r="G1816" i="6"/>
  <c r="G1679" i="6"/>
  <c r="G1797" i="6"/>
  <c r="G10116" i="6"/>
  <c r="G9784" i="6"/>
  <c r="G10130" i="6"/>
  <c r="G9937" i="6"/>
  <c r="G9875" i="6"/>
  <c r="G9810" i="6"/>
  <c r="G10062" i="6"/>
  <c r="G10021" i="6"/>
  <c r="G9914" i="6"/>
  <c r="G10029" i="6"/>
  <c r="G9907" i="6"/>
  <c r="G9933" i="6"/>
  <c r="G9920" i="6"/>
  <c r="G6638" i="6"/>
  <c r="G7576" i="6"/>
  <c r="G8942" i="6"/>
  <c r="G6736" i="6"/>
  <c r="G4962" i="6"/>
  <c r="G7816" i="6"/>
  <c r="G7413" i="6"/>
  <c r="G7406" i="6"/>
  <c r="G2879" i="6"/>
  <c r="G8601" i="6"/>
  <c r="G4873" i="6"/>
  <c r="G5421" i="6"/>
  <c r="G7450" i="6"/>
  <c r="G6873" i="6"/>
  <c r="G6548" i="6"/>
  <c r="G8933" i="6"/>
  <c r="G2914" i="6"/>
  <c r="G6168" i="6"/>
  <c r="G6450" i="6"/>
  <c r="G8400" i="6"/>
  <c r="G8091" i="6"/>
  <c r="G4208" i="6"/>
  <c r="G7863" i="6"/>
  <c r="G7388" i="6"/>
  <c r="G7068" i="6"/>
  <c r="G7978" i="6"/>
  <c r="G7750" i="6"/>
  <c r="G5034" i="6"/>
  <c r="G6366" i="6"/>
  <c r="G7511" i="6"/>
  <c r="G7147" i="6"/>
  <c r="G6557" i="6"/>
  <c r="G4432" i="6"/>
  <c r="G4560" i="6"/>
  <c r="G5914" i="6"/>
  <c r="G8990" i="6"/>
  <c r="G8510" i="6"/>
  <c r="G6901" i="6"/>
  <c r="G8225" i="6"/>
  <c r="G7479" i="6"/>
  <c r="G3778" i="6"/>
  <c r="G3635" i="6"/>
  <c r="G3516" i="6"/>
  <c r="G3715" i="6"/>
  <c r="G3157" i="6"/>
  <c r="G3522" i="6"/>
  <c r="G5330" i="6"/>
  <c r="G4581" i="6"/>
  <c r="G6409" i="6"/>
  <c r="G7336" i="6"/>
  <c r="G7368" i="6"/>
  <c r="G3695" i="6"/>
  <c r="G8218" i="6"/>
  <c r="G7362" i="6"/>
  <c r="G6459" i="6"/>
  <c r="G5927" i="6"/>
  <c r="G7588" i="6"/>
  <c r="G4936" i="6"/>
  <c r="G5458" i="6"/>
  <c r="G7901" i="6"/>
  <c r="G5857" i="6"/>
  <c r="G4961" i="6"/>
  <c r="G7667" i="6"/>
  <c r="G8655" i="6"/>
  <c r="G7882" i="6"/>
  <c r="G7187" i="6"/>
  <c r="G8368" i="6"/>
  <c r="G6657" i="6"/>
  <c r="G7423" i="6"/>
  <c r="G7486" i="6"/>
  <c r="G7120" i="6"/>
  <c r="G5444" i="6"/>
  <c r="G6825" i="6"/>
  <c r="G8738" i="6"/>
  <c r="G6696" i="6"/>
  <c r="G7813" i="6"/>
  <c r="G8086" i="6"/>
  <c r="G6660" i="6"/>
  <c r="G8965" i="6"/>
  <c r="G8972" i="6"/>
  <c r="G8320" i="6"/>
  <c r="G6501" i="6"/>
  <c r="G4259" i="6"/>
  <c r="G6345" i="6"/>
  <c r="G6520" i="6"/>
  <c r="G5498" i="6"/>
  <c r="G7638" i="6"/>
  <c r="G4566" i="6"/>
  <c r="G5620" i="6"/>
  <c r="G6995" i="6"/>
  <c r="G7689" i="6"/>
  <c r="G5850" i="6"/>
  <c r="G5938" i="6"/>
  <c r="G7927" i="6"/>
  <c r="G7407" i="6"/>
  <c r="G7551" i="6"/>
  <c r="G6587" i="6"/>
  <c r="G4914" i="6"/>
  <c r="G6954" i="6"/>
  <c r="G7155" i="6"/>
  <c r="G5338" i="6"/>
  <c r="G8248" i="6"/>
  <c r="G8051" i="6"/>
  <c r="G7412" i="6"/>
  <c r="G8891" i="6"/>
  <c r="G8815" i="6"/>
  <c r="G6438" i="6"/>
  <c r="G6171" i="6"/>
  <c r="G6259" i="6"/>
  <c r="G213" i="6"/>
  <c r="G190" i="6"/>
  <c r="G1876" i="6"/>
  <c r="G1900" i="6"/>
  <c r="G1888" i="6"/>
  <c r="G2023" i="6"/>
  <c r="G2034" i="6"/>
  <c r="G2015" i="6"/>
  <c r="G1963" i="6"/>
  <c r="G10201" i="6"/>
  <c r="G2470" i="6"/>
  <c r="G2293" i="6"/>
  <c r="G2276" i="6"/>
  <c r="G9483" i="6"/>
  <c r="G9523" i="6"/>
  <c r="G9496" i="6"/>
  <c r="G1301" i="6"/>
  <c r="G1705" i="6"/>
  <c r="G1759" i="6"/>
  <c r="G1750" i="6"/>
  <c r="G1775" i="6"/>
  <c r="G8370" i="6"/>
  <c r="G7722" i="6"/>
  <c r="G4925" i="6"/>
  <c r="G8252" i="6"/>
  <c r="G6979" i="6"/>
  <c r="G8674" i="6"/>
  <c r="G3127" i="6"/>
  <c r="G2819" i="6"/>
  <c r="G2764" i="6"/>
  <c r="G4243" i="6"/>
  <c r="G3399" i="6"/>
  <c r="G3385" i="6"/>
  <c r="G6570" i="6"/>
  <c r="G4422" i="6"/>
  <c r="G5688" i="6"/>
  <c r="G7485" i="6"/>
  <c r="G8287" i="6"/>
  <c r="G3872" i="6"/>
  <c r="G3334" i="6"/>
  <c r="G6582" i="6"/>
  <c r="G3123" i="6"/>
  <c r="G6390" i="6"/>
  <c r="G7577" i="6"/>
  <c r="G2978" i="6"/>
  <c r="G3084" i="6"/>
  <c r="G4849" i="6"/>
  <c r="G5395" i="6"/>
  <c r="G6915" i="6"/>
  <c r="G2517" i="6"/>
  <c r="G2339" i="6"/>
  <c r="G2337" i="6"/>
  <c r="G360" i="6"/>
  <c r="G400" i="6"/>
  <c r="G428" i="6"/>
  <c r="G2537" i="6"/>
  <c r="G2530" i="6"/>
  <c r="G9253" i="6"/>
  <c r="G111" i="6"/>
  <c r="G175" i="6"/>
  <c r="G182" i="6"/>
  <c r="G156" i="6"/>
  <c r="G105" i="6"/>
  <c r="G165" i="6"/>
  <c r="G145" i="6"/>
  <c r="G167" i="6"/>
  <c r="G10260" i="6"/>
  <c r="G10266" i="6"/>
  <c r="G10265" i="6"/>
  <c r="G10262" i="6"/>
  <c r="G10261" i="6"/>
  <c r="G192" i="6"/>
  <c r="G2585" i="6"/>
  <c r="G2576" i="6"/>
  <c r="G2572" i="6"/>
  <c r="G2568" i="6"/>
  <c r="G674" i="6"/>
  <c r="G671" i="6"/>
  <c r="G669" i="6"/>
  <c r="G9600" i="6"/>
  <c r="G627" i="6"/>
  <c r="G9445" i="6"/>
  <c r="G2448" i="6"/>
  <c r="G2440" i="6"/>
  <c r="G2437" i="6"/>
  <c r="G2433" i="6"/>
  <c r="G2439" i="6"/>
  <c r="G1213" i="6"/>
  <c r="G1255" i="6"/>
  <c r="G1417" i="6"/>
  <c r="G1219" i="6"/>
  <c r="G1262" i="6"/>
  <c r="G1280" i="6"/>
  <c r="G1192" i="6"/>
  <c r="G1241" i="6"/>
  <c r="G1370" i="6"/>
  <c r="G1167" i="6"/>
  <c r="G1271" i="6"/>
  <c r="G1351" i="6"/>
  <c r="G1228" i="6"/>
  <c r="G1300" i="6"/>
  <c r="G1313" i="6"/>
  <c r="G1315" i="6"/>
  <c r="G1285" i="6"/>
  <c r="G1302" i="6"/>
  <c r="G1331" i="6"/>
  <c r="G1212" i="6"/>
  <c r="G1254" i="6"/>
  <c r="G1297" i="6"/>
  <c r="G1290" i="6"/>
  <c r="G1248" i="6"/>
  <c r="G1287" i="6"/>
  <c r="G1347" i="6"/>
  <c r="G1216" i="6"/>
  <c r="G1337" i="6"/>
  <c r="G1299" i="6"/>
  <c r="G1148" i="6"/>
  <c r="G1253" i="6"/>
  <c r="G1250" i="6"/>
  <c r="G2250" i="6"/>
  <c r="G2236" i="6"/>
  <c r="G2201" i="6"/>
  <c r="G9311" i="6"/>
  <c r="G882" i="6"/>
  <c r="G2495" i="6"/>
  <c r="G2419" i="6"/>
  <c r="G1794" i="6"/>
  <c r="G1805" i="6"/>
  <c r="G1670" i="6"/>
  <c r="G1811" i="6"/>
  <c r="G1790" i="6"/>
  <c r="G1728" i="6"/>
  <c r="G1772" i="6"/>
  <c r="G1764" i="6"/>
  <c r="G1806" i="6"/>
  <c r="G1751" i="6"/>
  <c r="G1779" i="6"/>
  <c r="G1660" i="6"/>
  <c r="G1746" i="6"/>
  <c r="G1742" i="6"/>
  <c r="G1763" i="6"/>
  <c r="G10148" i="6"/>
  <c r="G9865" i="6"/>
  <c r="G9863" i="6"/>
  <c r="G6969" i="6"/>
  <c r="G8653" i="6"/>
  <c r="G8910" i="6"/>
  <c r="G4821" i="6"/>
  <c r="G4596" i="6"/>
  <c r="G7826" i="6"/>
  <c r="G8114" i="6"/>
  <c r="G8357" i="6"/>
  <c r="G8421" i="6"/>
  <c r="G5887" i="6"/>
  <c r="G3390" i="6"/>
  <c r="G3228" i="6"/>
  <c r="G6372" i="6"/>
  <c r="G8750" i="6"/>
  <c r="G7290" i="6"/>
  <c r="G8486" i="6"/>
  <c r="G8299" i="6"/>
  <c r="G8797" i="6"/>
  <c r="G5462" i="6"/>
  <c r="G8182" i="6"/>
  <c r="G8927" i="6"/>
  <c r="G8188" i="6"/>
  <c r="G8960" i="6"/>
  <c r="G8957" i="6"/>
  <c r="G8964" i="6"/>
  <c r="G5639" i="6"/>
  <c r="G6739" i="6"/>
  <c r="G8015" i="6"/>
  <c r="G4577" i="6"/>
  <c r="G8762" i="6"/>
  <c r="G8934" i="6"/>
  <c r="G8958" i="6"/>
  <c r="G8798" i="6"/>
  <c r="G7148" i="6"/>
  <c r="G6020" i="6"/>
  <c r="G7782" i="6"/>
  <c r="G7005" i="6"/>
  <c r="G6071" i="6"/>
  <c r="G3898" i="6"/>
  <c r="G5816" i="6"/>
  <c r="G3347" i="6"/>
  <c r="G3894" i="6"/>
  <c r="G5491" i="6"/>
  <c r="G4947" i="6"/>
  <c r="G5742" i="6"/>
  <c r="G8639" i="6"/>
  <c r="G6012" i="6"/>
  <c r="G3215" i="6"/>
  <c r="G3605" i="6"/>
  <c r="G3572" i="6"/>
  <c r="G3573" i="6"/>
  <c r="G6461" i="6"/>
  <c r="G8145" i="6"/>
  <c r="G7653" i="6"/>
  <c r="G4632" i="6"/>
  <c r="G3201" i="6"/>
  <c r="G5273" i="6"/>
  <c r="G6330" i="6"/>
  <c r="G2851" i="6"/>
  <c r="G4373" i="6"/>
  <c r="G7829" i="6"/>
  <c r="G8541" i="6"/>
  <c r="G8555" i="6"/>
  <c r="G6925" i="6"/>
  <c r="G6874" i="6"/>
  <c r="G5497" i="6"/>
  <c r="G8494" i="6"/>
  <c r="G6598" i="6"/>
  <c r="G8177" i="6"/>
  <c r="G5461" i="6"/>
  <c r="G6147" i="6"/>
  <c r="G7743" i="6"/>
  <c r="G7964" i="6"/>
  <c r="G4929" i="6"/>
  <c r="G3541" i="6"/>
  <c r="G8036" i="6"/>
  <c r="G7716" i="6"/>
  <c r="G6228" i="6"/>
  <c r="G8339" i="6"/>
  <c r="G7025" i="6"/>
  <c r="G8185" i="6"/>
  <c r="G8772" i="6"/>
  <c r="G3847" i="6"/>
  <c r="G5704" i="6"/>
  <c r="G5637" i="6"/>
  <c r="G7557" i="6"/>
  <c r="G8947" i="6"/>
  <c r="G7954" i="6"/>
  <c r="G6820" i="6"/>
  <c r="G5895" i="6"/>
  <c r="G7732" i="6"/>
  <c r="G8735" i="6"/>
  <c r="G5322" i="6"/>
  <c r="G7761" i="6"/>
  <c r="G8678" i="6"/>
  <c r="G5343" i="6"/>
  <c r="G4998" i="6"/>
  <c r="G7831" i="6"/>
  <c r="G6952" i="6"/>
  <c r="G6958" i="6"/>
  <c r="G6758" i="6"/>
  <c r="G8715" i="6"/>
  <c r="G8282" i="6"/>
  <c r="G8588" i="6"/>
  <c r="G3529" i="6"/>
  <c r="G6674" i="6"/>
  <c r="G7704" i="6"/>
  <c r="G7466" i="6"/>
  <c r="G8447" i="6"/>
  <c r="G6278" i="6"/>
  <c r="G8302" i="6"/>
  <c r="G3322" i="6"/>
  <c r="G6578" i="6"/>
  <c r="G8072" i="6"/>
  <c r="G4156" i="6"/>
  <c r="G2972" i="6"/>
  <c r="G7515" i="6"/>
  <c r="G4228" i="6"/>
  <c r="G3377" i="6"/>
  <c r="G4975" i="6"/>
  <c r="G5719" i="6"/>
  <c r="G8507" i="6"/>
  <c r="G6432" i="6"/>
  <c r="G4234" i="6"/>
  <c r="G206" i="6"/>
  <c r="G209" i="6"/>
  <c r="G200" i="6"/>
  <c r="G198" i="6"/>
  <c r="G10185" i="6"/>
  <c r="G1199" i="6"/>
  <c r="G1188" i="6"/>
  <c r="G1235" i="6"/>
  <c r="G1222" i="6"/>
  <c r="G1249" i="6"/>
  <c r="G1312" i="6"/>
  <c r="G1355" i="6"/>
  <c r="G1281" i="6"/>
  <c r="G1328" i="6"/>
  <c r="G8025" i="6"/>
  <c r="G4862" i="6"/>
  <c r="G2973" i="6"/>
  <c r="G4001" i="6"/>
  <c r="G3547" i="6"/>
  <c r="G7796" i="6"/>
  <c r="G5716" i="6"/>
  <c r="G4321" i="6"/>
  <c r="G8153" i="6"/>
  <c r="G7783" i="6"/>
  <c r="G7202" i="6"/>
  <c r="G5231" i="6"/>
  <c r="G5556" i="6"/>
  <c r="G2342" i="6"/>
  <c r="G463" i="6"/>
  <c r="G150" i="6"/>
  <c r="G73" i="6"/>
  <c r="G37" i="6"/>
  <c r="G38" i="6"/>
  <c r="G122" i="6"/>
  <c r="G41" i="6"/>
  <c r="G103" i="6"/>
  <c r="G69" i="6"/>
  <c r="G112" i="6"/>
  <c r="G159" i="6"/>
  <c r="G22" i="6"/>
  <c r="G117" i="6"/>
  <c r="G75" i="6"/>
  <c r="G162" i="6"/>
  <c r="G110" i="6"/>
  <c r="G68" i="6"/>
  <c r="G98" i="6"/>
  <c r="G71" i="6"/>
  <c r="G151" i="6"/>
  <c r="G147" i="6"/>
  <c r="G83" i="6"/>
  <c r="G62" i="6"/>
  <c r="G124" i="6"/>
  <c r="G77" i="6"/>
  <c r="G66" i="6"/>
  <c r="G81" i="6"/>
  <c r="G130" i="6"/>
  <c r="G84" i="6"/>
  <c r="G80" i="6"/>
  <c r="G127" i="6"/>
  <c r="G26" i="6"/>
  <c r="G33" i="6"/>
  <c r="G39" i="6"/>
  <c r="G97" i="6"/>
  <c r="G93" i="6"/>
  <c r="G74" i="6"/>
  <c r="G32" i="6"/>
  <c r="G92" i="6"/>
  <c r="G106" i="6"/>
  <c r="G180" i="6"/>
  <c r="G143" i="6"/>
  <c r="G176" i="6"/>
  <c r="G158" i="6"/>
  <c r="G121" i="6"/>
  <c r="G211" i="6"/>
  <c r="G223" i="6"/>
  <c r="G2309" i="6"/>
  <c r="G2295" i="6"/>
  <c r="G2296" i="6"/>
  <c r="G2306" i="6"/>
  <c r="G2297" i="6"/>
  <c r="G2274" i="6"/>
  <c r="G2299" i="6"/>
  <c r="G2289" i="6"/>
  <c r="G2288" i="6"/>
  <c r="G2300" i="6"/>
  <c r="G2284" i="6"/>
  <c r="G2303" i="6"/>
  <c r="G9503" i="6"/>
  <c r="G9566" i="6"/>
  <c r="G9520" i="6"/>
  <c r="G9507" i="6"/>
  <c r="G9570" i="6"/>
  <c r="G9504" i="6"/>
  <c r="G9494" i="6"/>
  <c r="G9530" i="6"/>
  <c r="G9574" i="6"/>
  <c r="G9557" i="6"/>
  <c r="G9488" i="6"/>
  <c r="G9533" i="6"/>
  <c r="G9521" i="6"/>
  <c r="G1386" i="6"/>
  <c r="G1206" i="6"/>
  <c r="G1205" i="6"/>
  <c r="G1211" i="6"/>
  <c r="G1161" i="6"/>
  <c r="G1276" i="6"/>
  <c r="G1406" i="6"/>
  <c r="G9428" i="6"/>
  <c r="G1550" i="6"/>
  <c r="G1520" i="6"/>
  <c r="G543" i="6"/>
  <c r="G1684" i="6"/>
  <c r="G9840" i="6"/>
  <c r="G9841" i="6"/>
  <c r="G9824" i="6"/>
  <c r="G9904" i="6"/>
  <c r="G9657" i="6"/>
  <c r="G9709" i="6"/>
  <c r="G9970" i="6"/>
  <c r="G10053" i="6"/>
  <c r="G10045" i="6"/>
  <c r="G10034" i="6"/>
  <c r="G8488" i="6"/>
  <c r="G8543" i="6"/>
  <c r="G7204" i="6"/>
  <c r="G8841" i="6"/>
  <c r="G8838" i="6"/>
  <c r="G8928" i="6"/>
  <c r="G7047" i="6"/>
  <c r="G8824" i="6"/>
  <c r="G8055" i="6"/>
  <c r="G8193" i="6"/>
  <c r="G7306" i="6"/>
  <c r="G8643" i="6"/>
  <c r="G7496" i="6"/>
  <c r="G7815" i="6"/>
  <c r="G8630" i="6"/>
  <c r="G7218" i="6"/>
  <c r="G7144" i="6"/>
  <c r="G6644" i="6"/>
  <c r="G6105" i="6"/>
  <c r="G6635" i="6"/>
  <c r="G5047" i="6"/>
  <c r="G3400" i="6"/>
  <c r="G3900" i="6"/>
  <c r="G7552" i="6"/>
  <c r="G8133" i="6"/>
  <c r="G5435" i="6"/>
  <c r="G5737" i="6"/>
  <c r="G4466" i="6"/>
  <c r="G7072" i="6"/>
  <c r="G3132" i="6"/>
  <c r="G8610" i="6"/>
  <c r="G6893" i="6"/>
  <c r="G8247" i="6"/>
  <c r="G3701" i="6"/>
  <c r="G7968" i="6"/>
  <c r="G3435" i="6"/>
  <c r="G7184" i="6"/>
  <c r="G6850" i="6"/>
  <c r="G6555" i="6"/>
  <c r="G7848" i="6"/>
  <c r="G6568" i="6"/>
  <c r="G5920" i="6"/>
  <c r="G8227" i="6"/>
  <c r="G5808" i="6"/>
  <c r="G7936" i="6"/>
  <c r="G7487" i="6"/>
  <c r="G6556" i="6"/>
  <c r="G7418" i="6"/>
  <c r="G5837" i="6"/>
  <c r="G7104" i="6"/>
  <c r="G7932" i="6"/>
  <c r="G6099" i="6"/>
  <c r="G5774" i="6"/>
  <c r="G8831" i="6"/>
  <c r="G7203" i="6"/>
  <c r="G8079" i="6"/>
  <c r="G8470" i="6"/>
  <c r="G8763" i="6"/>
  <c r="G7736" i="6"/>
  <c r="G3838" i="6"/>
  <c r="G3867" i="6"/>
  <c r="G3759" i="6"/>
  <c r="G8181" i="6"/>
  <c r="G5361" i="6"/>
  <c r="G8463" i="6"/>
  <c r="G8863" i="6"/>
  <c r="G8640" i="6"/>
  <c r="G5787" i="6"/>
  <c r="G7137" i="6"/>
  <c r="G6875" i="6"/>
  <c r="G6663" i="6"/>
  <c r="G7596" i="6"/>
  <c r="G7597" i="6"/>
  <c r="G7256" i="6"/>
  <c r="G6722" i="6"/>
  <c r="G4141" i="6"/>
  <c r="G7779" i="6"/>
  <c r="G3844" i="6"/>
  <c r="G7347" i="6"/>
  <c r="G6918" i="6"/>
  <c r="G7425" i="6"/>
  <c r="G7270" i="6"/>
  <c r="G4397" i="6"/>
  <c r="G6240" i="6"/>
  <c r="G8207" i="6"/>
  <c r="G8921" i="6"/>
  <c r="G8940" i="6"/>
  <c r="G6299" i="6"/>
  <c r="G7801" i="6"/>
  <c r="G8783" i="6"/>
  <c r="G8151" i="6"/>
  <c r="G4547" i="6"/>
  <c r="G8158" i="6"/>
  <c r="G8829" i="6"/>
  <c r="G8366" i="6"/>
  <c r="G8532" i="6"/>
  <c r="G8424" i="6"/>
  <c r="G8741" i="6"/>
  <c r="G5921" i="6"/>
  <c r="G8199" i="6"/>
  <c r="G8989" i="6"/>
  <c r="G6585" i="6"/>
  <c r="G6328" i="6"/>
  <c r="G8606" i="6"/>
  <c r="G8232" i="6"/>
  <c r="G7562" i="6"/>
  <c r="G6050" i="6"/>
  <c r="G5477" i="6"/>
  <c r="G5989" i="6"/>
  <c r="G4791" i="6"/>
  <c r="G4440" i="6"/>
  <c r="G4457" i="6"/>
  <c r="G5024" i="6"/>
  <c r="G8922" i="6"/>
  <c r="G8425" i="6"/>
  <c r="G454" i="6"/>
  <c r="G435" i="6"/>
  <c r="G287" i="6"/>
  <c r="G96" i="6"/>
  <c r="G51" i="6"/>
  <c r="G125" i="6"/>
  <c r="G50" i="6"/>
  <c r="G163" i="6"/>
  <c r="G226" i="6"/>
  <c r="G10195" i="6"/>
  <c r="G9240" i="6"/>
  <c r="G2310" i="6"/>
  <c r="G9540" i="6"/>
  <c r="G9495" i="6"/>
  <c r="G9531" i="6"/>
  <c r="G9506" i="6"/>
  <c r="G9505" i="6"/>
  <c r="G9508" i="6"/>
  <c r="G9548" i="6"/>
  <c r="G9535" i="6"/>
  <c r="G9580" i="6"/>
  <c r="G9552" i="6"/>
  <c r="G9582" i="6"/>
  <c r="G9569" i="6"/>
  <c r="G9575" i="6"/>
  <c r="G9556" i="6"/>
  <c r="G9573" i="6"/>
  <c r="G9555" i="6"/>
  <c r="G9571" i="6"/>
  <c r="G9568" i="6"/>
  <c r="G9532" i="6"/>
  <c r="G9550" i="6"/>
  <c r="G9560" i="6"/>
  <c r="G9576" i="6"/>
  <c r="G9567" i="6"/>
  <c r="G9536" i="6"/>
  <c r="G9542" i="6"/>
  <c r="G9553" i="6"/>
  <c r="G9527" i="6"/>
  <c r="G9517" i="6"/>
  <c r="G9511" i="6"/>
  <c r="G9534" i="6"/>
  <c r="G9528" i="6"/>
  <c r="G9509" i="6"/>
  <c r="G9519" i="6"/>
  <c r="G9512" i="6"/>
  <c r="G1197" i="6"/>
  <c r="G1323" i="6"/>
  <c r="G1325" i="6"/>
  <c r="G1263" i="6"/>
  <c r="G1286" i="6"/>
  <c r="G1338" i="6"/>
  <c r="G1307" i="6"/>
  <c r="G1246" i="6"/>
  <c r="G1414" i="6"/>
  <c r="G1408" i="6"/>
  <c r="G1330" i="6"/>
  <c r="G1348" i="6"/>
  <c r="G1144" i="6"/>
  <c r="G1230" i="6"/>
  <c r="G1169" i="6"/>
  <c r="G1151" i="6"/>
  <c r="G1215" i="6"/>
  <c r="G1203" i="6"/>
  <c r="G1198" i="6"/>
  <c r="G1270" i="6"/>
  <c r="G1284" i="6"/>
  <c r="G1333" i="6"/>
  <c r="G1190" i="6"/>
  <c r="G1279" i="6"/>
  <c r="G1272" i="6"/>
  <c r="G1245" i="6"/>
  <c r="G1273" i="6"/>
  <c r="G1244" i="6"/>
  <c r="G1359" i="6"/>
  <c r="G1191" i="6"/>
  <c r="G647" i="6"/>
  <c r="G9351" i="6"/>
  <c r="G594" i="6"/>
  <c r="G592" i="6"/>
  <c r="G591" i="6"/>
  <c r="G584" i="6"/>
  <c r="G599" i="6"/>
  <c r="G593" i="6"/>
  <c r="G579" i="6"/>
  <c r="G589" i="6"/>
  <c r="G606" i="6"/>
  <c r="G575" i="6"/>
  <c r="G558" i="6"/>
  <c r="G1715" i="6"/>
  <c r="G1613" i="6"/>
  <c r="G1680" i="6"/>
  <c r="G1697" i="6"/>
  <c r="G1677" i="6"/>
  <c r="G1686" i="6"/>
  <c r="G1731" i="6"/>
  <c r="G9899" i="6"/>
  <c r="G6785" i="6"/>
  <c r="G7497" i="6"/>
  <c r="G8012" i="6"/>
  <c r="G7923" i="6"/>
  <c r="G6085" i="6"/>
  <c r="G6090" i="6"/>
  <c r="G5631" i="6"/>
  <c r="G8152" i="6"/>
  <c r="G8730" i="6"/>
  <c r="G7440" i="6"/>
  <c r="G8882" i="6"/>
  <c r="G7735" i="6"/>
  <c r="G7920" i="6"/>
  <c r="G7499" i="6"/>
  <c r="G8104" i="6"/>
  <c r="G6882" i="6"/>
  <c r="G6191" i="6"/>
  <c r="G5839" i="6"/>
  <c r="G8932" i="6"/>
  <c r="G8617" i="6"/>
  <c r="G3102" i="6"/>
  <c r="G7116" i="6"/>
  <c r="G6355" i="6"/>
  <c r="G6310" i="6"/>
  <c r="G6475" i="6"/>
  <c r="G4459" i="6"/>
  <c r="G7230" i="6"/>
  <c r="G6886" i="6"/>
  <c r="G6715" i="6"/>
  <c r="G7352" i="6"/>
  <c r="G6296" i="6"/>
  <c r="G7083" i="6"/>
  <c r="G6538" i="6"/>
  <c r="G5062" i="6"/>
  <c r="G5668" i="6"/>
  <c r="G5902" i="6"/>
  <c r="G6333" i="6"/>
  <c r="G5717" i="6"/>
  <c r="G3987" i="6"/>
  <c r="G4561" i="6"/>
  <c r="G5204" i="6"/>
  <c r="G4675" i="6"/>
  <c r="G4139" i="6"/>
  <c r="G7454" i="6"/>
  <c r="G8142" i="6"/>
  <c r="G7394" i="6"/>
  <c r="G7775" i="6"/>
  <c r="G6216" i="6"/>
  <c r="G7554" i="6"/>
  <c r="G6962" i="6"/>
  <c r="G5636" i="6"/>
  <c r="G7891" i="6"/>
  <c r="G8253" i="6"/>
  <c r="G5436" i="6"/>
  <c r="G6029" i="6"/>
  <c r="G6813" i="6"/>
  <c r="G6279" i="6"/>
  <c r="G2889" i="6"/>
  <c r="G8240" i="6"/>
  <c r="G8570" i="6"/>
  <c r="G5692" i="6"/>
  <c r="G3619" i="6"/>
  <c r="G5293" i="6"/>
  <c r="G6826" i="6"/>
  <c r="G6491" i="6"/>
  <c r="G4897" i="6"/>
  <c r="G5202" i="6"/>
  <c r="G8688" i="6"/>
  <c r="G7824" i="6"/>
  <c r="G7751" i="6"/>
  <c r="G7424" i="6"/>
  <c r="G8184" i="6"/>
  <c r="G8938" i="6"/>
  <c r="G5904" i="6"/>
  <c r="G7181" i="6"/>
  <c r="G7133" i="6"/>
  <c r="G7663" i="6"/>
  <c r="G8028" i="6"/>
  <c r="G6938" i="6"/>
  <c r="G6860" i="6"/>
  <c r="G6894" i="6"/>
  <c r="G8569" i="6"/>
  <c r="G8122" i="6"/>
  <c r="G4389" i="6"/>
  <c r="G4452" i="6"/>
  <c r="G8593" i="6"/>
  <c r="G8747" i="6"/>
  <c r="G7746" i="6"/>
  <c r="G7076" i="6"/>
  <c r="G8879" i="6"/>
  <c r="G8666" i="6"/>
  <c r="G8522" i="6"/>
  <c r="G8131" i="6"/>
  <c r="G7201" i="6"/>
  <c r="G7714" i="6"/>
  <c r="G6108" i="6"/>
  <c r="G224" i="6"/>
  <c r="G210" i="6"/>
  <c r="G549" i="6"/>
  <c r="G9759" i="6"/>
  <c r="G9658" i="6"/>
  <c r="G9710" i="6"/>
  <c r="G10052" i="6"/>
  <c r="G10043" i="6"/>
  <c r="G10028" i="6"/>
  <c r="G8480" i="6"/>
  <c r="G8792" i="6"/>
  <c r="G7721" i="6"/>
  <c r="G8474" i="6"/>
  <c r="G8551" i="6"/>
  <c r="G8067" i="6"/>
  <c r="G8435" i="6"/>
  <c r="G8211" i="6"/>
  <c r="G8621" i="6"/>
  <c r="G8222" i="6"/>
  <c r="G8533" i="6"/>
  <c r="G8622" i="6"/>
  <c r="G8651" i="6"/>
  <c r="G8345" i="6"/>
  <c r="G7246" i="6"/>
  <c r="G8573" i="6"/>
  <c r="G7905" i="6"/>
  <c r="G5473" i="6"/>
  <c r="G5903" i="6"/>
  <c r="G7502" i="6"/>
  <c r="G8399" i="6"/>
  <c r="G5798" i="6"/>
  <c r="G3342" i="6"/>
  <c r="G6353" i="6"/>
  <c r="G7063" i="6"/>
  <c r="G8704" i="6"/>
  <c r="G3378" i="6"/>
  <c r="G8503" i="6"/>
  <c r="G4913" i="6"/>
  <c r="G7713" i="6"/>
  <c r="G7710" i="6"/>
  <c r="G5448" i="6"/>
  <c r="G7725" i="6"/>
  <c r="G7748" i="6"/>
  <c r="G2340" i="6"/>
  <c r="G445" i="6"/>
  <c r="G2544" i="6"/>
  <c r="G2542" i="6"/>
  <c r="G54" i="6"/>
  <c r="G94" i="6"/>
  <c r="G58" i="6"/>
  <c r="G153" i="6"/>
  <c r="G129" i="6"/>
  <c r="G132" i="6"/>
  <c r="G116" i="6"/>
  <c r="G109" i="6"/>
  <c r="G1956" i="6"/>
  <c r="G227" i="6"/>
  <c r="G225" i="6"/>
  <c r="G2569" i="6"/>
  <c r="G10180" i="6"/>
  <c r="G10210" i="6"/>
  <c r="G489" i="6"/>
  <c r="G487" i="6"/>
  <c r="G2458" i="6"/>
  <c r="G2455" i="6"/>
  <c r="G1220" i="6"/>
  <c r="G1225" i="6"/>
  <c r="G1264" i="6"/>
  <c r="G1411" i="6"/>
  <c r="G1396" i="6"/>
  <c r="G1422" i="6"/>
  <c r="G1362" i="6"/>
  <c r="G2212" i="6"/>
  <c r="G2197" i="6"/>
  <c r="G1501" i="6"/>
  <c r="G1502" i="6"/>
  <c r="G524" i="6"/>
  <c r="G565" i="6"/>
  <c r="G522" i="6"/>
  <c r="G9825" i="6"/>
  <c r="G9695" i="6"/>
  <c r="G9711" i="6"/>
  <c r="G10054" i="6"/>
  <c r="G10046" i="6"/>
  <c r="G10035" i="6"/>
  <c r="G8664" i="6"/>
  <c r="G7950" i="6"/>
  <c r="G8853" i="6"/>
  <c r="G8833" i="6"/>
  <c r="G8890" i="6"/>
  <c r="G8856" i="6"/>
  <c r="G8652" i="6"/>
  <c r="G8816" i="6"/>
  <c r="G8612" i="6"/>
  <c r="G8773" i="6"/>
  <c r="G5844" i="6"/>
  <c r="G6306" i="6"/>
  <c r="G7158" i="6"/>
  <c r="G7634" i="6"/>
  <c r="G6620" i="6"/>
  <c r="G7969" i="6"/>
  <c r="G4199" i="6"/>
  <c r="G5960" i="6"/>
  <c r="G3457" i="6"/>
  <c r="G2626" i="6"/>
  <c r="G3244" i="6"/>
  <c r="G4638" i="6"/>
  <c r="G2842" i="6"/>
  <c r="G4236" i="6"/>
  <c r="G8520" i="6"/>
  <c r="G8323" i="6"/>
  <c r="G3403" i="6"/>
  <c r="G7082" i="6"/>
  <c r="G4822" i="6"/>
  <c r="G4123" i="6"/>
  <c r="G4562" i="6"/>
  <c r="G3706" i="6"/>
  <c r="G4268" i="6"/>
  <c r="G4827" i="6"/>
  <c r="G3487" i="6"/>
  <c r="G3025" i="6"/>
  <c r="G6359" i="6"/>
  <c r="G5656" i="6"/>
  <c r="G3570" i="6"/>
  <c r="G6035" i="6"/>
  <c r="G6808" i="6"/>
  <c r="G6276" i="6"/>
  <c r="G7918" i="6"/>
  <c r="G7205" i="6"/>
  <c r="G8517" i="6"/>
  <c r="G7787" i="6"/>
  <c r="G6968" i="6"/>
  <c r="G2630" i="6"/>
  <c r="G6641" i="6"/>
  <c r="G7508" i="6"/>
  <c r="G5088" i="6"/>
  <c r="G6269" i="6"/>
  <c r="G8907" i="6"/>
  <c r="G8865" i="6"/>
  <c r="G7839" i="6"/>
  <c r="G8456" i="6"/>
  <c r="G8790" i="6"/>
  <c r="G8789" i="6"/>
  <c r="G7146" i="6"/>
  <c r="G7744" i="6"/>
  <c r="G8190" i="6"/>
  <c r="G8464" i="6"/>
  <c r="G4392" i="6"/>
  <c r="G8924" i="6"/>
  <c r="G8709" i="6"/>
  <c r="G8814" i="6"/>
  <c r="G8677" i="6"/>
  <c r="G8518" i="6"/>
  <c r="G8295" i="6"/>
  <c r="G7361" i="6"/>
  <c r="G3870" i="6"/>
  <c r="G8672" i="6"/>
  <c r="G477" i="6"/>
  <c r="G136" i="6"/>
  <c r="G166" i="6"/>
  <c r="G10211" i="6"/>
  <c r="G2271" i="6"/>
  <c r="G9565" i="6"/>
  <c r="G9558" i="6"/>
  <c r="G1344" i="6"/>
  <c r="G1413" i="6"/>
  <c r="G1420" i="6"/>
  <c r="G1423" i="6"/>
  <c r="G1232" i="6"/>
  <c r="G1239" i="6"/>
  <c r="G1326" i="6"/>
  <c r="G2206" i="6"/>
  <c r="G9438" i="6"/>
  <c r="G9425" i="6"/>
  <c r="G2483" i="6"/>
  <c r="G557" i="6"/>
  <c r="G570" i="6"/>
  <c r="G585" i="6"/>
  <c r="G9684" i="6"/>
  <c r="G9712" i="6"/>
  <c r="G10042" i="6"/>
  <c r="G9962" i="6"/>
  <c r="G7124" i="6"/>
  <c r="G8633" i="6"/>
  <c r="G8118" i="6"/>
  <c r="G8702" i="6"/>
  <c r="G8854" i="6"/>
  <c r="G8689" i="6"/>
  <c r="G8584" i="6"/>
  <c r="G8936" i="6"/>
  <c r="G8919" i="6"/>
  <c r="G8414" i="6"/>
  <c r="G5627" i="6"/>
  <c r="G7859" i="6"/>
  <c r="G6702" i="6"/>
  <c r="G6818" i="6"/>
  <c r="G7894" i="6"/>
  <c r="G7690" i="6"/>
  <c r="G7929" i="6"/>
  <c r="G8064" i="6"/>
  <c r="G7998" i="6"/>
  <c r="G8761" i="6"/>
  <c r="G8564" i="6"/>
  <c r="G8700" i="6"/>
  <c r="G3534" i="6"/>
  <c r="G7492" i="6"/>
  <c r="G8053" i="6"/>
  <c r="G3222" i="6"/>
  <c r="G4823" i="6"/>
  <c r="G5401" i="6"/>
  <c r="G4063" i="6"/>
  <c r="G5038" i="6"/>
  <c r="G4289" i="6"/>
  <c r="G4418" i="6"/>
  <c r="G4184" i="6"/>
  <c r="G7042" i="6"/>
  <c r="G6550" i="6"/>
  <c r="G8105" i="6"/>
  <c r="G7129" i="6"/>
  <c r="G8804" i="6"/>
  <c r="G3113" i="6"/>
  <c r="G8864" i="6"/>
  <c r="G3839" i="6"/>
  <c r="G3840" i="6"/>
  <c r="G8866" i="6"/>
  <c r="G5574" i="6"/>
  <c r="G3038" i="6"/>
  <c r="G3027" i="6"/>
  <c r="G7941" i="6"/>
  <c r="G7730" i="6"/>
  <c r="G6732" i="6"/>
  <c r="G6714" i="6"/>
  <c r="G7931" i="6"/>
  <c r="G7745" i="6"/>
  <c r="G6947" i="6"/>
  <c r="G7175" i="6"/>
  <c r="G7999" i="6"/>
  <c r="G5918" i="6"/>
  <c r="G4411" i="6"/>
  <c r="G7331" i="6"/>
  <c r="G7167" i="6"/>
  <c r="G7381" i="6"/>
  <c r="G6877" i="6"/>
  <c r="G8878" i="6"/>
  <c r="G8774" i="6"/>
  <c r="G6634" i="6"/>
  <c r="G7675" i="6"/>
  <c r="G6503" i="6"/>
  <c r="G8292" i="6"/>
  <c r="G5494" i="6"/>
  <c r="G8663" i="6"/>
  <c r="G2338" i="6"/>
  <c r="G170" i="6"/>
  <c r="G29" i="6"/>
  <c r="G169" i="6"/>
  <c r="G108" i="6"/>
  <c r="G2287" i="6"/>
  <c r="G1341" i="6"/>
  <c r="G1332" i="6"/>
  <c r="G1210" i="6"/>
  <c r="G1160" i="6"/>
  <c r="G1178" i="6"/>
  <c r="G1298" i="6"/>
  <c r="G1149" i="6"/>
  <c r="G1162" i="6"/>
  <c r="G1168" i="6"/>
  <c r="G2200" i="6"/>
  <c r="G2208" i="6"/>
  <c r="G548" i="6"/>
  <c r="G529" i="6"/>
  <c r="G9872" i="6"/>
  <c r="G9713" i="6"/>
  <c r="G10074" i="6"/>
  <c r="G10050" i="6"/>
  <c r="G8009" i="6"/>
  <c r="G8169" i="6"/>
  <c r="G8119" i="6"/>
  <c r="G8849" i="6"/>
  <c r="G8855" i="6"/>
  <c r="G8861" i="6"/>
  <c r="G8839" i="6"/>
  <c r="G8455" i="6"/>
  <c r="G8125" i="6"/>
  <c r="G7983" i="6"/>
  <c r="G8757" i="6"/>
  <c r="G8054" i="6"/>
  <c r="G5180" i="6"/>
  <c r="G3434" i="6"/>
  <c r="G4482" i="6"/>
  <c r="G3995" i="6"/>
  <c r="G7274" i="6"/>
  <c r="G6609" i="6"/>
  <c r="G4682" i="6"/>
  <c r="G4524" i="6"/>
  <c r="G4751" i="6"/>
  <c r="G7106" i="6"/>
  <c r="G7455" i="6"/>
  <c r="G7456" i="6"/>
  <c r="G7472" i="6"/>
  <c r="G8850" i="6"/>
  <c r="G3162" i="6"/>
  <c r="G8739" i="6"/>
  <c r="G7711" i="6"/>
  <c r="G7101" i="6"/>
  <c r="G6483" i="6"/>
  <c r="G7008" i="6"/>
  <c r="G6859" i="6"/>
  <c r="G7802" i="6"/>
  <c r="G8041" i="6"/>
  <c r="G8603" i="6"/>
  <c r="G4354" i="6"/>
  <c r="G8358" i="6"/>
  <c r="G3633" i="6"/>
  <c r="G2975" i="6"/>
  <c r="G7628" i="6"/>
  <c r="G2538" i="6"/>
  <c r="G160" i="6"/>
  <c r="G185" i="6"/>
  <c r="G177" i="6"/>
  <c r="G148" i="6"/>
  <c r="G118" i="6"/>
  <c r="G164" i="6"/>
  <c r="G137" i="6"/>
  <c r="G144" i="6"/>
  <c r="G2294" i="6"/>
  <c r="G1574" i="6"/>
  <c r="G1139" i="6"/>
  <c r="G1145" i="6"/>
  <c r="G1526" i="6"/>
  <c r="G2416" i="6"/>
  <c r="G544" i="6"/>
  <c r="G518" i="6"/>
  <c r="G523" i="6"/>
  <c r="G1792" i="6"/>
  <c r="G1799" i="6"/>
  <c r="G1666" i="6"/>
  <c r="G1798" i="6"/>
  <c r="G9996" i="6"/>
  <c r="G9785" i="6"/>
  <c r="G9883" i="6"/>
  <c r="G9983" i="6"/>
  <c r="G9844" i="6"/>
  <c r="G9971" i="6"/>
  <c r="G9934" i="6"/>
  <c r="G10141" i="6"/>
  <c r="G9779" i="6"/>
  <c r="G9947" i="6"/>
  <c r="G9862" i="6"/>
  <c r="G9893" i="6"/>
  <c r="G9908" i="6"/>
  <c r="G9955" i="6"/>
  <c r="G6395" i="6"/>
  <c r="G8931" i="6"/>
  <c r="G8314" i="6"/>
  <c r="G7085" i="6"/>
  <c r="G4165" i="6"/>
  <c r="G4553" i="6"/>
  <c r="G6478" i="6"/>
  <c r="G4144" i="6"/>
  <c r="G5121" i="6"/>
  <c r="G4563" i="6"/>
  <c r="G3707" i="6"/>
  <c r="G6087" i="6"/>
  <c r="G6385" i="6"/>
  <c r="G6238" i="6"/>
  <c r="G6718" i="6"/>
  <c r="G6743" i="6"/>
  <c r="G3636" i="6"/>
  <c r="G3436" i="6"/>
  <c r="G3236" i="6"/>
  <c r="G4820" i="6"/>
  <c r="G3774" i="6"/>
  <c r="G7110" i="6"/>
  <c r="G6794" i="6"/>
  <c r="G5234" i="6"/>
  <c r="G3685" i="6"/>
  <c r="G2718" i="6"/>
  <c r="G8216" i="6"/>
  <c r="G7942" i="6"/>
  <c r="G6139" i="6"/>
  <c r="G7698" i="6"/>
  <c r="G7556" i="6"/>
  <c r="G5033" i="6"/>
  <c r="G5459" i="6"/>
  <c r="G5858" i="6"/>
  <c r="G6616" i="6"/>
  <c r="G7437" i="6"/>
  <c r="G8027" i="6"/>
  <c r="G5601" i="6"/>
  <c r="G5318" i="6"/>
  <c r="G5105" i="6"/>
  <c r="G8492" i="6"/>
  <c r="G6534" i="6"/>
  <c r="G7332" i="6"/>
  <c r="G6867" i="6"/>
  <c r="G5445" i="6"/>
  <c r="G6331" i="6"/>
  <c r="G7533" i="6"/>
  <c r="G8956" i="6"/>
  <c r="G8120" i="6"/>
  <c r="G8599" i="6"/>
  <c r="G8076" i="6"/>
  <c r="G8101" i="6"/>
  <c r="G8100" i="6"/>
  <c r="G7872" i="6"/>
  <c r="G7691" i="6"/>
  <c r="G4269" i="6"/>
  <c r="G7530" i="6"/>
  <c r="G7303" i="6"/>
  <c r="G8973" i="6"/>
  <c r="G7403" i="6"/>
  <c r="G6910" i="6"/>
  <c r="G7614" i="6"/>
  <c r="G7024" i="6"/>
  <c r="G8325" i="6"/>
  <c r="G5568" i="6"/>
  <c r="G6920" i="6"/>
  <c r="G7058" i="6"/>
  <c r="G5720" i="6"/>
  <c r="G5325" i="6"/>
  <c r="G4481" i="6"/>
  <c r="G4599" i="6"/>
  <c r="G7007" i="6"/>
  <c r="G6249" i="6"/>
  <c r="G7608" i="6"/>
  <c r="G6772" i="6"/>
  <c r="G6933" i="6"/>
  <c r="G6381" i="6"/>
  <c r="G6999" i="6"/>
  <c r="G5398" i="6"/>
  <c r="G5097" i="6"/>
  <c r="G6181" i="6"/>
  <c r="G3956" i="6"/>
  <c r="G5820" i="6"/>
  <c r="G2204" i="6"/>
  <c r="G537" i="6"/>
  <c r="G578" i="6"/>
  <c r="G499" i="6"/>
  <c r="G8355" i="6"/>
  <c r="G7498" i="6"/>
  <c r="G8939" i="6"/>
  <c r="G8281" i="6"/>
  <c r="G8300" i="6"/>
  <c r="G4130" i="6"/>
  <c r="G7006" i="6"/>
  <c r="G4719" i="6"/>
  <c r="G4077" i="6"/>
  <c r="G4521" i="6"/>
  <c r="G3703" i="6"/>
  <c r="G7308" i="6"/>
  <c r="G5037" i="6"/>
  <c r="G7706" i="6"/>
  <c r="G3994" i="6"/>
  <c r="G3895" i="6"/>
  <c r="G8129" i="6"/>
  <c r="G6564" i="6"/>
  <c r="G6505" i="6"/>
  <c r="G5864" i="6"/>
  <c r="G6773" i="6"/>
  <c r="G6274" i="6"/>
  <c r="G8836" i="6"/>
  <c r="G7225" i="6"/>
  <c r="G6684" i="6"/>
  <c r="G8138" i="6"/>
  <c r="G5351" i="6"/>
  <c r="G7832" i="6"/>
  <c r="G8733" i="6"/>
  <c r="G4773" i="6"/>
  <c r="G6118" i="6"/>
  <c r="G6956" i="6"/>
  <c r="G5872" i="6"/>
  <c r="G8900" i="6"/>
  <c r="G8923" i="6"/>
  <c r="G6125" i="6"/>
  <c r="G7578" i="6"/>
  <c r="G7367" i="6"/>
  <c r="G8301" i="6"/>
  <c r="G7682" i="6"/>
  <c r="G7868" i="6"/>
  <c r="G7670" i="6"/>
  <c r="G8007" i="6"/>
  <c r="G5817" i="6"/>
  <c r="G6551" i="6"/>
  <c r="G8930" i="6"/>
  <c r="G8002" i="6"/>
  <c r="G5480" i="6"/>
  <c r="G8094" i="6"/>
  <c r="G8901" i="6"/>
  <c r="G8748" i="6"/>
  <c r="G9331" i="6"/>
  <c r="G9315" i="6"/>
  <c r="G9318" i="6"/>
  <c r="G9269" i="6"/>
  <c r="G9322" i="6"/>
  <c r="G9301" i="6"/>
  <c r="G3418" i="6"/>
  <c r="G2820" i="6"/>
  <c r="G2958" i="6"/>
  <c r="G5841" i="6"/>
  <c r="G7795" i="6"/>
  <c r="G616" i="6"/>
  <c r="G424" i="6"/>
  <c r="G414" i="6"/>
  <c r="G471" i="6"/>
  <c r="G379" i="6"/>
  <c r="G337" i="6"/>
  <c r="G1274" i="6"/>
  <c r="G580" i="6"/>
  <c r="G572" i="6"/>
  <c r="G552" i="6"/>
  <c r="G536" i="6"/>
  <c r="G9529" i="6"/>
  <c r="G9551" i="6"/>
  <c r="G9492" i="6"/>
  <c r="G9524" i="6"/>
  <c r="G9486" i="6"/>
  <c r="G9481" i="6"/>
  <c r="G2590" i="6"/>
  <c r="G2587" i="6"/>
  <c r="G7610" i="6"/>
  <c r="G6352" i="6"/>
  <c r="G5594" i="6"/>
  <c r="G8711" i="6"/>
  <c r="G8461" i="6"/>
  <c r="G8906" i="6"/>
  <c r="G7883" i="6"/>
  <c r="G7641" i="6"/>
  <c r="G8880" i="6"/>
  <c r="G7661" i="6"/>
  <c r="G7592" i="6"/>
  <c r="G8686" i="6"/>
  <c r="G8999" i="6"/>
  <c r="G7366" i="6"/>
  <c r="G5962" i="6"/>
  <c r="G7504" i="6"/>
  <c r="G3369" i="6"/>
  <c r="G4641" i="6"/>
  <c r="G4148" i="6"/>
  <c r="G6544" i="6"/>
  <c r="G6367" i="6"/>
  <c r="G7616" i="6"/>
  <c r="G6780" i="6"/>
  <c r="G3030" i="6"/>
  <c r="G3032" i="6"/>
  <c r="G5585" i="6"/>
  <c r="G8349" i="6"/>
  <c r="G7612" i="6"/>
  <c r="G6721" i="6"/>
  <c r="G333" i="6"/>
  <c r="G330" i="6"/>
  <c r="G107" i="6"/>
  <c r="G181" i="6"/>
  <c r="G44" i="6"/>
  <c r="G2592" i="6"/>
  <c r="G2595" i="6"/>
  <c r="G2593" i="6"/>
  <c r="G8095" i="6"/>
  <c r="G8344" i="6"/>
  <c r="G7642" i="6"/>
  <c r="G6984" i="6"/>
  <c r="G8719" i="6"/>
  <c r="G6046" i="6"/>
  <c r="G7226" i="6"/>
  <c r="G4702" i="6"/>
  <c r="G6077" i="6"/>
  <c r="G6054" i="6"/>
  <c r="G7126" i="6"/>
  <c r="G8099" i="6"/>
  <c r="G6889" i="6"/>
  <c r="G6720" i="6"/>
  <c r="G902" i="6"/>
  <c r="G439" i="6"/>
  <c r="G326" i="6"/>
  <c r="G288" i="6"/>
  <c r="G279" i="6"/>
  <c r="G291" i="6"/>
  <c r="G250" i="6"/>
  <c r="G276" i="6"/>
  <c r="G239" i="6"/>
  <c r="G277" i="6"/>
  <c r="G271" i="6"/>
  <c r="G261" i="6"/>
  <c r="G266" i="6"/>
  <c r="G254" i="6"/>
  <c r="G292" i="6"/>
  <c r="G281" i="6"/>
  <c r="G267" i="6"/>
  <c r="G259" i="6"/>
  <c r="G251" i="6"/>
  <c r="G340" i="6"/>
  <c r="G242" i="6"/>
  <c r="G274" i="6"/>
  <c r="G2114" i="6"/>
  <c r="G2105" i="6"/>
  <c r="G2116" i="6"/>
  <c r="G2108" i="6"/>
  <c r="G2118" i="6"/>
  <c r="G2107" i="6"/>
  <c r="G2109" i="6"/>
  <c r="G2119" i="6"/>
  <c r="G2117" i="6"/>
  <c r="G2112" i="6"/>
  <c r="G2113" i="6"/>
  <c r="G2104" i="6"/>
  <c r="G2115" i="6"/>
  <c r="G2106" i="6"/>
  <c r="G1282" i="6"/>
  <c r="G1771" i="6"/>
  <c r="G1727" i="6"/>
  <c r="G1609" i="6"/>
  <c r="G1808" i="6"/>
  <c r="G1646" i="6"/>
  <c r="G1702" i="6"/>
  <c r="G1673" i="6"/>
  <c r="G1708" i="6"/>
  <c r="G1719" i="6"/>
  <c r="G9002" i="6"/>
  <c r="G9003" i="6"/>
  <c r="G2669" i="6"/>
  <c r="G3155" i="6"/>
  <c r="G2608" i="6"/>
  <c r="G6795" i="6"/>
  <c r="G9463" i="6"/>
  <c r="G9261" i="6"/>
  <c r="G10216" i="6" l="1"/>
  <c r="I10216" i="6"/>
  <c r="G10150" i="6"/>
  <c r="I10150" i="6"/>
  <c r="I9443" i="6"/>
  <c r="G9443" i="6"/>
  <c r="I9000" i="6"/>
  <c r="G9000" i="6"/>
  <c r="G2052" i="6"/>
  <c r="I2052" i="6"/>
  <c r="I1818" i="6"/>
  <c r="G1818" i="6"/>
  <c r="G1429" i="6"/>
  <c r="I1429" i="6"/>
  <c r="G480" i="6"/>
  <c r="I480" i="6"/>
  <c r="G188" i="6"/>
  <c r="I188" i="6"/>
</calcChain>
</file>

<file path=xl/sharedStrings.xml><?xml version="1.0" encoding="utf-8"?>
<sst xmlns="http://schemas.openxmlformats.org/spreadsheetml/2006/main" count="38811" uniqueCount="12557">
  <si>
    <t>850-8</t>
  </si>
  <si>
    <t>WS-20P</t>
  </si>
  <si>
    <t>WS-08P</t>
  </si>
  <si>
    <t>PART #</t>
  </si>
  <si>
    <t>QTY</t>
  </si>
  <si>
    <t/>
  </si>
  <si>
    <t>WS-14</t>
  </si>
  <si>
    <t>SEAL KIT</t>
  </si>
  <si>
    <t>VALVE</t>
  </si>
  <si>
    <t>WASHER</t>
  </si>
  <si>
    <t>DIRECTIONAL VALVE</t>
  </si>
  <si>
    <t>REPAIR KIT</t>
  </si>
  <si>
    <t>BOLT KIT</t>
  </si>
  <si>
    <t>GEAR PUMP</t>
  </si>
  <si>
    <t>GASKET</t>
  </si>
  <si>
    <t>PD-80</t>
  </si>
  <si>
    <t>PD-160</t>
  </si>
  <si>
    <t>PD-120</t>
  </si>
  <si>
    <t>16H12A18A2BC</t>
  </si>
  <si>
    <t>FILTER</t>
  </si>
  <si>
    <t>NIPPLE</t>
  </si>
  <si>
    <t>ELBOW</t>
  </si>
  <si>
    <t>2177</t>
  </si>
  <si>
    <t>SLEEVE</t>
  </si>
  <si>
    <t>BRAND</t>
  </si>
  <si>
    <t>ELEMENT</t>
  </si>
  <si>
    <t>UC55</t>
  </si>
  <si>
    <t>3116 62 00</t>
  </si>
  <si>
    <t>Email: inventory@deadstockbroker.com</t>
  </si>
  <si>
    <t>HC-10-3</t>
  </si>
  <si>
    <t>LSP151-05-02</t>
  </si>
  <si>
    <t>SERVICE KIT</t>
  </si>
  <si>
    <t>BALL VALVE</t>
  </si>
  <si>
    <t>SPRING</t>
  </si>
  <si>
    <t>CARTRIDGE</t>
  </si>
  <si>
    <t>UNION TEE</t>
  </si>
  <si>
    <t>COUPLER</t>
  </si>
  <si>
    <t>DETAILS</t>
  </si>
  <si>
    <t>RBE 11.6203</t>
  </si>
  <si>
    <t>29116</t>
  </si>
  <si>
    <t>HOSE END-STR 3/16"OD STANDPIPE</t>
  </si>
  <si>
    <t>U1103B</t>
  </si>
  <si>
    <t>STREET ELBOW 1/4" X 45 DEG.</t>
  </si>
  <si>
    <t>1SB-012</t>
  </si>
  <si>
    <t>2-018V894-90</t>
  </si>
  <si>
    <t>SEAL-LOK #12 VITON O-RING BROWN</t>
  </si>
  <si>
    <t>2-021</t>
  </si>
  <si>
    <t>2-121 VITON</t>
  </si>
  <si>
    <t>2-158N674-70</t>
  </si>
  <si>
    <t>2-222 VITON</t>
  </si>
  <si>
    <t>2-248N674-70</t>
  </si>
  <si>
    <t>2-372 FKM</t>
  </si>
  <si>
    <t>38X2.5-V75</t>
  </si>
  <si>
    <t>5000-4250</t>
  </si>
  <si>
    <t>7500-1/2</t>
  </si>
  <si>
    <t>860000875</t>
  </si>
  <si>
    <t>AS-568-228</t>
  </si>
  <si>
    <t>Q4264</t>
  </si>
  <si>
    <t>U8080-620295</t>
  </si>
  <si>
    <t>T10020N</t>
  </si>
  <si>
    <t>01802</t>
  </si>
  <si>
    <t>FORD $ GOOD UNTIL 3/14/19 @ $36.61      MAH</t>
  </si>
  <si>
    <t>9005-06-12</t>
  </si>
  <si>
    <t>MALE JIC X MALE BSPP</t>
  </si>
  <si>
    <t>9006-10-10</t>
  </si>
  <si>
    <t>MALE SAE O-RING BOSS-MALE BSPP</t>
  </si>
  <si>
    <t>9008-16-16</t>
  </si>
  <si>
    <t>BSPT X NPT NIPPLE</t>
  </si>
  <si>
    <t>9015-04-04</t>
  </si>
  <si>
    <t>MALE BSPP X FEMALE BSPP SWIVEL</t>
  </si>
  <si>
    <t>9035-24-20</t>
  </si>
  <si>
    <t>MALE BSPP X FEMALE NPT</t>
  </si>
  <si>
    <t>9055-12-12</t>
  </si>
  <si>
    <t>90* MALE BSPP ELBOW</t>
  </si>
  <si>
    <t>9235-12X1.0-04</t>
  </si>
  <si>
    <t>MALE METRIC X FEMALE NPT</t>
  </si>
  <si>
    <t>G150SM180</t>
  </si>
  <si>
    <t>561102</t>
  </si>
  <si>
    <t>BAR, MTG MX/ MXP</t>
  </si>
  <si>
    <t>563202</t>
  </si>
  <si>
    <t>VALVE, CHECK, 1/8 NPT, REV, 50</t>
  </si>
  <si>
    <t>563208</t>
  </si>
  <si>
    <t>VALVE, CHECK, 1/4 NPT, 100</t>
  </si>
  <si>
    <t>563337</t>
  </si>
  <si>
    <t>KIT, MTG PUMP MODUFLO</t>
  </si>
  <si>
    <t>563375</t>
  </si>
  <si>
    <t>VALVE, RELIEF, 1/8 NPT, 600 PS</t>
  </si>
  <si>
    <t>557799</t>
  </si>
  <si>
    <t>SCREEN, FILTER</t>
  </si>
  <si>
    <t>558713</t>
  </si>
  <si>
    <t>GASKET, FEEDER DURO 3200 MR</t>
  </si>
  <si>
    <t>562513</t>
  </si>
  <si>
    <t>MJ VALVE,ASSY MJ-10T W/IND LH</t>
  </si>
  <si>
    <t>562577</t>
  </si>
  <si>
    <t>MGO VALVE,TWIN,MGO,600T SAE</t>
  </si>
  <si>
    <t>563184</t>
  </si>
  <si>
    <t>FITTING,BLOWOUT 1/4 NPTF 2350</t>
  </si>
  <si>
    <t>563475</t>
  </si>
  <si>
    <t>BLOCK, END SECT BOTH MILL-GARD</t>
  </si>
  <si>
    <t>563521</t>
  </si>
  <si>
    <t>BLOCK, BSPLT INTERM MXP ASSY S</t>
  </si>
  <si>
    <t>126247</t>
  </si>
  <si>
    <t>ROD,TIE, MSP, SS, 3 SECTION</t>
  </si>
  <si>
    <t>555457</t>
  </si>
  <si>
    <t>PLUG, PIPE, 1/8-27, 316 SST</t>
  </si>
  <si>
    <t>24B476</t>
  </si>
  <si>
    <t>MSP VALVE,ASSY MSP-25S-SS</t>
  </si>
  <si>
    <t>24B477</t>
  </si>
  <si>
    <t>MSP VALVE,ASSY MSP-30S-SS</t>
  </si>
  <si>
    <t>24B479</t>
  </si>
  <si>
    <t>MSP VALVE,ASSY MSP-05T-SS</t>
  </si>
  <si>
    <t>562755</t>
  </si>
  <si>
    <t>MSP VALVE,ASSY MSP-10S-SS</t>
  </si>
  <si>
    <t>562757</t>
  </si>
  <si>
    <t>MSP VALVE,ASSY MSP-40S-SS</t>
  </si>
  <si>
    <t>562758</t>
  </si>
  <si>
    <t>MSP VALVE,ASSY MSP-10T-SS</t>
  </si>
  <si>
    <t>562759</t>
  </si>
  <si>
    <t>MSP VALVE,ASSY MSP-20T-SS</t>
  </si>
  <si>
    <t>562760</t>
  </si>
  <si>
    <t>MSP VALVE,ASSY MSP-40T-SS</t>
  </si>
  <si>
    <t>24B496</t>
  </si>
  <si>
    <t>INDICATOR, MANUAL,RESET,1500 P</t>
  </si>
  <si>
    <t>562740</t>
  </si>
  <si>
    <t>MSP VALVE,ASSY IND MSP 25T</t>
  </si>
  <si>
    <t>562744</t>
  </si>
  <si>
    <t>MSP VALVE,ASSY IND LEFT MSP 20</t>
  </si>
  <si>
    <t>509-223-000</t>
  </si>
  <si>
    <t>509-224-000</t>
  </si>
  <si>
    <t>415-010-080</t>
  </si>
  <si>
    <t>562683</t>
  </si>
  <si>
    <t>MHH VALVE,ASSY 24S</t>
  </si>
  <si>
    <t>562682</t>
  </si>
  <si>
    <t>MHH VALVE,ASSY 18S</t>
  </si>
  <si>
    <t>557392</t>
  </si>
  <si>
    <t>ADAPTER, 1/8 NPTF HEX</t>
  </si>
  <si>
    <t>15K740</t>
  </si>
  <si>
    <t>FITTING, ELBOW, 1/4-28M X 1/8</t>
  </si>
  <si>
    <t>123748</t>
  </si>
  <si>
    <t>HARNESS, WIRING, POWER TO PCB</t>
  </si>
  <si>
    <t>160625</t>
  </si>
  <si>
    <t>PACKING, O-RING</t>
  </si>
  <si>
    <t>UCH32</t>
  </si>
  <si>
    <t>UC85</t>
  </si>
  <si>
    <t>MCD2602</t>
  </si>
  <si>
    <t>00158ET3W145T-W22</t>
  </si>
  <si>
    <t>C100919K</t>
  </si>
  <si>
    <t>C101809</t>
  </si>
  <si>
    <t>C100921K</t>
  </si>
  <si>
    <t>C601016</t>
  </si>
  <si>
    <t>C601017</t>
  </si>
  <si>
    <t>C601007</t>
  </si>
  <si>
    <t>3014-B</t>
  </si>
  <si>
    <t>HYD FTG STR 1/4-28 THD</t>
  </si>
  <si>
    <t>398989</t>
  </si>
  <si>
    <t>SEAT ASSEMBLY REPAIR KIT</t>
  </si>
  <si>
    <t>500</t>
  </si>
  <si>
    <t>GREASE GUN, LEVER</t>
  </si>
  <si>
    <t>B317850-1F</t>
  </si>
  <si>
    <t>18" HOSE WHIP BLISTER PA</t>
  </si>
  <si>
    <t>17P066</t>
  </si>
  <si>
    <t>FITTING, COMPRESSION, 1/4", W/</t>
  </si>
  <si>
    <t>222651</t>
  </si>
  <si>
    <t>KIT, REPAIR</t>
  </si>
  <si>
    <t>220927</t>
  </si>
  <si>
    <t>26A855</t>
  </si>
  <si>
    <t>GLC CONTROL,X WITH CABLE</t>
  </si>
  <si>
    <t>172866</t>
  </si>
  <si>
    <t>CLIP, SPRING</t>
  </si>
  <si>
    <t>247715</t>
  </si>
  <si>
    <t>VALVE, SDV15, RIGID EXT, AF</t>
  </si>
  <si>
    <t>24B766</t>
  </si>
  <si>
    <t>KIT, REPLACEMENT, STAND, VALVE</t>
  </si>
  <si>
    <t>255200</t>
  </si>
  <si>
    <t>VALVE, METERED, SDP5, RIGID EX</t>
  </si>
  <si>
    <t>HPL25B</t>
  </si>
  <si>
    <t>SD SERIES 10 REEL,HOSE METALLI</t>
  </si>
  <si>
    <t>HPL2DF</t>
  </si>
  <si>
    <t>SD SERIES 10 REEL,HOSE YELLOW</t>
  </si>
  <si>
    <t>100833</t>
  </si>
  <si>
    <t>FITTING, LUBRICATION</t>
  </si>
  <si>
    <t>101283</t>
  </si>
  <si>
    <t>15C249</t>
  </si>
  <si>
    <t>ACTUATOR, VALVE</t>
  </si>
  <si>
    <t>24U228</t>
  </si>
  <si>
    <t>KIT, REPAIR (AIR MOTOR) BAG SE</t>
  </si>
  <si>
    <t>20-120-300-PSI/KPA</t>
  </si>
  <si>
    <t>25-901-30-VAC/KPA-SL</t>
  </si>
  <si>
    <t>25-459-1-SS-FF</t>
  </si>
  <si>
    <t>800-1-2-5000-2</t>
  </si>
  <si>
    <t>RONIC INDICATING PRESSURE TRAN</t>
  </si>
  <si>
    <t>LSP151-04-01</t>
  </si>
  <si>
    <t>PLUG SIGHT 1/2PTF W/REF</t>
  </si>
  <si>
    <t>LSP151-05-01</t>
  </si>
  <si>
    <t>PLUG SIGHT 3/4PTF W/REF</t>
  </si>
  <si>
    <t>LSP51-06</t>
  </si>
  <si>
    <t>PLUG SIGHT FU 1NPT STL NI</t>
  </si>
  <si>
    <t>111102.01/4LM0-30"HG/ARTWORK</t>
  </si>
  <si>
    <t>111.10  2.0" -30 INHG  1/4 NPT</t>
  </si>
  <si>
    <t>9767223-0001</t>
  </si>
  <si>
    <t>14436639</t>
  </si>
  <si>
    <t>IS-3 STANDARD ; 0/100 MPA; 4..</t>
  </si>
  <si>
    <t>213.532.5 0-600PSI</t>
  </si>
  <si>
    <t>213402.51/4LM0-60PSI</t>
  </si>
  <si>
    <t>213532.51/4LM30"-0-30</t>
  </si>
  <si>
    <t>213.53.2.5" -30 INHG/+30 PSI</t>
  </si>
  <si>
    <t>233544.01/2LM0-10000PSI</t>
  </si>
  <si>
    <t>9310690</t>
  </si>
  <si>
    <t>213.40.2.5" 60 PSI  1/4 NPT LO</t>
  </si>
  <si>
    <t>9692066</t>
  </si>
  <si>
    <t>213.53.2.5" 600 PSI  2ND SCALE</t>
  </si>
  <si>
    <t>9734346</t>
  </si>
  <si>
    <t>213.53.4" 60 PSI  2ND SCALE BA</t>
  </si>
  <si>
    <t>9734397</t>
  </si>
  <si>
    <t>213.53.4" 1000 PSI  2ND SCALE</t>
  </si>
  <si>
    <t>4231309</t>
  </si>
  <si>
    <t>111.16  1.5" 60 PSI  1/8 NPT</t>
  </si>
  <si>
    <t>50563181</t>
  </si>
  <si>
    <t>233.53.100  3000 PSI  1/4 NPT</t>
  </si>
  <si>
    <t>21267</t>
  </si>
  <si>
    <t>TBG NYLON .1562X.035 BLK HI-P</t>
  </si>
  <si>
    <t>22490</t>
  </si>
  <si>
    <t>SWIVEL BODY</t>
  </si>
  <si>
    <t>25589-5</t>
  </si>
  <si>
    <t>WASHER, FOR MP BANJO BOLT</t>
  </si>
  <si>
    <t>27717</t>
  </si>
  <si>
    <t>55412-C3XNYNZ</t>
  </si>
  <si>
    <t>LUB MP II 24VDC 3L 1EL CTRL</t>
  </si>
  <si>
    <t>73511-3223</t>
  </si>
  <si>
    <t>AR5204</t>
  </si>
  <si>
    <t>ADAPT 90SW HP PTC 1/4 X 1/8NPT</t>
  </si>
  <si>
    <t>B5944</t>
  </si>
  <si>
    <t>WINDOW UNIT ASSY LEVEL 5/8</t>
  </si>
  <si>
    <t>DD22-250</t>
  </si>
  <si>
    <t>F674</t>
  </si>
  <si>
    <t>ZERK 1/8NPT SHORT STR</t>
  </si>
  <si>
    <t>GUN-OIL</t>
  </si>
  <si>
    <t>PVBM06-002</t>
  </si>
  <si>
    <t>DIVIDER PVBNAA01AAA03</t>
  </si>
  <si>
    <t>PVBM10-001</t>
  </si>
  <si>
    <t>DIVIDER PVBNCA02AAAAA03 W/PIN</t>
  </si>
  <si>
    <t>90-AM-9-3</t>
  </si>
  <si>
    <t>DD05TPAB4S-EN</t>
  </si>
  <si>
    <t>DUCTILE TAPPING PLATE</t>
  </si>
  <si>
    <t>DD08P015S/S</t>
  </si>
  <si>
    <t>DUCTILE VALVE MANIFOLD</t>
  </si>
  <si>
    <t>AD08SPSO16S</t>
  </si>
  <si>
    <t>ALUMINUM VALVE SUBPLATE</t>
  </si>
  <si>
    <t>DD03SPB6S</t>
  </si>
  <si>
    <t>DUCTILE VALVE SUBPLATE</t>
  </si>
  <si>
    <t>A-722-48-006</t>
  </si>
  <si>
    <t>221F33012995603510S5</t>
  </si>
  <si>
    <t>71315SN2GV00N0C111P3</t>
  </si>
  <si>
    <t>71315SN2GV00N0C111P3*S0261</t>
  </si>
  <si>
    <t>C148P3</t>
  </si>
  <si>
    <t>COIL KIT            *51781</t>
  </si>
  <si>
    <t>7131TVN2NV00M2G011C2</t>
  </si>
  <si>
    <t>7131TVN2NV00M2G011C2*S9777</t>
  </si>
  <si>
    <t>304392</t>
  </si>
  <si>
    <t>STEM-VALVE    1/4    500# 2WNO</t>
  </si>
  <si>
    <t>VO-233</t>
  </si>
  <si>
    <t>ASP-1SC</t>
  </si>
  <si>
    <t>5-3/4N-100</t>
  </si>
  <si>
    <t>7050-09-CS</t>
  </si>
  <si>
    <t>581CS-3/8-60</t>
  </si>
  <si>
    <t>2X125-SM-SS304</t>
  </si>
  <si>
    <t>3/4X120-SM-S</t>
  </si>
  <si>
    <t>R8X1</t>
  </si>
  <si>
    <t>766L SS 1/2 X 3/4</t>
  </si>
  <si>
    <t>768LW SS 3/4 X 3/4</t>
  </si>
  <si>
    <t>739LF SS 1/2 X 1/4</t>
  </si>
  <si>
    <t>766L SS 1/2 X 1/4</t>
  </si>
  <si>
    <t>7121L SS 3/4</t>
  </si>
  <si>
    <t>2404-06-06</t>
  </si>
  <si>
    <t>3/8 M/JIC X 3/8 M/NPT</t>
  </si>
  <si>
    <t>3508-04</t>
  </si>
  <si>
    <t>3871-16-16</t>
  </si>
  <si>
    <t>4244-4-4</t>
  </si>
  <si>
    <t>5404-24-16</t>
  </si>
  <si>
    <t>5406-20-06</t>
  </si>
  <si>
    <t>5603-08-08-08</t>
  </si>
  <si>
    <t>6405-12-4</t>
  </si>
  <si>
    <t>MALE SAE#12 W/O-RING X FEMALE 1/4"NPT</t>
  </si>
  <si>
    <t>SS-2404-10-08-FG</t>
  </si>
  <si>
    <t>SS2501-08-08</t>
  </si>
  <si>
    <t>2706LN-12-12</t>
  </si>
  <si>
    <t>6505-12-08</t>
  </si>
  <si>
    <t>1330333</t>
  </si>
  <si>
    <t>4PS6-S</t>
  </si>
  <si>
    <t>THOR COUPLER, 3/4" BARB, 303SS</t>
  </si>
  <si>
    <t>6WF6-B</t>
  </si>
  <si>
    <t>3/4" WING STYLE COUPLER, 3/4"</t>
  </si>
  <si>
    <t>6WSF6</t>
  </si>
  <si>
    <t>3/4" OILFIELD COUPLER, 3/4" NP</t>
  </si>
  <si>
    <t>BD200</t>
  </si>
  <si>
    <t>2" BOSSLOCK FEM COUPLER X FNPT</t>
  </si>
  <si>
    <t>BF825</t>
  </si>
  <si>
    <t>BRASS FERRULE FOR FLUID (ONLY)</t>
  </si>
  <si>
    <t>BPF22</t>
  </si>
  <si>
    <t>BPF42</t>
  </si>
  <si>
    <t>CF200-10CS</t>
  </si>
  <si>
    <t>2" ID CS CRIMP STYLE FERRULE 2</t>
  </si>
  <si>
    <t>CF200-7CS</t>
  </si>
  <si>
    <t>FS6</t>
  </si>
  <si>
    <t>CENTER PUNCH PREFORMED BAND CL</t>
  </si>
  <si>
    <t>FS7</t>
  </si>
  <si>
    <t>HSS-48</t>
  </si>
  <si>
    <t>JS201</t>
  </si>
  <si>
    <t>201SS SMOOTH ID ROLL OVER CLAM</t>
  </si>
  <si>
    <t>JS208</t>
  </si>
  <si>
    <t>JS211</t>
  </si>
  <si>
    <t>KS20</t>
  </si>
  <si>
    <t>UNIVERSAL PREFORMED BAND CLAMP</t>
  </si>
  <si>
    <t>MGC24</t>
  </si>
  <si>
    <t>316SS MARINE GRADE WORMGEAR CL</t>
  </si>
  <si>
    <t>MGC32</t>
  </si>
  <si>
    <t>N4F8-B</t>
  </si>
  <si>
    <t>BOWES NIPPLE, 1"-11.5 NPTF, BR</t>
  </si>
  <si>
    <t>NZ4040S</t>
  </si>
  <si>
    <t>HIGH PRESSURE SPRAY SOAP NOZZL</t>
  </si>
  <si>
    <t>W6F6-B</t>
  </si>
  <si>
    <t>3/4" WING STYLE NIPPLE, 3/4" N</t>
  </si>
  <si>
    <t>WS6F6</t>
  </si>
  <si>
    <t>3/4" OILFIELD NIPPLE, 3/4" NPT</t>
  </si>
  <si>
    <t>FPS300340</t>
  </si>
  <si>
    <t>8" X 29.5" X 3/8" PLATE</t>
  </si>
  <si>
    <t>3"X3"X.375"ANGLE @ 29.5"LONG</t>
  </si>
  <si>
    <t>HC-16-13</t>
  </si>
  <si>
    <t>WS-16P</t>
  </si>
  <si>
    <t>WALKER STRUT PIPE 1"</t>
  </si>
  <si>
    <t>AF3SUW3</t>
  </si>
  <si>
    <t>ASDP 2</t>
  </si>
  <si>
    <t>DP3W3</t>
  </si>
  <si>
    <t>DP-3-W3-N</t>
  </si>
  <si>
    <t>DPAL-3S-W2-N</t>
  </si>
  <si>
    <t>SMBB-80C-S-0-40-0-C-S095P</t>
  </si>
  <si>
    <t>STAUFF FILLER BREATHER</t>
  </si>
  <si>
    <t>SMD 15-1/4NPT</t>
  </si>
  <si>
    <t>SMS-20/12-1829MM-B</t>
  </si>
  <si>
    <t>SMS-L08L/K08L-400B-W3</t>
  </si>
  <si>
    <t>TS-11-50-W4-XXXXXX</t>
  </si>
  <si>
    <t>SPAL-4019-PP-DPAL-AS-U-W15</t>
  </si>
  <si>
    <t>410068</t>
  </si>
  <si>
    <t>500493</t>
  </si>
  <si>
    <t>1TC6</t>
  </si>
  <si>
    <t>1TC8</t>
  </si>
  <si>
    <t>2TC4</t>
  </si>
  <si>
    <t>1/4X2 WRAPAROUND</t>
  </si>
  <si>
    <t>2TC6</t>
  </si>
  <si>
    <t>90313A109</t>
  </si>
  <si>
    <t>AN3-20 MODIFIED</t>
  </si>
  <si>
    <t>TURN AN3-20 BOLT HEX HD TO .220/.240 DIA.</t>
  </si>
  <si>
    <t>CS#1024-063S</t>
  </si>
  <si>
    <t>CS#1024-075S</t>
  </si>
  <si>
    <t>CS02520-300S</t>
  </si>
  <si>
    <t>BS102</t>
  </si>
  <si>
    <t>FZ-1615</t>
  </si>
  <si>
    <t>3/8" REDUCER FITTING (TO 1/4")</t>
  </si>
  <si>
    <t>RCS101</t>
  </si>
  <si>
    <t>10 TON CYLINDER, S/A</t>
  </si>
  <si>
    <t>PATG-3105NB</t>
  </si>
  <si>
    <t>TURBO II PUMP, 3000 SERIES, W/</t>
  </si>
  <si>
    <t>P-77</t>
  </si>
  <si>
    <t>PUMP, HAND, 2-SPEED</t>
  </si>
  <si>
    <t>CB425110SR</t>
  </si>
  <si>
    <t>SPRING SERVICE KIT</t>
  </si>
  <si>
    <t>DC8122424</t>
  </si>
  <si>
    <t>PENDANT HOUSING UPPER ZA</t>
  </si>
  <si>
    <t>DC9425424</t>
  </si>
  <si>
    <t>ENCLOSURE, LOWER PENDANT</t>
  </si>
  <si>
    <t>DC9451101</t>
  </si>
  <si>
    <t>IPL100-SEAK</t>
  </si>
  <si>
    <t>KIT, SEAL</t>
  </si>
  <si>
    <t>RRH1001K4</t>
  </si>
  <si>
    <t>S3037</t>
  </si>
  <si>
    <t>4000110A</t>
  </si>
  <si>
    <t>4000 SPACER RETAINING PIN MK2</t>
  </si>
  <si>
    <t>DA4346071</t>
  </si>
  <si>
    <t>VALVE DISC</t>
  </si>
  <si>
    <t>DC2260026</t>
  </si>
  <si>
    <t>DC8282379</t>
  </si>
  <si>
    <t>PUSH BUTTON, BLACK</t>
  </si>
  <si>
    <t>DC9655020</t>
  </si>
  <si>
    <t>CAP BRUSH, FOR ZU4</t>
  </si>
  <si>
    <t>E4564K</t>
  </si>
  <si>
    <t>RC25K52</t>
  </si>
  <si>
    <t>RC25 TON S</t>
  </si>
  <si>
    <t>S1500SK</t>
  </si>
  <si>
    <t>SEAL KIT, FOR S1500</t>
  </si>
  <si>
    <t>S1500SMK</t>
  </si>
  <si>
    <t>SWIVEL MANIFOLD KIT, FOR S1500</t>
  </si>
  <si>
    <t>S1500SPK</t>
  </si>
  <si>
    <t>SPARE PARTS KIT, FOR S1500</t>
  </si>
  <si>
    <t>W2000SLKB</t>
  </si>
  <si>
    <t>SAFE LINE KIT B REVISION</t>
  </si>
  <si>
    <t>W4000SLKB</t>
  </si>
  <si>
    <t>DM0152950</t>
  </si>
  <si>
    <t>SGM147SET</t>
  </si>
  <si>
    <t>4000129</t>
  </si>
  <si>
    <t>SOCKET HEAD</t>
  </si>
  <si>
    <t>MCRC21</t>
  </si>
  <si>
    <t>MCH21</t>
  </si>
  <si>
    <t>W4112</t>
  </si>
  <si>
    <t>W4203</t>
  </si>
  <si>
    <t>W4209</t>
  </si>
  <si>
    <t>068-5-3024-001</t>
  </si>
  <si>
    <t>068-5-3025-001</t>
  </si>
  <si>
    <t>068-5-3026-001</t>
  </si>
  <si>
    <t>075-5-0014-001</t>
  </si>
  <si>
    <t>208-1-0111-011</t>
  </si>
  <si>
    <t>210-3-0004-013</t>
  </si>
  <si>
    <t>MC-442</t>
  </si>
  <si>
    <t>BODY, D3W LOCKABLE MANUAL OVERRIDE</t>
  </si>
  <si>
    <t>MC-440</t>
  </si>
  <si>
    <t>210-3-0015-001A</t>
  </si>
  <si>
    <t>210-3-0004-004</t>
  </si>
  <si>
    <t>AOMFPM-001</t>
  </si>
  <si>
    <t>AO-MSPAIM4-001</t>
  </si>
  <si>
    <t>MC-1339-C</t>
  </si>
  <si>
    <t>MC-1339-D</t>
  </si>
  <si>
    <t>AOHCEPM-001</t>
  </si>
  <si>
    <t>EK714T</t>
  </si>
  <si>
    <t>EK-714-T</t>
  </si>
  <si>
    <t>16SFTW</t>
  </si>
  <si>
    <t>CD 61 CAPTIVE FLANGE TAPPED</t>
  </si>
  <si>
    <t>24F-24FO</t>
  </si>
  <si>
    <t>CD 61 NPTF THREAD TO FLNG HEAD</t>
  </si>
  <si>
    <t>24SFXW</t>
  </si>
  <si>
    <t>CD 62 CAPTIVE FLANGE DRILLED</t>
  </si>
  <si>
    <t>W106-16-16</t>
  </si>
  <si>
    <t>CD 61 SAE STRAIGHT THREAD FF</t>
  </si>
  <si>
    <t>W23-12</t>
  </si>
  <si>
    <t>CD 61 BW-SCHED 80 PIPE FF</t>
  </si>
  <si>
    <t>W4-32-32U</t>
  </si>
  <si>
    <t>CD 61 FLAT SOCKET-PIPE ORING</t>
  </si>
  <si>
    <t>W43-24-24</t>
  </si>
  <si>
    <t>CD 61 NPTF THREAD ORING</t>
  </si>
  <si>
    <t>W46-12-12V</t>
  </si>
  <si>
    <t>W61-32-32-S/S</t>
  </si>
  <si>
    <t>W61-8-8</t>
  </si>
  <si>
    <t>CD 61 FLAT SOCKET-PIPE FF</t>
  </si>
  <si>
    <t>W62-16-16</t>
  </si>
  <si>
    <t>CD 61 FLAT SOCKET-TUBE FF</t>
  </si>
  <si>
    <t>W66-20</t>
  </si>
  <si>
    <t>3000 PSI SQUARE SW-PIPE ORING</t>
  </si>
  <si>
    <t>840-12</t>
  </si>
  <si>
    <t>MC-1303-F</t>
  </si>
  <si>
    <t>CCFM0550240S</t>
  </si>
  <si>
    <t>HF30207</t>
  </si>
  <si>
    <t>M182472MA8</t>
  </si>
  <si>
    <t>M200M2508</t>
  </si>
  <si>
    <t>200 HUB 25X8 METRIC</t>
  </si>
  <si>
    <t>DJD</t>
  </si>
  <si>
    <t>FDEA-LAN-DJD</t>
  </si>
  <si>
    <t>FDEA-LAN-DJO</t>
  </si>
  <si>
    <t>6-10283-3</t>
  </si>
  <si>
    <t>AOMHSM-001</t>
  </si>
  <si>
    <t>SWH-G02-C4-D24-10</t>
  </si>
  <si>
    <t>130B-611JB</t>
  </si>
  <si>
    <t>PSM24-360S</t>
  </si>
  <si>
    <t>010AC</t>
  </si>
  <si>
    <t>OIL VAPOR ODOR REMOVAL ELEMENT</t>
  </si>
  <si>
    <t>1/2FX1/2MLOWPRO90</t>
  </si>
  <si>
    <t>1/8X1/4F-SS</t>
  </si>
  <si>
    <t>12-YP-9006-3-G-A</t>
  </si>
  <si>
    <t>13103</t>
  </si>
  <si>
    <t>2-224V884-75</t>
  </si>
  <si>
    <t>2-339</t>
  </si>
  <si>
    <t>20-2L12</t>
  </si>
  <si>
    <t>23224</t>
  </si>
  <si>
    <t>23225</t>
  </si>
  <si>
    <t>2620-1-104</t>
  </si>
  <si>
    <t>3/8FX3/8MLOWPRO90</t>
  </si>
  <si>
    <t>3084586</t>
  </si>
  <si>
    <t>324875</t>
  </si>
  <si>
    <t>5068</t>
  </si>
  <si>
    <t>5069</t>
  </si>
  <si>
    <t>5152</t>
  </si>
  <si>
    <t>6-11083</t>
  </si>
  <si>
    <t>620-40015-5</t>
  </si>
  <si>
    <t>91251A546</t>
  </si>
  <si>
    <t>C-BR-100C</t>
  </si>
  <si>
    <t>C-BR-200C</t>
  </si>
  <si>
    <t>CP4236</t>
  </si>
  <si>
    <t>CPVV-14-F</t>
  </si>
  <si>
    <t>CQD-08-SET</t>
  </si>
  <si>
    <t>D-153</t>
  </si>
  <si>
    <t>D5-40</t>
  </si>
  <si>
    <t>DPS43</t>
  </si>
  <si>
    <t>E-BR-100C</t>
  </si>
  <si>
    <t>E-BR-200C</t>
  </si>
  <si>
    <t>GBE_110441</t>
  </si>
  <si>
    <t>GBE_118127Q</t>
  </si>
  <si>
    <t>GS-4X12</t>
  </si>
  <si>
    <t>HC-MF9-NF8</t>
  </si>
  <si>
    <t>HC-NF6HD</t>
  </si>
  <si>
    <t>HCRNF4</t>
  </si>
  <si>
    <t>HHM4-NM4</t>
  </si>
  <si>
    <t>HMM4-MM4</t>
  </si>
  <si>
    <t>HMM9-NM8</t>
  </si>
  <si>
    <t>HNM12-NM12</t>
  </si>
  <si>
    <t>HNM12-NM8</t>
  </si>
  <si>
    <t>HNM6-PLUG</t>
  </si>
  <si>
    <t>LANDIS FILTER BRACKET</t>
  </si>
  <si>
    <t>MBB</t>
  </si>
  <si>
    <t>N1444-90 8-015</t>
  </si>
  <si>
    <t>N1444-90 8-017</t>
  </si>
  <si>
    <t>PANEL TAGS RISER L.R &amp; MASTR</t>
  </si>
  <si>
    <t>RITTER SYSTEM LABEL</t>
  </si>
  <si>
    <t>RK11-1939</t>
  </si>
  <si>
    <t>RT-82802-A</t>
  </si>
  <si>
    <t>S-12394</t>
  </si>
  <si>
    <t>SKN25-512-03</t>
  </si>
  <si>
    <t>TV-MSNMP</t>
  </si>
  <si>
    <t>U150293</t>
  </si>
  <si>
    <t>U1502SF-1</t>
  </si>
  <si>
    <t>U1502SF-3/4</t>
  </si>
  <si>
    <t>U1502SM-1</t>
  </si>
  <si>
    <t>U1502SM-3/4</t>
  </si>
  <si>
    <t>VEFLO-718PL05</t>
  </si>
  <si>
    <t>W49697</t>
  </si>
  <si>
    <t>WVN701-4</t>
  </si>
  <si>
    <t>1/4B5-SS</t>
  </si>
  <si>
    <t>1020806C</t>
  </si>
  <si>
    <t>HOSE BARB</t>
  </si>
  <si>
    <t>1040806C</t>
  </si>
  <si>
    <t>1SB-008</t>
  </si>
  <si>
    <t>54173S-1</t>
  </si>
  <si>
    <t>BUY BY THE CASE/10 SELL INDIVIDUALLY</t>
  </si>
  <si>
    <t>60MAH9H9</t>
  </si>
  <si>
    <t>CQD-08-FD-M</t>
  </si>
  <si>
    <t>CV-NF8SS</t>
  </si>
  <si>
    <t>H-300-CB-BSPP</t>
  </si>
  <si>
    <t>HC-NF8HD</t>
  </si>
  <si>
    <t>HCRNF6</t>
  </si>
  <si>
    <t>HCRNF8</t>
  </si>
  <si>
    <t>HHM9-NM8</t>
  </si>
  <si>
    <t>HMM4-NM4</t>
  </si>
  <si>
    <t>HNF12-NM16</t>
  </si>
  <si>
    <t>HNF4-NM6</t>
  </si>
  <si>
    <t>HNF6-NM4</t>
  </si>
  <si>
    <t>HNF8-HM9</t>
  </si>
  <si>
    <t>HNF8-MM9</t>
  </si>
  <si>
    <t>HNM4-NM4</t>
  </si>
  <si>
    <t>HNM8-PLUG</t>
  </si>
  <si>
    <t>M9-HP4</t>
  </si>
  <si>
    <t>M9-NM4</t>
  </si>
  <si>
    <t>P-5</t>
  </si>
  <si>
    <t>P-7339</t>
  </si>
  <si>
    <t>"C" CLAMP</t>
  </si>
  <si>
    <t>3000-10</t>
  </si>
  <si>
    <t>C1-6-BLUE</t>
  </si>
  <si>
    <t>7-18141-2280150</t>
  </si>
  <si>
    <t>7000-12761-0000000</t>
  </si>
  <si>
    <t>7000-18121-2380150</t>
  </si>
  <si>
    <t>48IFHD-8-4</t>
  </si>
  <si>
    <t>MALE CONNECTOR</t>
  </si>
  <si>
    <t>FCKC731-8M-4</t>
  </si>
  <si>
    <t>COMPACT KNOBLESS (5/16 EQUIV.)</t>
  </si>
  <si>
    <t>FCM731-2-0</t>
  </si>
  <si>
    <t>MINI FLOW CONTROL - METER OUT</t>
  </si>
  <si>
    <t>164PMT-8</t>
  </si>
  <si>
    <t>165PMT-8</t>
  </si>
  <si>
    <t>UNION ELBOW</t>
  </si>
  <si>
    <t>169PMT-6-2</t>
  </si>
  <si>
    <t>90 DEG MALE ELBOW</t>
  </si>
  <si>
    <t>169PMT-6-8</t>
  </si>
  <si>
    <t>169PMTNS-6-6</t>
  </si>
  <si>
    <t>90 DEG RIGID MALE EL</t>
  </si>
  <si>
    <t>169PMTNS-8-M12</t>
  </si>
  <si>
    <t>MALE ELBOW TO METRIC</t>
  </si>
  <si>
    <t>169PTCNS-5/32-2</t>
  </si>
  <si>
    <t>90 DEG PTC ELBOW</t>
  </si>
  <si>
    <t>170PMTNS-4-2</t>
  </si>
  <si>
    <t>90 DEG FEMALE ELBOW</t>
  </si>
  <si>
    <t>170PMTNS-8-4</t>
  </si>
  <si>
    <t>171PMT-8-8</t>
  </si>
  <si>
    <t>MALE RUN TEE SWIVEL</t>
  </si>
  <si>
    <t>171PMTNS-6-8</t>
  </si>
  <si>
    <t>MALE RUN TEE RIGID</t>
  </si>
  <si>
    <t>172PMT-8-8</t>
  </si>
  <si>
    <t>MALE BRANCH TEE SWIV</t>
  </si>
  <si>
    <t>172PMTNS-8-8</t>
  </si>
  <si>
    <t>MALE BRANCH TEE RIGI</t>
  </si>
  <si>
    <t>179PMT-6-4</t>
  </si>
  <si>
    <t>45 DEG MALE ELBOW SW</t>
  </si>
  <si>
    <t>179PMTNS-4-4</t>
  </si>
  <si>
    <t>45 DEG MALE ELBOW RI</t>
  </si>
  <si>
    <t>179PMTNS-6-6</t>
  </si>
  <si>
    <t>179PMTNS-8-8</t>
  </si>
  <si>
    <t>189PMTR6-6-6</t>
  </si>
  <si>
    <t>DUAL PORT MALE ELBOW</t>
  </si>
  <si>
    <t>379PTC-12-12</t>
  </si>
  <si>
    <t>MALE ELBOW SWIVEL</t>
  </si>
  <si>
    <t>62PMT-10</t>
  </si>
  <si>
    <t>66PMT-6-4</t>
  </si>
  <si>
    <t>FEMALE CONNECTOR</t>
  </si>
  <si>
    <t>66PMT-8-8</t>
  </si>
  <si>
    <t>66PMTBH-8-8</t>
  </si>
  <si>
    <t>BLKHD FEM CONNECTOR</t>
  </si>
  <si>
    <t>68PMT-4-2</t>
  </si>
  <si>
    <t>68PMT-4-4</t>
  </si>
  <si>
    <t>68PMT-8-4</t>
  </si>
  <si>
    <t>68PMT-8-6</t>
  </si>
  <si>
    <t>68PMTBH-8-8</t>
  </si>
  <si>
    <t>BLKHD MALE CONNECTOR</t>
  </si>
  <si>
    <t>VS269AB-8-8</t>
  </si>
  <si>
    <t>MALE ELBOW</t>
  </si>
  <si>
    <t>164CA-2</t>
  </si>
  <si>
    <t>169CA-5-6</t>
  </si>
  <si>
    <t>170CA-4-2</t>
  </si>
  <si>
    <t>FEMALE ELBOW</t>
  </si>
  <si>
    <t>172CA-3-2</t>
  </si>
  <si>
    <t>MALE BRANCH TEE</t>
  </si>
  <si>
    <t>179CA-6-4</t>
  </si>
  <si>
    <t>22-4-5/32</t>
  </si>
  <si>
    <t>UNION REDUCER</t>
  </si>
  <si>
    <t>22-4-8</t>
  </si>
  <si>
    <t>22CABH-4-4</t>
  </si>
  <si>
    <t>BULKHEAD UNION</t>
  </si>
  <si>
    <t>364GC-4</t>
  </si>
  <si>
    <t>61HD-6</t>
  </si>
  <si>
    <t>NUT / SLEEVE</t>
  </si>
  <si>
    <t>62CBH-4</t>
  </si>
  <si>
    <t>BRASS INSERT</t>
  </si>
  <si>
    <t>66C-6-6</t>
  </si>
  <si>
    <t>169PLS-6M-2G</t>
  </si>
  <si>
    <t>172PLM-10M-6R</t>
  </si>
  <si>
    <t>172PLM-6M-2R</t>
  </si>
  <si>
    <t>172PLM-8M-4R</t>
  </si>
  <si>
    <t>MALE BRANCH TEE (5/16 EQUIV.)</t>
  </si>
  <si>
    <t>32GC-4</t>
  </si>
  <si>
    <t>370PLP-5/32-4</t>
  </si>
  <si>
    <t>639PL-2</t>
  </si>
  <si>
    <t>639PL-4</t>
  </si>
  <si>
    <t>66PLMBH-6M-4G</t>
  </si>
  <si>
    <t>FEMALE BULKHEAD</t>
  </si>
  <si>
    <t>67PLP-3-4</t>
  </si>
  <si>
    <t>TUBE END REDUCER</t>
  </si>
  <si>
    <t>67PLP-3-5</t>
  </si>
  <si>
    <t>67PLP-4-5</t>
  </si>
  <si>
    <t>67PLP-5-6</t>
  </si>
  <si>
    <t>PLUG IN REDUCER 5/16X3/8</t>
  </si>
  <si>
    <t>67PLP-5-8</t>
  </si>
  <si>
    <t>PLUG IN REDUCER 5/16X1/2</t>
  </si>
  <si>
    <t>67PLP-8M-6</t>
  </si>
  <si>
    <t>TUBE REDUCER (5/16 EQUIV.)</t>
  </si>
  <si>
    <t>68LF-8M-6R</t>
  </si>
  <si>
    <t>W369GC-4-2</t>
  </si>
  <si>
    <t>W369PLPO-4-2</t>
  </si>
  <si>
    <t>OSCLLTNG CMPCT ELBW</t>
  </si>
  <si>
    <t>W372PLP-6-8</t>
  </si>
  <si>
    <t>ML BR TEE SWIVEL</t>
  </si>
  <si>
    <t>125HBL-2-4</t>
  </si>
  <si>
    <t>1/2FF33B</t>
  </si>
  <si>
    <t>NI207ACBH-2</t>
  </si>
  <si>
    <t>BRASS COUPLING</t>
  </si>
  <si>
    <t>BVG4P-1/2L0CK</t>
  </si>
  <si>
    <t>BALL VALVE, LOCKING BSPP</t>
  </si>
  <si>
    <t>FC701-4-2</t>
  </si>
  <si>
    <t>6306 08 62WP2</t>
  </si>
  <si>
    <t>UNEQUAL UNION</t>
  </si>
  <si>
    <t>0102 04 00</t>
  </si>
  <si>
    <t>EQUAL ELBOW - BRASS</t>
  </si>
  <si>
    <t>0104 04 00</t>
  </si>
  <si>
    <t>TEE CONNECTOR - BRASS</t>
  </si>
  <si>
    <t>0117 00 27</t>
  </si>
  <si>
    <t>BRASS BULKHEAD</t>
  </si>
  <si>
    <t>0209 17 00</t>
  </si>
  <si>
    <t>SQUARE HEAD PLUG - BRASS</t>
  </si>
  <si>
    <t>0285 10 00</t>
  </si>
  <si>
    <t>HEX HEAD PLUG - INTERNAL</t>
  </si>
  <si>
    <t>0682 00 13</t>
  </si>
  <si>
    <t>SS THREADED SILENCER</t>
  </si>
  <si>
    <t>3101 00 01 43</t>
  </si>
  <si>
    <t>MALE EPDM FDA SEAL CONNECTOR</t>
  </si>
  <si>
    <t>3101-04-19</t>
  </si>
  <si>
    <t>3175 14 21</t>
  </si>
  <si>
    <t>MALE CONNECTOR 14MM X 1/2BSPT</t>
  </si>
  <si>
    <t>3311 13 17 04</t>
  </si>
  <si>
    <t>ALUMINUM MANIFOLD - FEMALE</t>
  </si>
  <si>
    <t>7130 06 10</t>
  </si>
  <si>
    <t>PTC FLOW CONTROL - METER OUT</t>
  </si>
  <si>
    <t>7130 06 13</t>
  </si>
  <si>
    <t>7130 08 10</t>
  </si>
  <si>
    <t>7660 56 20</t>
  </si>
  <si>
    <t>FLOW CTRL 1/4 X 10-32UNF</t>
  </si>
  <si>
    <t>7960 05 08</t>
  </si>
  <si>
    <t>PTC SNAP CONNECTOR BODY</t>
  </si>
  <si>
    <t>329HB-4-2PP</t>
  </si>
  <si>
    <t>PARBARB - 90 DEG MALE ELBOW</t>
  </si>
  <si>
    <t>N8EU6</t>
  </si>
  <si>
    <t>PLASTIC ELBOW</t>
  </si>
  <si>
    <t>N8FC8</t>
  </si>
  <si>
    <t>PLASTIC CONNECTOR</t>
  </si>
  <si>
    <t>PP6UC6</t>
  </si>
  <si>
    <t>1014A17 04</t>
  </si>
  <si>
    <t>BLUE 1/2 (16.5MM) PIPE, 15 FEE</t>
  </si>
  <si>
    <t>4092 40 00</t>
  </si>
  <si>
    <t>1-1/2" (40MM) LOCKABLE DOUBLE</t>
  </si>
  <si>
    <t>6662 25 00</t>
  </si>
  <si>
    <t>1" (25MM) QUICK ASSEMBLY BRACK</t>
  </si>
  <si>
    <t>6662 40 25</t>
  </si>
  <si>
    <t>1-1/2" (25MM) QUICK ASSEMBLY B</t>
  </si>
  <si>
    <t>6662 63 25</t>
  </si>
  <si>
    <t>2-1/2" (63MM) QUICK ASSEMBLY B</t>
  </si>
  <si>
    <t>6668 40 22</t>
  </si>
  <si>
    <t>1-1/2" (40MM) QUICK ASSEMBLY B</t>
  </si>
  <si>
    <t>6697 63 01</t>
  </si>
  <si>
    <t>2-1/2" (63MM) PIPE HANGER</t>
  </si>
  <si>
    <t>RA69 25 17</t>
  </si>
  <si>
    <t>1" (25MM) SIMPLE REDUCING BRAC</t>
  </si>
  <si>
    <t>0438 12 21</t>
  </si>
  <si>
    <t>BALL VALVE - 3-WAY - FEM LOCK</t>
  </si>
  <si>
    <t>3816 06 00</t>
  </si>
  <si>
    <t>SS BULKHEAD UNION 6MM X 6MM</t>
  </si>
  <si>
    <t>67PPL-5-6</t>
  </si>
  <si>
    <t>67PPL-5/32-5</t>
  </si>
  <si>
    <t>C3BMB4-1/8</t>
  </si>
  <si>
    <t>C64GC10-1/4</t>
  </si>
  <si>
    <t>F3PB10-1/4</t>
  </si>
  <si>
    <t>F4PB10-3/8</t>
  </si>
  <si>
    <t>HPB4</t>
  </si>
  <si>
    <t>HPB8</t>
  </si>
  <si>
    <t>Q164PMT-8-8-12</t>
  </si>
  <si>
    <t>Q68PTC-8-2</t>
  </si>
  <si>
    <t>SR164PMT-8-8-12</t>
  </si>
  <si>
    <t>SR164PMT-8-8-6</t>
  </si>
  <si>
    <t>VS169PMTNS-4-2</t>
  </si>
  <si>
    <t>VS68PMT-4-4</t>
  </si>
  <si>
    <t>AV-KB100-325</t>
  </si>
  <si>
    <t>GRP 1 &amp; 2 AV PIST SEAL KIT</t>
  </si>
  <si>
    <t>PN025HM001</t>
  </si>
  <si>
    <t>P-SEAL KIT HMI/HMD GP 1</t>
  </si>
  <si>
    <t>RG2HLF0175</t>
  </si>
  <si>
    <t>RK2AHLG105</t>
  </si>
  <si>
    <t>1347570088</t>
  </si>
  <si>
    <t>ALIGN COUPLER 7/8-14</t>
  </si>
  <si>
    <t>1434610000</t>
  </si>
  <si>
    <t>ROD EYE    M20 X 1.50 HM</t>
  </si>
  <si>
    <t>1469670000</t>
  </si>
  <si>
    <t>0856870000</t>
  </si>
  <si>
    <t>PROT CAP,1-15G,3-5K,OW,TB</t>
  </si>
  <si>
    <t>108.498-01125</t>
  </si>
  <si>
    <t>EMAK2</t>
  </si>
  <si>
    <t>SEAL SET</t>
  </si>
  <si>
    <t>80CN2**P25P4P419</t>
  </si>
  <si>
    <t>HF15P1L10E3B50ST1219V</t>
  </si>
  <si>
    <t>FILTER HYD HIGH PRESS</t>
  </si>
  <si>
    <t>922937</t>
  </si>
  <si>
    <t>CART ASSY 149W 10S</t>
  </si>
  <si>
    <t>924732</t>
  </si>
  <si>
    <t>10Q ELEMENT ASSY 1.5 CF/RF</t>
  </si>
  <si>
    <t>924737</t>
  </si>
  <si>
    <t>149W ELEMENT ASSY 1.5 CF/RF</t>
  </si>
  <si>
    <t>932635Q</t>
  </si>
  <si>
    <t>31P 5Q ELEM ASSY VITON</t>
  </si>
  <si>
    <t>932874Q</t>
  </si>
  <si>
    <t>IL8-3-10Q ELEMENT ASM VITON</t>
  </si>
  <si>
    <t>934264Q</t>
  </si>
  <si>
    <t>CF2-2 5Q ELEMENT ASSY</t>
  </si>
  <si>
    <t>G04329</t>
  </si>
  <si>
    <t>F3-38P-1-20QH ELEMENT</t>
  </si>
  <si>
    <t>HF42H10VQ</t>
  </si>
  <si>
    <t>AUTOMOTIVE ELEMENT ASSY VITON</t>
  </si>
  <si>
    <t>937489</t>
  </si>
  <si>
    <t>SE.5113 1-1/2" BYP ELEMENT</t>
  </si>
  <si>
    <t>AB116310</t>
  </si>
  <si>
    <t>AIR BREATHER</t>
  </si>
  <si>
    <t>MGR.3141</t>
  </si>
  <si>
    <t>N72142</t>
  </si>
  <si>
    <t>15CN BOWL O'RING</t>
  </si>
  <si>
    <t>50AT203BN25OOH</t>
  </si>
  <si>
    <t>FILTER HYD LOW PRESS</t>
  </si>
  <si>
    <t>926845Q</t>
  </si>
  <si>
    <t>HC9600FKN13H OR Z ELEM (5Q)</t>
  </si>
  <si>
    <t>15R10</t>
  </si>
  <si>
    <t xml:space="preserve"> MUST BUY BOX QTY</t>
  </si>
  <si>
    <t>19R10SV</t>
  </si>
  <si>
    <t>23R20A</t>
  </si>
  <si>
    <t>M23R10A</t>
  </si>
  <si>
    <t>FG-K31170-KW</t>
  </si>
  <si>
    <t>SPA 933046Q</t>
  </si>
  <si>
    <t>636200</t>
  </si>
  <si>
    <t>POWER UNIT 1/4GPM</t>
  </si>
  <si>
    <t>AG-060</t>
  </si>
  <si>
    <t>ARMOR GUARD - ID .60"</t>
  </si>
  <si>
    <t>AG-113</t>
  </si>
  <si>
    <t>ARMOR GUARD - ID 1.13"</t>
  </si>
  <si>
    <t>AG-131</t>
  </si>
  <si>
    <t>ARMOR GUARD - ID 1.31"</t>
  </si>
  <si>
    <t>AG-155</t>
  </si>
  <si>
    <t>ARMOR GUARD - ID 1.55"</t>
  </si>
  <si>
    <t>PS-B-35</t>
  </si>
  <si>
    <t>PARTEK PS SLV-BLK-ID2.19"</t>
  </si>
  <si>
    <t>SG-050</t>
  </si>
  <si>
    <t>SPRING GUARD - ID .50"</t>
  </si>
  <si>
    <t>WRA640</t>
  </si>
  <si>
    <t>WHIP RESTRAINT (ADAPTERS)</t>
  </si>
  <si>
    <t>125-24000100</t>
  </si>
  <si>
    <t>1-1/2" NEXBRAID SW PVC</t>
  </si>
  <si>
    <t>7092-75254050</t>
  </si>
  <si>
    <t>7093253-KAA</t>
  </si>
  <si>
    <t>GSTII BLK 300 1/4X50' CPD</t>
  </si>
  <si>
    <t>7231-2002K</t>
  </si>
  <si>
    <t>2"-LP GAS SS-350PSI</t>
  </si>
  <si>
    <t>7232-2003K</t>
  </si>
  <si>
    <t>2"-LP GAS-350PSI</t>
  </si>
  <si>
    <t>7331-2000</t>
  </si>
  <si>
    <t>2"-MP FRACKING SUC-400PSI</t>
  </si>
  <si>
    <t>7331-3000</t>
  </si>
  <si>
    <t>3"-MP FRACKING SUC-400PSI</t>
  </si>
  <si>
    <t>7331-4000</t>
  </si>
  <si>
    <t>4"-MP FRACKING SUC-400PSI</t>
  </si>
  <si>
    <t>7397-150200200</t>
  </si>
  <si>
    <t>0120-2-5</t>
  </si>
  <si>
    <t>20-M-R-NPTF-STR</t>
  </si>
  <si>
    <t>0320-10-10</t>
  </si>
  <si>
    <t>20-M-R-JIC 37-STR</t>
  </si>
  <si>
    <t>0320-16-16</t>
  </si>
  <si>
    <t>0420-4-4</t>
  </si>
  <si>
    <t>0420-8-8</t>
  </si>
  <si>
    <t>20-M-R-SAE 45-STR</t>
  </si>
  <si>
    <t>0588-12-12</t>
  </si>
  <si>
    <t>88-M-R-SAE-STR</t>
  </si>
  <si>
    <t>0620-10-12</t>
  </si>
  <si>
    <t>20-F-S-JIC 37-STR</t>
  </si>
  <si>
    <t>0820-8-10</t>
  </si>
  <si>
    <t>20-F-S-SAE 45-STR</t>
  </si>
  <si>
    <t>10171-12-8</t>
  </si>
  <si>
    <t>71-M-R-NPTF-STR</t>
  </si>
  <si>
    <t>10171-24-24</t>
  </si>
  <si>
    <t>10178-16-16</t>
  </si>
  <si>
    <t>10326-10-10</t>
  </si>
  <si>
    <t>26-M-R-JIC 37-STR</t>
  </si>
  <si>
    <t>10371-16-16</t>
  </si>
  <si>
    <t>71-M-R-JIC 37-STR</t>
  </si>
  <si>
    <t>105HY-16-16</t>
  </si>
  <si>
    <t>HY-M-R-SAE-STR</t>
  </si>
  <si>
    <t>10670-6-6</t>
  </si>
  <si>
    <t>70-F-S-JIC 37-STR</t>
  </si>
  <si>
    <t>10671-10-12</t>
  </si>
  <si>
    <t>71-F-S-JIC 37-STR</t>
  </si>
  <si>
    <t>10671-12-12</t>
  </si>
  <si>
    <t>10671-12-8</t>
  </si>
  <si>
    <t>10671-14-12</t>
  </si>
  <si>
    <t>10671-16-12</t>
  </si>
  <si>
    <t>10671-8-8</t>
  </si>
  <si>
    <t>106HY-12-16</t>
  </si>
  <si>
    <t>HY-F-S-JIC 37-STR</t>
  </si>
  <si>
    <t>106HY-6-8</t>
  </si>
  <si>
    <t>107HY-6-6</t>
  </si>
  <si>
    <t>HY-F-S-NPSM 60 CONE-STR</t>
  </si>
  <si>
    <t>1120-6-6</t>
  </si>
  <si>
    <t>20-M-R-FF 24 CONE-STR</t>
  </si>
  <si>
    <t>11243-8-6</t>
  </si>
  <si>
    <t>43-F-S-FF 24 CONE-STR</t>
  </si>
  <si>
    <t>11571-20-16</t>
  </si>
  <si>
    <t>71-CODE 61 FL-STR</t>
  </si>
  <si>
    <t>11571-20-20</t>
  </si>
  <si>
    <t>11577-12-8</t>
  </si>
  <si>
    <t>77-CODE 61 FL-STR</t>
  </si>
  <si>
    <t>11671-20-20</t>
  </si>
  <si>
    <t>71-CODE 61 FL-22-1/2</t>
  </si>
  <si>
    <t>11771-12-12</t>
  </si>
  <si>
    <t>71-CODE 61 FL-45</t>
  </si>
  <si>
    <t>11777-12-8</t>
  </si>
  <si>
    <t>77-CODE 61 FL-45</t>
  </si>
  <si>
    <t>11778-12-12</t>
  </si>
  <si>
    <t>11871-16-16</t>
  </si>
  <si>
    <t>11971-20-20</t>
  </si>
  <si>
    <t>71-CODE 61 FL-90</t>
  </si>
  <si>
    <t>11D43-18-10</t>
  </si>
  <si>
    <t>43-M-R-L STANDPIPE-STR</t>
  </si>
  <si>
    <t>11D43-28-16</t>
  </si>
  <si>
    <t>13771-16-16</t>
  </si>
  <si>
    <t>71-F-S-JIC 37-45</t>
  </si>
  <si>
    <t>13778-12-12</t>
  </si>
  <si>
    <t>137HY-8-8</t>
  </si>
  <si>
    <t>HY-F-S-JIC 37-45</t>
  </si>
  <si>
    <t>13978-24-24</t>
  </si>
  <si>
    <t>13D43-16-8</t>
  </si>
  <si>
    <t>43-M-R-S STANDPIPE-STR</t>
  </si>
  <si>
    <t>13D43-20-10</t>
  </si>
  <si>
    <t>13D43-25-12</t>
  </si>
  <si>
    <t>13D43-30-16</t>
  </si>
  <si>
    <t>14171-12-12</t>
  </si>
  <si>
    <t>71-F-S-JIC 37-90L</t>
  </si>
  <si>
    <t>15926-6-6-PB</t>
  </si>
  <si>
    <t>26-F-S-L PILOT R134A-STR</t>
  </si>
  <si>
    <t>16F78-16-12</t>
  </si>
  <si>
    <t>16G78-24-24</t>
  </si>
  <si>
    <t>16N78-24-24</t>
  </si>
  <si>
    <t>18971-16-16</t>
  </si>
  <si>
    <t>71-CODE 61 FL-90L</t>
  </si>
  <si>
    <t>1C643-20-10</t>
  </si>
  <si>
    <t>43-F-S-S BALL NOSE-STR</t>
  </si>
  <si>
    <t>1J077-16-12</t>
  </si>
  <si>
    <t>77-M-R-ORFS-STR</t>
  </si>
  <si>
    <t>1J171-16-16</t>
  </si>
  <si>
    <t>71-F-S-ORFS-90L</t>
  </si>
  <si>
    <t>1J171-20-20</t>
  </si>
  <si>
    <t>1J577-16-12</t>
  </si>
  <si>
    <t>77-F-S-ORFS-90M</t>
  </si>
  <si>
    <t>1X577-16-12</t>
  </si>
  <si>
    <t>77-CODE 61/62 CAP FL-STR</t>
  </si>
  <si>
    <t>1X777-12-12</t>
  </si>
  <si>
    <t>77-CODE 61/62 CAP FL-45</t>
  </si>
  <si>
    <t>1X777-16-12</t>
  </si>
  <si>
    <t>1X977-16-12</t>
  </si>
  <si>
    <t>77-CODE 61/62 CAP FL-90</t>
  </si>
  <si>
    <t>1X977-16-16</t>
  </si>
  <si>
    <t>1X977-16-20</t>
  </si>
  <si>
    <t>1X977-20-20</t>
  </si>
  <si>
    <t>1XA78-20-20</t>
  </si>
  <si>
    <t>1XB77-24-24</t>
  </si>
  <si>
    <t>77-CAT FL-22-1/2</t>
  </si>
  <si>
    <t>1XF78-20-20</t>
  </si>
  <si>
    <t>1XN78-24-20</t>
  </si>
  <si>
    <t>1XU71-12-12</t>
  </si>
  <si>
    <t>71-F-S-30 FLARE-STR</t>
  </si>
  <si>
    <t>1XU77-12-12</t>
  </si>
  <si>
    <t>77-F-S-30 FLARE-STR</t>
  </si>
  <si>
    <t>1XU77-16-16</t>
  </si>
  <si>
    <t>1Z578-16-12</t>
  </si>
  <si>
    <t>20042-6C</t>
  </si>
  <si>
    <t>42-REUSABLE SOCKET</t>
  </si>
  <si>
    <t>20130-8-8</t>
  </si>
  <si>
    <t>30-M-R-NPTF-STR</t>
  </si>
  <si>
    <t>20330-10-10</t>
  </si>
  <si>
    <t>30-M-R-JIC 37-STR</t>
  </si>
  <si>
    <t>20342-4-4</t>
  </si>
  <si>
    <t>42-M-R-JIC 37-STR</t>
  </si>
  <si>
    <t>20621-8-10</t>
  </si>
  <si>
    <t>21-F-S-JIC 37-STR</t>
  </si>
  <si>
    <t>20622-10-10</t>
  </si>
  <si>
    <t>22-F-S-JIC 37-STR</t>
  </si>
  <si>
    <t>33482-8-8C</t>
  </si>
  <si>
    <t>82-M-R-STANDPIPE-STR</t>
  </si>
  <si>
    <t>7920-4-4</t>
  </si>
  <si>
    <t>20-F-S-SAE 45-90S</t>
  </si>
  <si>
    <t>7920-8-8</t>
  </si>
  <si>
    <t>AM-06</t>
  </si>
  <si>
    <t>BANJO BOLT M12 X 1.5</t>
  </si>
  <si>
    <t>187ST-24</t>
  </si>
  <si>
    <t>1 1/2"-18752 AC-1000 PSI</t>
  </si>
  <si>
    <t>351ST-12</t>
  </si>
  <si>
    <t>351ST-4</t>
  </si>
  <si>
    <t>351ST-6</t>
  </si>
  <si>
    <t>351TC-10</t>
  </si>
  <si>
    <t>351TC-6</t>
  </si>
  <si>
    <t>381-6</t>
  </si>
  <si>
    <t>482TC-8</t>
  </si>
  <si>
    <t>1/2"-1436-1 1SN-2500PSI</t>
  </si>
  <si>
    <t>487ST-20</t>
  </si>
  <si>
    <t>1 1/4"-18752 CC-4000 PSI</t>
  </si>
  <si>
    <t>487ST-24</t>
  </si>
  <si>
    <t>1 1/2"-18752 CC-4000 PSI</t>
  </si>
  <si>
    <t>701-10</t>
  </si>
  <si>
    <t>701-6</t>
  </si>
  <si>
    <t>721-10</t>
  </si>
  <si>
    <t>721-20</t>
  </si>
  <si>
    <t>721-6</t>
  </si>
  <si>
    <t>721ST-16</t>
  </si>
  <si>
    <t>721ST-20</t>
  </si>
  <si>
    <t>721ST-8</t>
  </si>
  <si>
    <t>772TC-24</t>
  </si>
  <si>
    <t>781-24</t>
  </si>
  <si>
    <t>782TC-20</t>
  </si>
  <si>
    <t>782TC-24</t>
  </si>
  <si>
    <t>791TC-20</t>
  </si>
  <si>
    <t>821FR-6 WHITE</t>
  </si>
  <si>
    <t>3/8"-WHT PUSHLOK-300 PSI</t>
  </si>
  <si>
    <t>831-4</t>
  </si>
  <si>
    <t>PT-TIE8-C</t>
  </si>
  <si>
    <t>TBC200 100/BAG 8 " SS TIE</t>
  </si>
  <si>
    <t>TH18-P-6</t>
  </si>
  <si>
    <t>10178-12-12</t>
  </si>
  <si>
    <t>10678-10-12</t>
  </si>
  <si>
    <t>10678-20-16</t>
  </si>
  <si>
    <t>11778-16-16</t>
  </si>
  <si>
    <t>13778-16-16</t>
  </si>
  <si>
    <t>16A78-16-12</t>
  </si>
  <si>
    <t>16A78-24-24</t>
  </si>
  <si>
    <t>78-CODE 62 FL-STR</t>
  </si>
  <si>
    <t>16F78-12-12</t>
  </si>
  <si>
    <t>16N78-20-16</t>
  </si>
  <si>
    <t>1J778-16-16</t>
  </si>
  <si>
    <t>1J778-20-20</t>
  </si>
  <si>
    <t>1XA78-20-16</t>
  </si>
  <si>
    <t>1XA78-24-20</t>
  </si>
  <si>
    <t>1XF78-20-16</t>
  </si>
  <si>
    <t>1XF78-24-20</t>
  </si>
  <si>
    <t>1XN78-16-12</t>
  </si>
  <si>
    <t>1XN78-16-16</t>
  </si>
  <si>
    <t>3730-16-16</t>
  </si>
  <si>
    <t>431-6</t>
  </si>
  <si>
    <t>528N-4-4</t>
  </si>
  <si>
    <t>721ST-12</t>
  </si>
  <si>
    <t>721TC-24</t>
  </si>
  <si>
    <t>1 1/2"-3862-1 R12-2500PSI</t>
  </si>
  <si>
    <t>801-8-BLK @ 540 INCHES</t>
  </si>
  <si>
    <t>GPH-4BLU500RL</t>
  </si>
  <si>
    <t>1/4"-BLU PVC GPH-300PSI</t>
  </si>
  <si>
    <t>S102HY-4-4</t>
  </si>
  <si>
    <t>1/4" FEMALE NPTF CPLG</t>
  </si>
  <si>
    <t>SSB-32</t>
  </si>
  <si>
    <t>825386K</t>
  </si>
  <si>
    <t>D PUMP-S COUPLING KIT</t>
  </si>
  <si>
    <t>D05BS1A</t>
  </si>
  <si>
    <t>PVCMARCN3</t>
  </si>
  <si>
    <t>COMPENSATOR DESIGN 45</t>
  </si>
  <si>
    <t>3229114017</t>
  </si>
  <si>
    <t>PGP365A478FCAB17-7</t>
  </si>
  <si>
    <t>9N1200ST</t>
  </si>
  <si>
    <t>NEEDLE VALVE</t>
  </si>
  <si>
    <t>BVHP12GSS1VA</t>
  </si>
  <si>
    <t>HIGH PRESSURE BALL VALVE</t>
  </si>
  <si>
    <t>BVHP16GSS1VA</t>
  </si>
  <si>
    <t>PF800B</t>
  </si>
  <si>
    <t>BK227</t>
  </si>
  <si>
    <t>10X297 6 PCS</t>
  </si>
  <si>
    <t>D1FVE02BCVW5A</t>
  </si>
  <si>
    <t>ELECTRO-HYD. PROP. VALVE</t>
  </si>
  <si>
    <t>D1VL001CN</t>
  </si>
  <si>
    <t>DIR CNTRL LEVER OPERATED</t>
  </si>
  <si>
    <t>D3W1CNJW</t>
  </si>
  <si>
    <t>HYD DIR VALVE SOLENOID</t>
  </si>
  <si>
    <t>D3W4CNYKS445</t>
  </si>
  <si>
    <t>D61VW001H4VYGF5</t>
  </si>
  <si>
    <t>SPA CPOM3AAN</t>
  </si>
  <si>
    <t>SPA D1VLB004CN</t>
  </si>
  <si>
    <t>SPA D1VW020BNYGF45</t>
  </si>
  <si>
    <t>SPA D3W4CNYK5</t>
  </si>
  <si>
    <t>SPA FM2PPSN</t>
  </si>
  <si>
    <t>SPA FM6DDSN</t>
  </si>
  <si>
    <t>C032AA99N</t>
  </si>
  <si>
    <t>32MM COVER ASSY</t>
  </si>
  <si>
    <t>583-1/2D2</t>
  </si>
  <si>
    <t>SWING CHECK VALVE-10</t>
  </si>
  <si>
    <t>75146-01P</t>
  </si>
  <si>
    <t>ISO SHUTTLE VLV. ASSY.</t>
  </si>
  <si>
    <t>D04B2-10.0N</t>
  </si>
  <si>
    <t>CART.C/V(BALL TYPE-6000PSI)</t>
  </si>
  <si>
    <t>RAH081K10</t>
  </si>
  <si>
    <t>PO SPOOL RELIEF C08 VALVE</t>
  </si>
  <si>
    <t>RAH081K20</t>
  </si>
  <si>
    <t>VALVE ASSY -8</t>
  </si>
  <si>
    <t>D02B2-0.2N</t>
  </si>
  <si>
    <t>DSL082CPSPD024D-A6T</t>
  </si>
  <si>
    <t>2P2W NC C08 SPOOL SOL W/BLOCK</t>
  </si>
  <si>
    <t>CB101CS20V</t>
  </si>
  <si>
    <t>COUNTERBALANCE VALVE 7:1 C10</t>
  </si>
  <si>
    <t>TE0260FS100AAAB</t>
  </si>
  <si>
    <t>HYDRAULIC MOTOR ASSEMBLY</t>
  </si>
  <si>
    <t>113A-164-BS-0</t>
  </si>
  <si>
    <t>110A 1.25" KEY 2B 'B' O/R</t>
  </si>
  <si>
    <t>10691N-10-10-RD</t>
  </si>
  <si>
    <t>JIC FEMALE SWIVEL-STEEL FTG</t>
  </si>
  <si>
    <t>106CG-6-4</t>
  </si>
  <si>
    <t>510A-3</t>
  </si>
  <si>
    <t>MED R7 PLASTIC REFRIG HOSE</t>
  </si>
  <si>
    <t>518C-12</t>
  </si>
  <si>
    <t>NON-COND 100R7 PLASTIC HOSE</t>
  </si>
  <si>
    <t>518C-8-8</t>
  </si>
  <si>
    <t>575X-4</t>
  </si>
  <si>
    <t>LOW EXPANSION - PLASTIC HOSE</t>
  </si>
  <si>
    <t>575X-8</t>
  </si>
  <si>
    <t>929B-6</t>
  </si>
  <si>
    <t>STAT-DISS HEAVY WALL PTFE HOSE</t>
  </si>
  <si>
    <t>B906</t>
  </si>
  <si>
    <t>GENERAL PURPOSE HOSE URETHANE</t>
  </si>
  <si>
    <t>FHTB101-6-6-6-36.00</t>
  </si>
  <si>
    <t>FHTB101-8-8-8-36.00</t>
  </si>
  <si>
    <t>FHTB101-8-8-8-72.00</t>
  </si>
  <si>
    <t>10156-2-2C</t>
  </si>
  <si>
    <t>13955-4-4</t>
  </si>
  <si>
    <t>13958-8-8</t>
  </si>
  <si>
    <t>20051-4</t>
  </si>
  <si>
    <t>HTB06-250</t>
  </si>
  <si>
    <t>HYBRID HTB HYD HOSE_ELIMINATOR</t>
  </si>
  <si>
    <t>1120-6B-BLK-1000</t>
  </si>
  <si>
    <t>PLASTIC AIR BRAKE TUBING</t>
  </si>
  <si>
    <t>1120-8B-YEL-100</t>
  </si>
  <si>
    <t>U-64-0100</t>
  </si>
  <si>
    <t>U-64-BLK</t>
  </si>
  <si>
    <t>P1A-4DMT</t>
  </si>
  <si>
    <t>P1A CLEVIS BRACKET 12/16</t>
  </si>
  <si>
    <t>P31KA00MR</t>
  </si>
  <si>
    <t>ANGLE  BRACKET KIT</t>
  </si>
  <si>
    <t>P32RA93BNNP</t>
  </si>
  <si>
    <t>4.001LPB91.25</t>
  </si>
  <si>
    <t>P1QS080DC7E0040</t>
  </si>
  <si>
    <t>P1Q CYLINDER   BAR 9G</t>
  </si>
  <si>
    <t>1.50J4MA3UE14AX1.50</t>
  </si>
  <si>
    <t>2.50CTEF4MA3U419AC3.50</t>
  </si>
  <si>
    <t>2.50CTEF4MA3U419AC03.50</t>
  </si>
  <si>
    <t>9121659196</t>
  </si>
  <si>
    <t>SEAL KIT C45M-40-16-S</t>
  </si>
  <si>
    <t>K142175</t>
  </si>
  <si>
    <t>MANIFOLD_SPRINT</t>
  </si>
  <si>
    <t>K183054</t>
  </si>
  <si>
    <t>VALVE/BASE GASKET</t>
  </si>
  <si>
    <t>B713BB549A</t>
  </si>
  <si>
    <t>1/2 SS 4WAY 24DC</t>
  </si>
  <si>
    <t>CMD04-1</t>
  </si>
  <si>
    <t>4MM OD ELBOW. SIZE 1</t>
  </si>
  <si>
    <t>H22VXBG023</t>
  </si>
  <si>
    <t>K125104153</t>
  </si>
  <si>
    <t>3NCI VLV 0-125 115/60_SOL</t>
  </si>
  <si>
    <t>L7053380249</t>
  </si>
  <si>
    <t>P8LS08L226C</t>
  </si>
  <si>
    <t>M8 2M MF CABLE</t>
  </si>
  <si>
    <t>PS1E1620B</t>
  </si>
  <si>
    <t>E-P LED/SUPPRESSOR 24 AC/DC</t>
  </si>
  <si>
    <t>PS2893CP</t>
  </si>
  <si>
    <t>MINI AUTO CONN KIT</t>
  </si>
  <si>
    <t>PS4113P</t>
  </si>
  <si>
    <t>H2 MAN TO MAN GASKET KIT</t>
  </si>
  <si>
    <t>PS4142CP</t>
  </si>
  <si>
    <t>H2 NON PLUG IN FC</t>
  </si>
  <si>
    <t>L073790102</t>
  </si>
  <si>
    <t>SR MTG BRKT ASSY</t>
  </si>
  <si>
    <t>L073801100</t>
  </si>
  <si>
    <t>SR P1L 3MA NUT KIT</t>
  </si>
  <si>
    <t>PS267101P</t>
  </si>
  <si>
    <t>3 WAY 2 POS NC KIT</t>
  </si>
  <si>
    <t>PS2871P</t>
  </si>
  <si>
    <t>B5 3W BODY SERV KIT</t>
  </si>
  <si>
    <t>EF1</t>
  </si>
  <si>
    <t>AUTODRAIN KIT</t>
  </si>
  <si>
    <t>07A42A18A2BD</t>
  </si>
  <si>
    <t>3/4" 3PC COMBO 0-125/GAGE</t>
  </si>
  <si>
    <t>11F12HC</t>
  </si>
  <si>
    <t>1/4" COAL GRD 10</t>
  </si>
  <si>
    <t>20-182</t>
  </si>
  <si>
    <t>T-NUT 5/16-18 ECONO OFSET</t>
  </si>
  <si>
    <t>22-140</t>
  </si>
  <si>
    <t>JOINING PLATE STR 2-HLS CSINK</t>
  </si>
  <si>
    <t>6657-4</t>
  </si>
  <si>
    <t>B37G</t>
  </si>
  <si>
    <t>EZ-371-6FB</t>
  </si>
  <si>
    <t>PC308V-BP</t>
  </si>
  <si>
    <t>PC328-BP</t>
  </si>
  <si>
    <t>NON-VALVED COUPLER</t>
  </si>
  <si>
    <t>PN253</t>
  </si>
  <si>
    <t>NON-VALVED NIPPLE</t>
  </si>
  <si>
    <t>21KAKS08MPN</t>
  </si>
  <si>
    <t>S2203-8-8</t>
  </si>
  <si>
    <t>SWIVEL ASSY.</t>
  </si>
  <si>
    <t>S2301-8-8</t>
  </si>
  <si>
    <t>PEAN4-4F</t>
  </si>
  <si>
    <t>SVHC4-4F</t>
  </si>
  <si>
    <t>1/4 H COUPLER VALVED</t>
  </si>
  <si>
    <t>SVHN4-4F</t>
  </si>
  <si>
    <t>1/4 H NIPPLE VALVED</t>
  </si>
  <si>
    <t>FEC-752-12FP</t>
  </si>
  <si>
    <t>FS-371-6FP-S6</t>
  </si>
  <si>
    <t>HD-H4-63-VA</t>
  </si>
  <si>
    <t>QC NIPPLE FEMALE THREAD</t>
  </si>
  <si>
    <t>PS1690102-16-16A</t>
  </si>
  <si>
    <t>1-1/2 X 1/4 PTR-S</t>
  </si>
  <si>
    <t>1/2 MMO-B BP</t>
  </si>
  <si>
    <t>FPIPE - FPIPE - FPIPE TEE</t>
  </si>
  <si>
    <t>1/4 CD45-B</t>
  </si>
  <si>
    <t>PIPE - FEMALE PIPE 45 DEG</t>
  </si>
  <si>
    <t>1/4 HHP-S VIBRA</t>
  </si>
  <si>
    <t>PIPE HOLLOW HEX PLUG ZINC</t>
  </si>
  <si>
    <t>1/8 CD45-B</t>
  </si>
  <si>
    <t>12-16 CTX-B</t>
  </si>
  <si>
    <t>TRIPLE-LOK - PIPE 90 DEG</t>
  </si>
  <si>
    <t>12-20S XHU86-S</t>
  </si>
  <si>
    <t>TRIPLE-LOK-EO SWIVEL</t>
  </si>
  <si>
    <t>12-8 CBU-S</t>
  </si>
  <si>
    <t>FERULOK - PIPE 90 DEG</t>
  </si>
  <si>
    <t>12-8 TRTX-B</t>
  </si>
  <si>
    <t>TRIPLE-LOK REDUCER</t>
  </si>
  <si>
    <t>12-8F3MXS</t>
  </si>
  <si>
    <t>TRIPLE-LOK - MALE BSPT</t>
  </si>
  <si>
    <t>12-8FMK4S</t>
  </si>
  <si>
    <t>K4 60 DEG CONE - PIPE</t>
  </si>
  <si>
    <t>12F3P4S</t>
  </si>
  <si>
    <t>JIS 60 DEG CONE - BSPT</t>
  </si>
  <si>
    <t>14 DBU-S</t>
  </si>
  <si>
    <t>FERULOK - FEMALE PIPE 90</t>
  </si>
  <si>
    <t>14 HTX-S</t>
  </si>
  <si>
    <t>TRIPLE-LOK UNION</t>
  </si>
  <si>
    <t>14 JTX-S</t>
  </si>
  <si>
    <t>TRIPLE-LOK UNION TEE</t>
  </si>
  <si>
    <t>16 KTX-S</t>
  </si>
  <si>
    <t>TRIPLE-LOK UNION CROSS</t>
  </si>
  <si>
    <t>16-12 CTX-B</t>
  </si>
  <si>
    <t>2-018 CNG</t>
  </si>
  <si>
    <t>SEAL-LOK METRIC ORR ORING</t>
  </si>
  <si>
    <t>2-024 FKM</t>
  </si>
  <si>
    <t>O-RING</t>
  </si>
  <si>
    <t>2507-8-12</t>
  </si>
  <si>
    <t>SAE ORB-NPSM SWIVEL 90DEG</t>
  </si>
  <si>
    <t>3-906 N1173</t>
  </si>
  <si>
    <t>4-4 WGTX-S</t>
  </si>
  <si>
    <t>TRIPLE-LOK BULKHEAD-FPIPE</t>
  </si>
  <si>
    <t>5-6F4OMXS</t>
  </si>
  <si>
    <t>TRIPLE-LOK - BSPP ORR</t>
  </si>
  <si>
    <t>6 BI2-B</t>
  </si>
  <si>
    <t>INTRULOK NUT</t>
  </si>
  <si>
    <t>6 FBTX-B</t>
  </si>
  <si>
    <t>TRIPLE-LOK - PIPE ASSY</t>
  </si>
  <si>
    <t>6-1/4 F5OG-S FKM</t>
  </si>
  <si>
    <t>SAE ORB - FEMALE PIPE</t>
  </si>
  <si>
    <t>8 HBTX-S</t>
  </si>
  <si>
    <t>TRIPLE-LOK UNION ASSY</t>
  </si>
  <si>
    <t>8 WLN-B</t>
  </si>
  <si>
    <t>BULKHEAD LOCKNUT</t>
  </si>
  <si>
    <t>8-12 CBU-S</t>
  </si>
  <si>
    <t>AS35L</t>
  </si>
  <si>
    <t>EO-BUTT WELD</t>
  </si>
  <si>
    <t>D08LLX</t>
  </si>
  <si>
    <t>CUTTING RING</t>
  </si>
  <si>
    <t>EGE10SREDCF</t>
  </si>
  <si>
    <t>EO SWIVEL - BSPP ED</t>
  </si>
  <si>
    <t>EGE12LMEDCF</t>
  </si>
  <si>
    <t>EO SWIVEL - METRIC ED</t>
  </si>
  <si>
    <t>EL06LREDCF</t>
  </si>
  <si>
    <t>EO - BSPP ED RUN TEE</t>
  </si>
  <si>
    <t>EW16SVITOMDCF</t>
  </si>
  <si>
    <t>EO SWIVEL 90 DEGREE</t>
  </si>
  <si>
    <t>EW20ZSCF</t>
  </si>
  <si>
    <t>EO2 SWIVEL 90 DEGREE</t>
  </si>
  <si>
    <t>FHS33CFX</t>
  </si>
  <si>
    <t>SAE SPLIT FLANGE CODE 61</t>
  </si>
  <si>
    <t>GAI30SMCF</t>
  </si>
  <si>
    <t>GE15LR3/8EDOMDMS</t>
  </si>
  <si>
    <t>EO - BSPP ED</t>
  </si>
  <si>
    <t>GE18ZL3/4UNFCF</t>
  </si>
  <si>
    <t>STR MALE STUD-EO2</t>
  </si>
  <si>
    <t>M08LLCFX</t>
  </si>
  <si>
    <t>NUT FOR EO 24 DGREE CONE</t>
  </si>
  <si>
    <t>M10LLCFX</t>
  </si>
  <si>
    <t>TUBE NUT</t>
  </si>
  <si>
    <t>RI3/4EDX3/8CF</t>
  </si>
  <si>
    <t>BSPP ED-FBSPP REDUCER</t>
  </si>
  <si>
    <t>SV08LOMDCF</t>
  </si>
  <si>
    <t>EO BULKHEAD UNION</t>
  </si>
  <si>
    <t>WE08LL1/8NPTCF</t>
  </si>
  <si>
    <t>EO - MALE ELBOW - PIPE</t>
  </si>
  <si>
    <t>WH08SRCF</t>
  </si>
  <si>
    <t>EO - BSPP HP DKA BANJO 90</t>
  </si>
  <si>
    <t>WH10LRKDSCF</t>
  </si>
  <si>
    <t>3/8 X 2.0 FFF-SS</t>
  </si>
  <si>
    <t>PIPE - PIPE LONG</t>
  </si>
  <si>
    <t>4 C5U-SS</t>
  </si>
  <si>
    <t>FERULOK - SAE ORB ADJ 90D</t>
  </si>
  <si>
    <t>6 FNU-SS</t>
  </si>
  <si>
    <t>FERULOK CAP</t>
  </si>
  <si>
    <t>6 R5U-SS</t>
  </si>
  <si>
    <t>FERULOK - ORB RUN TEE</t>
  </si>
  <si>
    <t>6-4 TRU-SS</t>
  </si>
  <si>
    <t>REDUCER</t>
  </si>
  <si>
    <t>6-8 F5BU-SS</t>
  </si>
  <si>
    <t>FERULOK - ORB</t>
  </si>
  <si>
    <t>T42L71</t>
  </si>
  <si>
    <t>TUBE TO TUBE TEE</t>
  </si>
  <si>
    <t>2829-8MM</t>
  </si>
  <si>
    <t>8MM HAND BENDER</t>
  </si>
  <si>
    <t>ITK</t>
  </si>
  <si>
    <t>INTERNATIONAL THREAD KIT</t>
  </si>
  <si>
    <t>12 LOVQ1-S</t>
  </si>
  <si>
    <t>SEAL-LOK-CD61 FLANGE 45 D</t>
  </si>
  <si>
    <t>24FCS2S</t>
  </si>
  <si>
    <t>CD62 SPLIT FLNG HALF ZINC</t>
  </si>
  <si>
    <t>2-021 CNG</t>
  </si>
  <si>
    <t>SEAL-LOK ORING</t>
  </si>
  <si>
    <t>LPH-4</t>
  </si>
  <si>
    <t>HVY SERIES LOCKING PLATE</t>
  </si>
  <si>
    <t>LPH-6</t>
  </si>
  <si>
    <t>RAP10-112</t>
  </si>
  <si>
    <t>CLAMP KIT (3 COMP)</t>
  </si>
  <si>
    <t>RAP214X</t>
  </si>
  <si>
    <t>PP CLAMP METRIC</t>
  </si>
  <si>
    <t>SBH-7</t>
  </si>
  <si>
    <t>HVY SERIES STACKING BOLT</t>
  </si>
  <si>
    <t>48X240 RD HD SCREW</t>
  </si>
  <si>
    <t>PIN  3/16X1 DRIV-LOK</t>
  </si>
  <si>
    <t>14 ETX-S</t>
  </si>
  <si>
    <t>TRIPLE-LOK UNION 90 DEG</t>
  </si>
  <si>
    <t>24-32 F5BX-S FKM</t>
  </si>
  <si>
    <t>TRIPLE-LOK - ORB</t>
  </si>
  <si>
    <t>1/4 CD-B NICKEL PLATED</t>
  </si>
  <si>
    <t>10-8 C5OLO-SS FKM</t>
  </si>
  <si>
    <t>3121-4-6</t>
  </si>
  <si>
    <t>8-4 F5OX-S V0894</t>
  </si>
  <si>
    <t>8-8 CLO-S V0894</t>
  </si>
  <si>
    <t>BAM22L/20SCF</t>
  </si>
  <si>
    <t>GE42L1NPTCF</t>
  </si>
  <si>
    <t>TXA20SCF</t>
  </si>
  <si>
    <t>44800097</t>
  </si>
  <si>
    <t>2MSC6N-B</t>
  </si>
  <si>
    <t>A-LOK Fittings (1" &amp; below)</t>
  </si>
  <si>
    <t>4BF4-S</t>
  </si>
  <si>
    <t>4MSEL4N-S</t>
  </si>
  <si>
    <t>5MSC2N-S</t>
  </si>
  <si>
    <t>5MSC8N-316</t>
  </si>
  <si>
    <t>5MSEL4N-316</t>
  </si>
  <si>
    <t>6EE6-B</t>
  </si>
  <si>
    <t>10BF10-316</t>
  </si>
  <si>
    <t>10EE10-316</t>
  </si>
  <si>
    <t>16PC16-316</t>
  </si>
  <si>
    <t>1MTC2N-316</t>
  </si>
  <si>
    <t>2MTC1N-316</t>
  </si>
  <si>
    <t>2SC2-316</t>
  </si>
  <si>
    <t>3NU3-316</t>
  </si>
  <si>
    <t>4BC4-S</t>
  </si>
  <si>
    <t>5MSC4N-316</t>
  </si>
  <si>
    <t>5NU5-316</t>
  </si>
  <si>
    <t>16-12 FBZ-SS</t>
  </si>
  <si>
    <t>CPI Fittings (1" &amp; below)</t>
  </si>
  <si>
    <t>4-2 CBZ-S</t>
  </si>
  <si>
    <t>6-2 T2HF-B</t>
  </si>
  <si>
    <t>BZ 8-SS</t>
  </si>
  <si>
    <t>Metric Fittings</t>
  </si>
  <si>
    <t>12 L5N-SS</t>
  </si>
  <si>
    <t>8FBC4N-316</t>
  </si>
  <si>
    <t>4Z-PR4-BNT-B</t>
  </si>
  <si>
    <t>Valves (unless otherwise liste</t>
  </si>
  <si>
    <t>16-16K RA-SS</t>
  </si>
  <si>
    <t>ISO Fittings</t>
  </si>
  <si>
    <t>2-2 MHN-S</t>
  </si>
  <si>
    <t>Pipe Adapter Fittings (1"  &amp; b</t>
  </si>
  <si>
    <t>6-6-6 MBT-B</t>
  </si>
  <si>
    <t>4Z-C4L-1/3-T-SS</t>
  </si>
  <si>
    <t>C111Q3</t>
  </si>
  <si>
    <t>COIL KIT            *51776</t>
  </si>
  <si>
    <t>08F23C2140ACFPH05</t>
  </si>
  <si>
    <t>CHD   A0/150 W0/150 L0/150</t>
  </si>
  <si>
    <t>MA99-014</t>
  </si>
  <si>
    <t>BRKT CD CRS ZNPLT</t>
  </si>
  <si>
    <t>15K0101-4-4C</t>
  </si>
  <si>
    <t>NIPPLE 1/4"NPT MX1/4" NPT M</t>
  </si>
  <si>
    <t>15K0201-4-8C</t>
  </si>
  <si>
    <t>BUSHING 1/4"NPTFMX1/2"NPT M15K</t>
  </si>
  <si>
    <t>15K0201-6-8C</t>
  </si>
  <si>
    <t>BUSHING 3/8"NPTFMX1/2"NPTM 15K</t>
  </si>
  <si>
    <t>15KT02-6C</t>
  </si>
  <si>
    <t>TEE  3/8" NPT FM</t>
  </si>
  <si>
    <t>1D09X-15-08</t>
  </si>
  <si>
    <t>1D0NX-8-04</t>
  </si>
  <si>
    <t>1D29X-16-08</t>
  </si>
  <si>
    <t>1D2NX-12-05</t>
  </si>
  <si>
    <t>1D2NX-20-10</t>
  </si>
  <si>
    <t>1D2NX-25-12</t>
  </si>
  <si>
    <t>1D2NX-30-16</t>
  </si>
  <si>
    <t>6Y01-6-8C</t>
  </si>
  <si>
    <t>6AYLX-6-4</t>
  </si>
  <si>
    <t>FEMALE58DEG.CONE-SWIVEL STRAIG</t>
  </si>
  <si>
    <t>6AYLX-6-4C</t>
  </si>
  <si>
    <t>FEMALE58DEG.CONE-SWIVEL  SS</t>
  </si>
  <si>
    <t>601LX-4-4</t>
  </si>
  <si>
    <t>OBS- NPTF PIPE-RIGID  STRAIGHT</t>
  </si>
  <si>
    <t>220-200-22</t>
  </si>
  <si>
    <t>1.25" STEELFERRULE COVERSLEEVE</t>
  </si>
  <si>
    <t>2245N-04V00</t>
  </si>
  <si>
    <t>2006ST 6MM ID PA/PU BLACK</t>
  </si>
  <si>
    <t>2245N-05V00</t>
  </si>
  <si>
    <t>2245N-16V30</t>
  </si>
  <si>
    <t>2388N-04V13W</t>
  </si>
  <si>
    <t>HOSE DN06 PA/PUR GREEN 2.5:1_W</t>
  </si>
  <si>
    <t>2440N-12V37</t>
  </si>
  <si>
    <t>4020ST 20MM ID PA/PA GRAY</t>
  </si>
  <si>
    <t>601LX-12-12C</t>
  </si>
  <si>
    <t>MALE NPTF PIPE-RIGID  STRAIGHT</t>
  </si>
  <si>
    <t>MHDC022</t>
  </si>
  <si>
    <t>COVER  1-3/8 ID PVC</t>
  </si>
  <si>
    <t>MHDC026</t>
  </si>
  <si>
    <t>COVER  1-5/8 ID PVC</t>
  </si>
  <si>
    <t>2440N-04V32</t>
  </si>
  <si>
    <t>4006ST 6MM ID PA/PA BLUE</t>
  </si>
  <si>
    <t>2245N-10V30</t>
  </si>
  <si>
    <t>2016ST 16MM ID PA/PA BLACK</t>
  </si>
  <si>
    <t>A63250108</t>
  </si>
  <si>
    <t>5/8" BUNAN A2N RD GLD KIT</t>
  </si>
  <si>
    <t>A63250114</t>
  </si>
  <si>
    <t>1 3/4" BUNAN A2N RDGLD KT</t>
  </si>
  <si>
    <t>A63251520</t>
  </si>
  <si>
    <t>1 1/2" BUNAN A2N PST SLKT</t>
  </si>
  <si>
    <t>8030316</t>
  </si>
  <si>
    <t>1463770</t>
  </si>
  <si>
    <t>DSBC-50-50-CD3-PPVA</t>
  </si>
  <si>
    <t>161359</t>
  </si>
  <si>
    <t>FORD $ GOOD UNTIL 03/14/19 @ $3.50     MAH</t>
  </si>
  <si>
    <t>BF110P.5E.N40W</t>
  </si>
  <si>
    <t>B75.20</t>
  </si>
  <si>
    <t>LAK06.1352/VD</t>
  </si>
  <si>
    <t>LAK06.6302</t>
  </si>
  <si>
    <t>AS2201F-N02-11A</t>
  </si>
  <si>
    <t>KQ2F10-03A</t>
  </si>
  <si>
    <t>K81EA06-KC-KL2A</t>
  </si>
  <si>
    <t>CS5060ACMFWB5100</t>
  </si>
  <si>
    <t>407B43S39A-DB7</t>
  </si>
  <si>
    <t>VALVE 5/2 SGL A04</t>
  </si>
  <si>
    <t>407B67S31C-DB7</t>
  </si>
  <si>
    <t>VALVE 5/2 SGL A06</t>
  </si>
  <si>
    <t>B7073-052-DB7</t>
  </si>
  <si>
    <t>VALVE FORD 5/3-C A06</t>
  </si>
  <si>
    <t>407D67S39DS3-DBB7</t>
  </si>
  <si>
    <t>VALVE 5/3-D A06</t>
  </si>
  <si>
    <t>C9622-2</t>
  </si>
  <si>
    <t>32260</t>
  </si>
  <si>
    <t>0063RN010BN4HC</t>
  </si>
  <si>
    <t>0400DN100W/HC</t>
  </si>
  <si>
    <t>16099</t>
  </si>
  <si>
    <t>081BHFJ200</t>
  </si>
  <si>
    <t>13-2957</t>
  </si>
  <si>
    <t>2066-12-10S</t>
  </si>
  <si>
    <t>CSNWF58050</t>
  </si>
  <si>
    <t>FORD $ GOOD UNTIL 03/22/19 @ $26.63 MAH</t>
  </si>
  <si>
    <t>HD210/29"/SS21513-06-18/1593</t>
  </si>
  <si>
    <t>TBC-SS051</t>
  </si>
  <si>
    <t>18701750</t>
  </si>
  <si>
    <t>2-116N552-90</t>
  </si>
  <si>
    <t>2-133N674-70</t>
  </si>
  <si>
    <t>2-216E515-80-1W2Y</t>
  </si>
  <si>
    <t>2-223-TEF</t>
  </si>
  <si>
    <t>2-227N552-90</t>
  </si>
  <si>
    <t>2-345N674-70</t>
  </si>
  <si>
    <t>2-358N674-70</t>
  </si>
  <si>
    <t>8-016 TEFLON</t>
  </si>
  <si>
    <t>10100016</t>
  </si>
  <si>
    <t>10100037</t>
  </si>
  <si>
    <t>10100030</t>
  </si>
  <si>
    <t>SAME AS PN 2023</t>
  </si>
  <si>
    <t>12NSBA</t>
  </si>
  <si>
    <t>4NSBA</t>
  </si>
  <si>
    <t>FORD $ GOOD UNTIL 05/06/16 @ $1.45     MAL</t>
  </si>
  <si>
    <t>9007-04-08</t>
  </si>
  <si>
    <t>MALE BSPP X MALE NPT NIPPLE</t>
  </si>
  <si>
    <t>9007-06-06</t>
  </si>
  <si>
    <t>9010-08-04</t>
  </si>
  <si>
    <t>BSPT X BSPT NIPPLE</t>
  </si>
  <si>
    <t>9030-10</t>
  </si>
  <si>
    <t>BSPP HEX PLUG</t>
  </si>
  <si>
    <t>9033-008</t>
  </si>
  <si>
    <t>9035S-12-12</t>
  </si>
  <si>
    <t>MBSPP X FNPT C/W WASHER&amp;O-RING</t>
  </si>
  <si>
    <t>9041-08</t>
  </si>
  <si>
    <t>BSPP BULKHEAD LOCKNUT</t>
  </si>
  <si>
    <t>9043-06-06</t>
  </si>
  <si>
    <t>FEMALE BSPP COUPLING</t>
  </si>
  <si>
    <t>9045-06-06</t>
  </si>
  <si>
    <t>90* TUBE ELBOW M.BSPP X F.BSPP</t>
  </si>
  <si>
    <t>9057-04-04</t>
  </si>
  <si>
    <t>90* MALE BSPP X MALE BSPT</t>
  </si>
  <si>
    <t>9067-06-12</t>
  </si>
  <si>
    <t>MALE JIC X MALE METRIC THREAD</t>
  </si>
  <si>
    <t>9068-10-18</t>
  </si>
  <si>
    <t>9203L-12</t>
  </si>
  <si>
    <t>250804</t>
  </si>
  <si>
    <t>FLUID SEAL KIT FOR PUMP LOWER</t>
  </si>
  <si>
    <t>422-010-160</t>
  </si>
  <si>
    <t>557431</t>
  </si>
  <si>
    <t>DISK, .688 900 PSI BLK</t>
  </si>
  <si>
    <t>562889</t>
  </si>
  <si>
    <t>RESERVOIR, MODU-FLO, OIL, 12 P</t>
  </si>
  <si>
    <t>563060</t>
  </si>
  <si>
    <t>VALVE, CHECK, 1/4 NPSF, SST</t>
  </si>
  <si>
    <t>563316</t>
  </si>
  <si>
    <t>KIT, ACCESSORY, L/L, 5/12 PT</t>
  </si>
  <si>
    <t>556025</t>
  </si>
  <si>
    <t>CONTROL, WMP III  ASSY -  24 V</t>
  </si>
  <si>
    <t>557806</t>
  </si>
  <si>
    <t>FILTER, 10 MICRON, 9-5/8" LG</t>
  </si>
  <si>
    <t>560540</t>
  </si>
  <si>
    <t>COUPLING, ANCHOR STR 1/8</t>
  </si>
  <si>
    <t>560543</t>
  </si>
  <si>
    <t>COUPLING, ANCHOR CROSS 1/8</t>
  </si>
  <si>
    <t>563357</t>
  </si>
  <si>
    <t>MANIFOLD, RES TO PUMP (BSPP)</t>
  </si>
  <si>
    <t>563495</t>
  </si>
  <si>
    <t>SWITCH, PROX 24VDC 4 PIN MGO</t>
  </si>
  <si>
    <t>557771</t>
  </si>
  <si>
    <t>ROD, TIE, MXP, 8 SECTION</t>
  </si>
  <si>
    <t>562835</t>
  </si>
  <si>
    <t>MXP VALVE,BYPASS</t>
  </si>
  <si>
    <t>563171</t>
  </si>
  <si>
    <t>VALVE,RELIEF,INDICATOR,O-RING,</t>
  </si>
  <si>
    <t>563474</t>
  </si>
  <si>
    <t>BLOCK, BSPLT BOTH MILL-GARD</t>
  </si>
  <si>
    <t>15R994</t>
  </si>
  <si>
    <t>BLOCK, INLET, MXP</t>
  </si>
  <si>
    <t>24B498</t>
  </si>
  <si>
    <t>BLOCK, END, MSP, SS</t>
  </si>
  <si>
    <t>17C751</t>
  </si>
  <si>
    <t>LUBEPRO A2600 PUMP,LL,GREASE</t>
  </si>
  <si>
    <t>19C752</t>
  </si>
  <si>
    <t>LUBEPRO A1900 PUMP,NC LL,OIL</t>
  </si>
  <si>
    <t>129755</t>
  </si>
  <si>
    <t>FITTING, ELBOW, 90 DEG, 9/16MJ</t>
  </si>
  <si>
    <t>247886</t>
  </si>
  <si>
    <t>SYSTEM, HAND PUMP, FOLLOW PLT,</t>
  </si>
  <si>
    <t>96G007</t>
  </si>
  <si>
    <t>G3 STANDARD PUMP,G-ACNC-2L0A00</t>
  </si>
  <si>
    <t>557519</t>
  </si>
  <si>
    <t>ROD, TIE MJ 7</t>
  </si>
  <si>
    <t>562502</t>
  </si>
  <si>
    <t>MJ VALVE,BLOCK,STD SECTION,MJ-</t>
  </si>
  <si>
    <t>563471</t>
  </si>
  <si>
    <t>KIT, CROSSPORT, MSP, LH/RH, CS</t>
  </si>
  <si>
    <t>24A920</t>
  </si>
  <si>
    <t>GL-32 INJECTOR,REPL,CS,1/8"OD</t>
  </si>
  <si>
    <t>96G031</t>
  </si>
  <si>
    <t>G3 MAX PUMP,G-24MX-2L0L00-10C0</t>
  </si>
  <si>
    <t>17L653</t>
  </si>
  <si>
    <t>FITTING, PTC, 1/4", W/ 1/8 NPT</t>
  </si>
  <si>
    <t>17L654</t>
  </si>
  <si>
    <t>ADAPTER, M10 X 1/8 NPT, W/CHEC</t>
  </si>
  <si>
    <t>26C156</t>
  </si>
  <si>
    <t>KIT, GUARDING, CHANNEL, LONG</t>
  </si>
  <si>
    <t>26C157</t>
  </si>
  <si>
    <t>KIT, GUARDING, CHANNEL, SHORT</t>
  </si>
  <si>
    <t>130283</t>
  </si>
  <si>
    <t>CABLE, EUROFAST EXT, 3M</t>
  </si>
  <si>
    <t>509-175-001</t>
  </si>
  <si>
    <t>15R130</t>
  </si>
  <si>
    <t>BODY, PRESSURE, RELIEF</t>
  </si>
  <si>
    <t>415-210-040</t>
  </si>
  <si>
    <t>562689</t>
  </si>
  <si>
    <t>MHH VALVE,ASSY 24T</t>
  </si>
  <si>
    <t>562679</t>
  </si>
  <si>
    <t>MHH VALVE,ASSY 06S</t>
  </si>
  <si>
    <t>562688</t>
  </si>
  <si>
    <t>MHH VALVE,ASSY 18T</t>
  </si>
  <si>
    <t>563758</t>
  </si>
  <si>
    <t>MANIFOLD, MANF 12 PORT</t>
  </si>
  <si>
    <t>17R565</t>
  </si>
  <si>
    <t>STUD, STRAIGHT, 6MM, COMP.</t>
  </si>
  <si>
    <t>17R566</t>
  </si>
  <si>
    <t>STUD, ELBOW, 6MM, COMP.</t>
  </si>
  <si>
    <t>17L648</t>
  </si>
  <si>
    <t>SLEEVE, HOSE</t>
  </si>
  <si>
    <t>17T781</t>
  </si>
  <si>
    <t>FITTING, COMPRESSION</t>
  </si>
  <si>
    <t>12175</t>
  </si>
  <si>
    <t>15860</t>
  </si>
  <si>
    <t>B1911-B1</t>
  </si>
  <si>
    <t>1911-B1 IN 10 PACK BLIST</t>
  </si>
  <si>
    <t>17K760</t>
  </si>
  <si>
    <t>KIT,REPAIR, 1000CC, S4B, COMP</t>
  </si>
  <si>
    <t>217314</t>
  </si>
  <si>
    <t>REGULATOR, PRESS, FLUID</t>
  </si>
  <si>
    <t>100214</t>
  </si>
  <si>
    <t>WASHER, LOCK</t>
  </si>
  <si>
    <t>15U077</t>
  </si>
  <si>
    <t>BELLOWS, GLUTTON,MACHINED</t>
  </si>
  <si>
    <t>562681</t>
  </si>
  <si>
    <t>MHH VALVE,ASSY 12S</t>
  </si>
  <si>
    <t>209030</t>
  </si>
  <si>
    <t>D52911</t>
  </si>
  <si>
    <t>HUSKY PUMP,515P-PP01AP3PPPTPTP</t>
  </si>
  <si>
    <t>220589</t>
  </si>
  <si>
    <t>KIT, REPAIR, PUMP SEAL</t>
  </si>
  <si>
    <t>204254</t>
  </si>
  <si>
    <t>FIREBALL 300 PUMP ,5:1,55 GL,B</t>
  </si>
  <si>
    <t>D05911</t>
  </si>
  <si>
    <t>KIT,515/716 IN PP,PT,PT,FKPT</t>
  </si>
  <si>
    <t>253745</t>
  </si>
  <si>
    <t>KIT, REPAIR, PACKINGS</t>
  </si>
  <si>
    <t>253742</t>
  </si>
  <si>
    <t>HOUSING,VALVE, SEAT</t>
  </si>
  <si>
    <t>235628</t>
  </si>
  <si>
    <t>ULTRA-LITE 6000 GUN,FLOW</t>
  </si>
  <si>
    <t>918110</t>
  </si>
  <si>
    <t>KIT, REPAIR,5.5",RAM</t>
  </si>
  <si>
    <t>289023</t>
  </si>
  <si>
    <t>AIRPRO GUN,ASSY,HVLP,GRAV,PPS,</t>
  </si>
  <si>
    <t>288931</t>
  </si>
  <si>
    <t>AIRPRO GUN,PRESSURE,AIR SPRAY,</t>
  </si>
  <si>
    <t>24F159</t>
  </si>
  <si>
    <t>MERKUR SPRAYER, ES,AA,15:1,SST</t>
  </si>
  <si>
    <t>G15C07</t>
  </si>
  <si>
    <t>MERKUR SYSTEM,PUMP,15:1,25CC,C</t>
  </si>
  <si>
    <t>215407</t>
  </si>
  <si>
    <t>VALVE, AIR</t>
  </si>
  <si>
    <t>168182</t>
  </si>
  <si>
    <t>VALVE DIR AIR</t>
  </si>
  <si>
    <t>204649</t>
  </si>
  <si>
    <t>BEARING, ROD TRIP</t>
  </si>
  <si>
    <t>214852</t>
  </si>
  <si>
    <t>ROD, TRIP</t>
  </si>
  <si>
    <t>161543</t>
  </si>
  <si>
    <t>COUPLING, CONN ROD</t>
  </si>
  <si>
    <t>289020</t>
  </si>
  <si>
    <t>AIRPRO GUN,ASSY,CONV,GRAV,PPS,</t>
  </si>
  <si>
    <t>191752</t>
  </si>
  <si>
    <t>AXLE</t>
  </si>
  <si>
    <t>191824</t>
  </si>
  <si>
    <t>WASHER SPACE</t>
  </si>
  <si>
    <t>111841</t>
  </si>
  <si>
    <t>WASHER, PLAIN, 5/8</t>
  </si>
  <si>
    <t>81387</t>
  </si>
  <si>
    <t>15-100-30-VAC</t>
  </si>
  <si>
    <t>25-300-3000-MIP</t>
  </si>
  <si>
    <t>200-200-1-5-2-6</t>
  </si>
  <si>
    <t>800-0/140-1-1-2-8-025-3</t>
  </si>
  <si>
    <t>FA-4-4P</t>
  </si>
  <si>
    <t>800-0/140-1-1-2-8-025-6</t>
  </si>
  <si>
    <t>835380</t>
  </si>
  <si>
    <t>213532.01/4L-5000PSI/BAR</t>
  </si>
  <si>
    <t>52081729</t>
  </si>
  <si>
    <t>910.13 SS NACE SOUR GAS SERVIC</t>
  </si>
  <si>
    <t>111102.51/4CBM0-60</t>
  </si>
  <si>
    <t>111121.51/8CBM0-15</t>
  </si>
  <si>
    <t>213402.51/4LM0-600-DUAL</t>
  </si>
  <si>
    <t>213.40.2.5" 600 PSI  2ND SCALE</t>
  </si>
  <si>
    <t>21340S2.57/16LM0-5000PSI/BAR</t>
  </si>
  <si>
    <t>213534.01/4LM0-1000</t>
  </si>
  <si>
    <t>213534.01/4LM0-600</t>
  </si>
  <si>
    <t>161-224/SP-02</t>
  </si>
  <si>
    <t>ASH405</t>
  </si>
  <si>
    <t>B1371</t>
  </si>
  <si>
    <t>BUSHING COMP 5/32 TBG</t>
  </si>
  <si>
    <t>S109</t>
  </si>
  <si>
    <t>GRP SERV FILTER LUB BCY+G</t>
  </si>
  <si>
    <t>ZM-31-M5-6-SS</t>
  </si>
  <si>
    <t>U37-4.00-62B</t>
  </si>
  <si>
    <t>US-90URE-4X4-3/4X5/8</t>
  </si>
  <si>
    <t>117200</t>
  </si>
  <si>
    <t>11112X02700</t>
  </si>
  <si>
    <t>71315SN1MV00M1G011P3</t>
  </si>
  <si>
    <t>71315SN1MV00M1G011P3*S3783</t>
  </si>
  <si>
    <t>4810006J</t>
  </si>
  <si>
    <t>COIL</t>
  </si>
  <si>
    <t>ELECE5</t>
  </si>
  <si>
    <t>CONNECTOR</t>
  </si>
  <si>
    <t>105-603G</t>
  </si>
  <si>
    <t>D1025C-CY1W2</t>
  </si>
  <si>
    <t>S84D65GM</t>
  </si>
  <si>
    <t>MSP3230IRST16LV</t>
  </si>
  <si>
    <t>NMO200P3S</t>
  </si>
  <si>
    <t>NMO 200 P3 S H</t>
  </si>
  <si>
    <t>B220-220</t>
  </si>
  <si>
    <t>3/16X030-COPPER TUBING</t>
  </si>
  <si>
    <t>7121L SS 1/4</t>
  </si>
  <si>
    <t>also see swagelok SS400P or alok 4BLP4SS</t>
  </si>
  <si>
    <t>762HL SS 1/4</t>
  </si>
  <si>
    <t>764L SS 3/8</t>
  </si>
  <si>
    <t>also see swagelok SS6003 &amp; ALOK 6ET6-SS</t>
  </si>
  <si>
    <t>768HL SS 1/4 X 1/4</t>
  </si>
  <si>
    <t>768L SS 1/4 X 1/4</t>
  </si>
  <si>
    <t>also see swagelok SS40014 &amp; alok 4MSC4N-SS</t>
  </si>
  <si>
    <t>768L SS 1/4 X 1/8</t>
  </si>
  <si>
    <t>also see swagelok SS40012 &amp; 4MSC2N-SS</t>
  </si>
  <si>
    <t>769L SS 1/2X1/4</t>
  </si>
  <si>
    <t>769L SS 1/4 X 1/4</t>
  </si>
  <si>
    <t>also see swagelok SS40024 &amp; alok 4MSEL4N-SS</t>
  </si>
  <si>
    <t>769HL SS 3/8 X 1/4</t>
  </si>
  <si>
    <t>768HL SS 3/8 X 3/8</t>
  </si>
  <si>
    <t>766HL SS 3/8 X 1/4</t>
  </si>
  <si>
    <t>770HL SS 3/8 X 3/8</t>
  </si>
  <si>
    <t>6809-16-16</t>
  </si>
  <si>
    <t>6801-20-24-NWO-FG</t>
  </si>
  <si>
    <t>6801-20-20-NWO-FG</t>
  </si>
  <si>
    <t>7727K147</t>
  </si>
  <si>
    <t>46685K264</t>
  </si>
  <si>
    <t>125-B-AL</t>
  </si>
  <si>
    <t>1-1/4" FEM COUPLER X MALE NPT</t>
  </si>
  <si>
    <t>13MHP200</t>
  </si>
  <si>
    <t>2" BOLTED CLAMP 304</t>
  </si>
  <si>
    <t>150-E-AL</t>
  </si>
  <si>
    <t>1-1/2" MALE ADAPTER X HOSE SHA</t>
  </si>
  <si>
    <t>22MO-62001500</t>
  </si>
  <si>
    <t>40MP-XC200</t>
  </si>
  <si>
    <t>2" CLEAR PEROXIDE SILICONE GAS</t>
  </si>
  <si>
    <t>CCF1120</t>
  </si>
  <si>
    <t>3/4" GLOBAL AIR KING FERRULE I</t>
  </si>
  <si>
    <t>DL9216</t>
  </si>
  <si>
    <t>1/2" AERO SEAL LINER CLAMP SS</t>
  </si>
  <si>
    <t>DM16</t>
  </si>
  <si>
    <t>1-1/4 HOSE MENDER ZINC PLATED</t>
  </si>
  <si>
    <t>HS72</t>
  </si>
  <si>
    <t>9/16" WORM GEAR CLAMP SS BAND 1-56/64"-5"</t>
  </si>
  <si>
    <t>K10</t>
  </si>
  <si>
    <t>K6</t>
  </si>
  <si>
    <t>T5024S</t>
  </si>
  <si>
    <t>TWIN 1-1/2" X 1-1/2" TUBE ASSY</t>
  </si>
  <si>
    <t>H6032S</t>
  </si>
  <si>
    <t>H-3008-R</t>
  </si>
  <si>
    <t>Z1625-06SS</t>
  </si>
  <si>
    <t>022T026</t>
  </si>
  <si>
    <t>CUSH-A-CLAMP; ELECTRO-GALV. ST</t>
  </si>
  <si>
    <t>004NS008</t>
  </si>
  <si>
    <t>CUSH-A-CLAMP; SS 304</t>
  </si>
  <si>
    <t>H7044S</t>
  </si>
  <si>
    <t>ZSA1-8</t>
  </si>
  <si>
    <t>BETA STANDARD SERIES Z-STRUT N</t>
  </si>
  <si>
    <t>SPN-04</t>
  </si>
  <si>
    <t>SPN CLAMP, PLATED STEEL W/EPDM</t>
  </si>
  <si>
    <t>SPN-10</t>
  </si>
  <si>
    <t>SPN-20</t>
  </si>
  <si>
    <t>SPN-16</t>
  </si>
  <si>
    <t>SPN-24</t>
  </si>
  <si>
    <t>SPN-06</t>
  </si>
  <si>
    <t>29776-1</t>
  </si>
  <si>
    <t>SDX STAINLESS STEEL NOZZLE BODY SS316</t>
  </si>
  <si>
    <t>31212-6SFTC</t>
  </si>
  <si>
    <t>1/4-20X7/8</t>
  </si>
  <si>
    <t>TC316-6</t>
  </si>
  <si>
    <t>3/16 x 6</t>
  </si>
  <si>
    <t>TC34-1</t>
  </si>
  <si>
    <t>3/4 x 1</t>
  </si>
  <si>
    <t>TC34-2</t>
  </si>
  <si>
    <t>3/4 x 2</t>
  </si>
  <si>
    <t>DA2686299SR</t>
  </si>
  <si>
    <t>06-0648</t>
  </si>
  <si>
    <t>1507-24-16M</t>
  </si>
  <si>
    <t>24SFXO-M16</t>
  </si>
  <si>
    <t>32SFXO-M20</t>
  </si>
  <si>
    <t>390-16-16</t>
  </si>
  <si>
    <t>CD 61 90 SPLIT FLANGE ADAPTER</t>
  </si>
  <si>
    <t>390-16-20</t>
  </si>
  <si>
    <t>600-16-12</t>
  </si>
  <si>
    <t>CD 62 STR SPLIT FLANGE ADAPTER</t>
  </si>
  <si>
    <t>855B-12</t>
  </si>
  <si>
    <t>W45-20-20</t>
  </si>
  <si>
    <t>CD 62 NPTF THREAD FLAT FACE</t>
  </si>
  <si>
    <t>W61-24-24</t>
  </si>
  <si>
    <t>W184-16-16</t>
  </si>
  <si>
    <t>CD 62 ELBOW SAE ST THR ORING</t>
  </si>
  <si>
    <t>TV6K-48-002</t>
  </si>
  <si>
    <t>6408K11X1/2</t>
  </si>
  <si>
    <t>6408K11X5/8</t>
  </si>
  <si>
    <t>RDBA-LAN-AAJ</t>
  </si>
  <si>
    <t>103001A01F030</t>
  </si>
  <si>
    <t>1492-CA1</t>
  </si>
  <si>
    <t>1492-N23</t>
  </si>
  <si>
    <t>1R3006A20A120</t>
  </si>
  <si>
    <t>A-604CH</t>
  </si>
  <si>
    <t>BZE62RN</t>
  </si>
  <si>
    <t>931297004</t>
  </si>
  <si>
    <t>1011506339</t>
  </si>
  <si>
    <t>10500A01F100</t>
  </si>
  <si>
    <t>1205</t>
  </si>
  <si>
    <t>1326-3MM</t>
  </si>
  <si>
    <t>216-L-676</t>
  </si>
  <si>
    <t>22JG23</t>
  </si>
  <si>
    <t>312-300</t>
  </si>
  <si>
    <t>316-300</t>
  </si>
  <si>
    <t>4212641</t>
  </si>
  <si>
    <t>496</t>
  </si>
  <si>
    <t>8-252</t>
  </si>
  <si>
    <t>92865A622</t>
  </si>
  <si>
    <t>975002-334</t>
  </si>
  <si>
    <t>A2435</t>
  </si>
  <si>
    <t>BM31BR</t>
  </si>
  <si>
    <t>G-31-BR</t>
  </si>
  <si>
    <t>ISI081202</t>
  </si>
  <si>
    <t>LC-016B-4</t>
  </si>
  <si>
    <t>INCOMPLETE PART# NO MATERIAL SPECIFIED!CNOTE</t>
  </si>
  <si>
    <t>LC-085J-6</t>
  </si>
  <si>
    <t>*PART# IS INCOMPLETE FOR MATERIAL SEE NOTES!</t>
  </si>
  <si>
    <t>LHL 1250B 03</t>
  </si>
  <si>
    <t>S84C65GM</t>
  </si>
  <si>
    <t>SUB172732</t>
  </si>
  <si>
    <t>TP0001-CDROBTC</t>
  </si>
  <si>
    <t>-426BUNA70</t>
  </si>
  <si>
    <t>020T024</t>
  </si>
  <si>
    <t>2-007N674-70-BP</t>
  </si>
  <si>
    <t>100 PC BAG ORING N674 70 DUROMETER</t>
  </si>
  <si>
    <t>2-013N552-90-BP</t>
  </si>
  <si>
    <t>100 PC BAG BUNA ORINGS N552 90 DUROMETER</t>
  </si>
  <si>
    <t>2-016N552-90-BP</t>
  </si>
  <si>
    <t>2-1/2X108SSFNPT2-1/2</t>
  </si>
  <si>
    <t>2-116N674-70-BP</t>
  </si>
  <si>
    <t>100 PC BAG BUNA ORINGS N674 70 DUROMETER</t>
  </si>
  <si>
    <t>2-211N674-70-BP</t>
  </si>
  <si>
    <t>60 PC BAG BUNA ORINGS N674 70 DUROMETER</t>
  </si>
  <si>
    <t>2-214N552-90-BP</t>
  </si>
  <si>
    <t>60 PC BAG BUNA ORINGS N552 90 DUROMETER</t>
  </si>
  <si>
    <t>2-219N552-90-BP</t>
  </si>
  <si>
    <t>40 PC BAG BUNA ORINGS N552 90 DUROMETER</t>
  </si>
  <si>
    <t>2-222N674-70-BP</t>
  </si>
  <si>
    <t>30 PC BAG BUNA ORINGS N674 70 DUROMETER</t>
  </si>
  <si>
    <t>2-239N674-70-BP</t>
  </si>
  <si>
    <t>10 PC BAG BUNA ORINGS N674 70 DUROMETER</t>
  </si>
  <si>
    <t>3-901N552-90-BP</t>
  </si>
  <si>
    <t>3-902N552-90-BP</t>
  </si>
  <si>
    <t>100 BAG BUNA ORINGS N552 90 DUROMETER</t>
  </si>
  <si>
    <t>301602</t>
  </si>
  <si>
    <t>406611</t>
  </si>
  <si>
    <t>ST8880</t>
  </si>
  <si>
    <t>600.130.56.BC</t>
  </si>
  <si>
    <t>3-913</t>
  </si>
  <si>
    <t>9033-010</t>
  </si>
  <si>
    <t>41IF-6</t>
  </si>
  <si>
    <t>NUT</t>
  </si>
  <si>
    <t>FC832-12M</t>
  </si>
  <si>
    <t>IN LINE FLOW CONTROL</t>
  </si>
  <si>
    <t>FCKC731-4M-M5</t>
  </si>
  <si>
    <t>COMPACT KNOBLESS (5/32 EQUIV.)</t>
  </si>
  <si>
    <t>FCM731-8M-4R</t>
  </si>
  <si>
    <t>MINI - METER OUT (5/16 EQUIV.)</t>
  </si>
  <si>
    <t>1695VLV-4-4</t>
  </si>
  <si>
    <t>362PTC-8</t>
  </si>
  <si>
    <t>UNION Y</t>
  </si>
  <si>
    <t>372PTC-10-8</t>
  </si>
  <si>
    <t>MALE BR TEE SWIVEL</t>
  </si>
  <si>
    <t>377PTC-4-4</t>
  </si>
  <si>
    <t>FEM BR TEE SWIVEL</t>
  </si>
  <si>
    <t>60TF-5/32</t>
  </si>
  <si>
    <t>68TF-5/32-1</t>
  </si>
  <si>
    <t>164C-8</t>
  </si>
  <si>
    <t>164CA-8</t>
  </si>
  <si>
    <t>170C-4-2</t>
  </si>
  <si>
    <t>179C-6-4</t>
  </si>
  <si>
    <t>224-8</t>
  </si>
  <si>
    <t>62CA-8-6</t>
  </si>
  <si>
    <t>UNION REDUCERS</t>
  </si>
  <si>
    <t>165PLS-4M</t>
  </si>
  <si>
    <t>UNION ELBOW (5/32 EQUIV.)</t>
  </si>
  <si>
    <t>169PLM-12M-8G</t>
  </si>
  <si>
    <t>169PLS-8M-4</t>
  </si>
  <si>
    <t>MALE ELBOW (5/16 EQUIV.)</t>
  </si>
  <si>
    <t>169PLS-8M-6G</t>
  </si>
  <si>
    <t>32PLP-12M-16M</t>
  </si>
  <si>
    <t>UNEQUAL STRAIGHT UNION</t>
  </si>
  <si>
    <t>364PLP-14M</t>
  </si>
  <si>
    <t>364PLP-14M-8M</t>
  </si>
  <si>
    <t>UNEQL UNION TEE (5/16 EQUIV.)</t>
  </si>
  <si>
    <t>368PLP-10M-6G</t>
  </si>
  <si>
    <t>MALE Y CONNECTOR</t>
  </si>
  <si>
    <t>368PLP-4M-2G</t>
  </si>
  <si>
    <t>MALE Y CONNECTOR (5/32 EQUIV.)</t>
  </si>
  <si>
    <t>368PLP-4M-4G</t>
  </si>
  <si>
    <t>368PLP-6M-4G</t>
  </si>
  <si>
    <t>368PLP-8M-4G</t>
  </si>
  <si>
    <t>MALE Y CONNECTOR (5/16 EQUIV.)</t>
  </si>
  <si>
    <t>369PLP-14M-8G</t>
  </si>
  <si>
    <t>369PLP-6M-8G</t>
  </si>
  <si>
    <t>370PLP-8-6</t>
  </si>
  <si>
    <t>BRASS FEM ELB SWVL</t>
  </si>
  <si>
    <t>371PLP-10M-8G</t>
  </si>
  <si>
    <t>MALE RUN TEE</t>
  </si>
  <si>
    <t>371PLP-12M-4G</t>
  </si>
  <si>
    <t>371PLP-12M-6G</t>
  </si>
  <si>
    <t>371PLP-4M-2G</t>
  </si>
  <si>
    <t>MALE RUN T SWVL (5/32 EQUIV.)</t>
  </si>
  <si>
    <t>371PLP-6M-4G</t>
  </si>
  <si>
    <t>371PLP-8M-4G</t>
  </si>
  <si>
    <t>MALE RUN T SWVL (5/16 EQUIV.)</t>
  </si>
  <si>
    <t>371PLP-8M-6G</t>
  </si>
  <si>
    <t>372PLP-10M-8G</t>
  </si>
  <si>
    <t>372PLP-4M-4G</t>
  </si>
  <si>
    <t>MALE BRANCH TEE (5/32 EQUIV.)</t>
  </si>
  <si>
    <t>372PLP-8M-6G</t>
  </si>
  <si>
    <t>66LF-10M-6G</t>
  </si>
  <si>
    <t>67PLP-10M-12M</t>
  </si>
  <si>
    <t>PLUG IN REDUCER 10MX12M</t>
  </si>
  <si>
    <t>68LF-8M-M12</t>
  </si>
  <si>
    <t>MALE CONNECTOR (5/16 EQUIV.)</t>
  </si>
  <si>
    <t>68LFR-6M-M7</t>
  </si>
  <si>
    <t>68PLM-8-8</t>
  </si>
  <si>
    <t>W368PLP-6-4</t>
  </si>
  <si>
    <t>W369PLP-4M-6R</t>
  </si>
  <si>
    <t>MALE ELBOW (5/32 EQUIV.)</t>
  </si>
  <si>
    <t>W369PLPTJ-4M-2</t>
  </si>
  <si>
    <t>TWIN BANJO (5/32 EQUIV.)</t>
  </si>
  <si>
    <t>W369PLPX-2-2</t>
  </si>
  <si>
    <t>EXT MALE ELBOW</t>
  </si>
  <si>
    <t>W369PLPX-2-4</t>
  </si>
  <si>
    <t>W369PLPX-4M-4</t>
  </si>
  <si>
    <t>EXT MALE ELBOW (5/32 EQUIV.)</t>
  </si>
  <si>
    <t>W371PLP-16M-8R</t>
  </si>
  <si>
    <t>W371PLP-6-6</t>
  </si>
  <si>
    <t>M RUN TEE SWIVEL</t>
  </si>
  <si>
    <t>W372PLP-3-2</t>
  </si>
  <si>
    <t>W379PLP-4-4</t>
  </si>
  <si>
    <t>W68LF-3-2</t>
  </si>
  <si>
    <t>VP500P-6-01</t>
  </si>
  <si>
    <t>BRASS BALL VLV</t>
  </si>
  <si>
    <t>6302 10 00WP2</t>
  </si>
  <si>
    <t>EQUAL ELBOW</t>
  </si>
  <si>
    <t>6306 04 00WP2</t>
  </si>
  <si>
    <t>EQUAL UNION</t>
  </si>
  <si>
    <t>6306 04 06WP2</t>
  </si>
  <si>
    <t>6306 04 08WP2</t>
  </si>
  <si>
    <t>6306 06 00WP2</t>
  </si>
  <si>
    <t>6306 06 08WP2</t>
  </si>
  <si>
    <t>6306 08 10WP2</t>
  </si>
  <si>
    <t>6306 12 00WP2</t>
  </si>
  <si>
    <t>6306 56 08WP2</t>
  </si>
  <si>
    <t>6508 56 14WP2</t>
  </si>
  <si>
    <t>SWIVEL BRNCH TEE</t>
  </si>
  <si>
    <t>0109 10 17</t>
  </si>
  <si>
    <t>MALE ELBOW - BRASS</t>
  </si>
  <si>
    <t>0144 17 17</t>
  </si>
  <si>
    <t>FEMALE TO MALE STREET ELBOW</t>
  </si>
  <si>
    <t>0913 00 21</t>
  </si>
  <si>
    <t>MALE TO FEMALE STREET ELBOW</t>
  </si>
  <si>
    <t>3101 06 19</t>
  </si>
  <si>
    <t>MALE CONNECTOR 6MM X M5X0.8</t>
  </si>
  <si>
    <t>3102 60 00</t>
  </si>
  <si>
    <t>UNION ELBOW 3/8 X 3/8</t>
  </si>
  <si>
    <t>31045600</t>
  </si>
  <si>
    <t>UNION TEE 1/4 X 1/4</t>
  </si>
  <si>
    <t>31046000</t>
  </si>
  <si>
    <t xml:space="preserve"> EQ TO PARKER 364PLP-6</t>
  </si>
  <si>
    <t>3106 10 12</t>
  </si>
  <si>
    <t>UNEQUAL UNION 10MM X 12MM</t>
  </si>
  <si>
    <t>3108 56 11</t>
  </si>
  <si>
    <t>MALE BRANCH TEE 1/4 X 1/8NPT</t>
  </si>
  <si>
    <t>3109 62 22</t>
  </si>
  <si>
    <t>MALE ELBOW 1/2 X 1/2NPT</t>
  </si>
  <si>
    <t>3304 06 04</t>
  </si>
  <si>
    <t>MULT TEE W/MNT HOLE 6MM X 4MM</t>
  </si>
  <si>
    <t>3699 08 13</t>
  </si>
  <si>
    <t>MALE ELBOW 8MM X 1/4BSPP</t>
  </si>
  <si>
    <t>7065 56 11</t>
  </si>
  <si>
    <t>FLOW CTRL 1/4 X 1/8NPT</t>
  </si>
  <si>
    <t>329HB-8-6N</t>
  </si>
  <si>
    <t>F4EU4</t>
  </si>
  <si>
    <t>F4UC4</t>
  </si>
  <si>
    <t>F6FC4</t>
  </si>
  <si>
    <t>F6FC6</t>
  </si>
  <si>
    <t>F6MC6</t>
  </si>
  <si>
    <t>F6MC8</t>
  </si>
  <si>
    <t>F6TMC4</t>
  </si>
  <si>
    <t>PLASTIC ADAPTER</t>
  </si>
  <si>
    <t>F6TMC6</t>
  </si>
  <si>
    <t>F6UC4</t>
  </si>
  <si>
    <t>F8FC8</t>
  </si>
  <si>
    <t>1/2FF44B</t>
  </si>
  <si>
    <t>169PMT-6-6</t>
  </si>
  <si>
    <t>3699 06 10</t>
  </si>
  <si>
    <t>HV2-KR-200-138</t>
  </si>
  <si>
    <t>171-KB001-250</t>
  </si>
  <si>
    <t>RK2AHDL138</t>
  </si>
  <si>
    <t>ROD SEAL KIT 0137 GRP 8</t>
  </si>
  <si>
    <t>RK2AHL0065</t>
  </si>
  <si>
    <t>ROD SEAL KIT</t>
  </si>
  <si>
    <t>0838890000</t>
  </si>
  <si>
    <t>L07471000Q</t>
  </si>
  <si>
    <t>GAS,VLV,ASSY,STD,3K,LTBUNA</t>
  </si>
  <si>
    <t>925773</t>
  </si>
  <si>
    <t>20-MICRON 20C HF4 ELEM</t>
  </si>
  <si>
    <t>927588</t>
  </si>
  <si>
    <t>WATER REMOVAL ELEM ASSY 50CN-1</t>
  </si>
  <si>
    <t>932019</t>
  </si>
  <si>
    <t>WR  GUARDIAN ELEMENT/ 2 PACK</t>
  </si>
  <si>
    <t>932872Q</t>
  </si>
  <si>
    <t>IL8-3-02Q ELEMENT ASM VITON</t>
  </si>
  <si>
    <t>933578Q</t>
  </si>
  <si>
    <t>15P-2 2QX ELEM ASSY VITON</t>
  </si>
  <si>
    <t>935520Q</t>
  </si>
  <si>
    <t>MPD-2 10QE ELEMENT ASSY</t>
  </si>
  <si>
    <t>940762Q</t>
  </si>
  <si>
    <t>12AS-2 20QE ELEM ASM NITRILE</t>
  </si>
  <si>
    <t>HF41H10VQ</t>
  </si>
  <si>
    <t>929057</t>
  </si>
  <si>
    <t>3PSI VALVE ASSY 12AT BYP</t>
  </si>
  <si>
    <t>926988Q</t>
  </si>
  <si>
    <t>HC9650FKN8H OR Z ELEM (5Q)</t>
  </si>
  <si>
    <t>926994Q</t>
  </si>
  <si>
    <t>HC9650FKN16HOR Z  (5Q)</t>
  </si>
  <si>
    <t>933912Q</t>
  </si>
  <si>
    <t>718 ELEMENT ASSY 5Q</t>
  </si>
  <si>
    <t>935225</t>
  </si>
  <si>
    <t>PG-025-JH PAR-FIT ELEM</t>
  </si>
  <si>
    <t>PR3326Q</t>
  </si>
  <si>
    <t>0660R010BN-HC PAR-FIT ELEMENT</t>
  </si>
  <si>
    <t>853009-12</t>
  </si>
  <si>
    <t>12X16 CU WASHER-BANJO FTG</t>
  </si>
  <si>
    <t>7093-50304</t>
  </si>
  <si>
    <t>1/2"-BLK GSTII-300 PSI</t>
  </si>
  <si>
    <t>7109NLM-600</t>
  </si>
  <si>
    <t>3/8"X50' R/G TTWIN WELD</t>
  </si>
  <si>
    <t>0688-16-12</t>
  </si>
  <si>
    <t>88-F-S-JIC 37-STR</t>
  </si>
  <si>
    <t>103HY-6-6</t>
  </si>
  <si>
    <t>HY-M-R-JIC 37-STR</t>
  </si>
  <si>
    <t>10577-20-20</t>
  </si>
  <si>
    <t>77-M-R-SAE-STR</t>
  </si>
  <si>
    <t>10643-12-12-HEX</t>
  </si>
  <si>
    <t>43-F-S-JIC 37-STR</t>
  </si>
  <si>
    <t>106HY-4-6</t>
  </si>
  <si>
    <t>10C43-10-4</t>
  </si>
  <si>
    <t>11571-24-24</t>
  </si>
  <si>
    <t>11877-32-32</t>
  </si>
  <si>
    <t>77-CODE 61 FL-67-1/2</t>
  </si>
  <si>
    <t>12677-20-20</t>
  </si>
  <si>
    <t>12677-24-24</t>
  </si>
  <si>
    <t>13743-12-12C</t>
  </si>
  <si>
    <t>43-F-S-JIC 37-45</t>
  </si>
  <si>
    <t>14526-10-12-PT</t>
  </si>
  <si>
    <t>26-M-S-L PILOT R134A-STR</t>
  </si>
  <si>
    <t>15K26-10-12</t>
  </si>
  <si>
    <t>26-M-S-S PILOT-90</t>
  </si>
  <si>
    <t>1B243-12-10</t>
  </si>
  <si>
    <t>1C443-22-12</t>
  </si>
  <si>
    <t>43-F-S-L BALL NOSE-45</t>
  </si>
  <si>
    <t>1G243-12-12</t>
  </si>
  <si>
    <t>43-F-S-BSP-60 CONE-90</t>
  </si>
  <si>
    <t>1J926-10-10</t>
  </si>
  <si>
    <t>26-F-S-ORFS-90S</t>
  </si>
  <si>
    <t>1T126-6-6</t>
  </si>
  <si>
    <t>26-M-R-REFRIG MENDER-STR</t>
  </si>
  <si>
    <t>1XU43-16-16</t>
  </si>
  <si>
    <t>43-F-S-30 FLARE-STR</t>
  </si>
  <si>
    <t>33482-12-12B</t>
  </si>
  <si>
    <t>J920-16-16</t>
  </si>
  <si>
    <t>20-F-S-ORFS-90S</t>
  </si>
  <si>
    <t>722TC-24</t>
  </si>
  <si>
    <t>1 1/2"-2500 PSI TUFF CVER</t>
  </si>
  <si>
    <t>80C-CS16</t>
  </si>
  <si>
    <t>77-16 SRS PARKRIMP DIE</t>
  </si>
  <si>
    <t>83C-CS20</t>
  </si>
  <si>
    <t>77-20 SRS LG PARKRIMP DIE</t>
  </si>
  <si>
    <t>11771-20-24</t>
  </si>
  <si>
    <t>16N77-20-20-SL117</t>
  </si>
  <si>
    <t>1XA78-16-16</t>
  </si>
  <si>
    <t>7092RLB-600</t>
  </si>
  <si>
    <t>GSTII RED 300 3/8X50' CPD</t>
  </si>
  <si>
    <t>S101HY-8-12</t>
  </si>
  <si>
    <t>3/4"X 1/2-14 MALE NPTF CPLG</t>
  </si>
  <si>
    <t>9N400S4</t>
  </si>
  <si>
    <t>M4123-16S2-6-5</t>
  </si>
  <si>
    <t>PO CHECK SIZE16 PW#0093</t>
  </si>
  <si>
    <t>452-1/4S2-250</t>
  </si>
  <si>
    <t>HY-PRESS CHECK VALVE-6</t>
  </si>
  <si>
    <t>493596</t>
  </si>
  <si>
    <t>COIL SER 6 24V W/BLADE TE</t>
  </si>
  <si>
    <t>D1FXB31HCNBJ00</t>
  </si>
  <si>
    <t>10656-8-6-BULK</t>
  </si>
  <si>
    <t>56 SERIES FITTING FEMALE JIC 3</t>
  </si>
  <si>
    <t>10691N-8-10C</t>
  </si>
  <si>
    <t>JIC FEMALE SS SWIVEL FITTING</t>
  </si>
  <si>
    <t>1JS56-6-4</t>
  </si>
  <si>
    <t>SEAL-LOC FEM SWVL STEEL FTG</t>
  </si>
  <si>
    <t>HDPE-64-0500</t>
  </si>
  <si>
    <t>POLYETHYLENE TUBING</t>
  </si>
  <si>
    <t>HUM-10-0250</t>
  </si>
  <si>
    <t>NNR-2-017</t>
  </si>
  <si>
    <t>NYLON TUBING</t>
  </si>
  <si>
    <t>PV85-1</t>
  </si>
  <si>
    <t>CLEAR VINYL TUBING</t>
  </si>
  <si>
    <t>U-42-BLK-0250</t>
  </si>
  <si>
    <t>POLYURETHANE TUBING</t>
  </si>
  <si>
    <t>U-85-0250</t>
  </si>
  <si>
    <t>HU-6-DBL-0500</t>
  </si>
  <si>
    <t>U-64-0100-EZ</t>
  </si>
  <si>
    <t>95FRM-12-RED-0250</t>
  </si>
  <si>
    <t>12MMOD WELD TUBE RED- 250'</t>
  </si>
  <si>
    <t>95FRM-12-BLU-0250</t>
  </si>
  <si>
    <t>12MMOD WELD TUBE BLUE- 250'</t>
  </si>
  <si>
    <t>0179300000</t>
  </si>
  <si>
    <t>CLEVIS BRACKET</t>
  </si>
  <si>
    <t>1459030000</t>
  </si>
  <si>
    <t>HIGH AMP REED SWITCH KIT</t>
  </si>
  <si>
    <t>P1C-4MMDB</t>
  </si>
  <si>
    <t>Pivot bracket with rigid beari</t>
  </si>
  <si>
    <t>P32RB12BNMP</t>
  </si>
  <si>
    <t>Reg 1/4 BSPP 0-60 w/Ga</t>
  </si>
  <si>
    <t>P32RB14BNGP</t>
  </si>
  <si>
    <t>Reg 1/2 BSPP 0-125 w/Ga</t>
  </si>
  <si>
    <t>P33MA16024N</t>
  </si>
  <si>
    <t>MANIFOLD BLOCK 3/4 BSPP</t>
  </si>
  <si>
    <t>P3TKA00MWD</t>
  </si>
  <si>
    <t>LIQ SEP WALL BRKT 3/4 - 1"</t>
  </si>
  <si>
    <t>2.00NLP90.50</t>
  </si>
  <si>
    <t>1458050100</t>
  </si>
  <si>
    <t>1.000" PIN CLEVIS BRKT</t>
  </si>
  <si>
    <t>C437</t>
  </si>
  <si>
    <t>3/8" HAND TOGGLE</t>
  </si>
  <si>
    <t>D11-04W</t>
  </si>
  <si>
    <t>TANK DRAIN METAL BWL/SGHT/DRN</t>
  </si>
  <si>
    <t>HM5VX2049A</t>
  </si>
  <si>
    <t>MICRO DS 3 POS APB 24VDC</t>
  </si>
  <si>
    <t>L66053023</t>
  </si>
  <si>
    <t>SPECIAL; MIN ORDER QTY 3</t>
  </si>
  <si>
    <t>PS4011650CP</t>
  </si>
  <si>
    <t>H1 3/8NPT MN E/B</t>
  </si>
  <si>
    <t>PS411117CCP</t>
  </si>
  <si>
    <t>H2 1/2NPT SB SD TERM</t>
  </si>
  <si>
    <t>PS551163MP</t>
  </si>
  <si>
    <t>HA 1/4 NPT MNFLD DBL CB</t>
  </si>
  <si>
    <t>PS567906</t>
  </si>
  <si>
    <t>M7 THREAD TO 6MM KIT</t>
  </si>
  <si>
    <t>L076600100</t>
  </si>
  <si>
    <t>TRUN. BRKT SR SERIES</t>
  </si>
  <si>
    <t>BL67-4AI-V/I</t>
  </si>
  <si>
    <t>BL67 IO 4 CURR OR VOLT AN INS</t>
  </si>
  <si>
    <t>BL67-B-4M12</t>
  </si>
  <si>
    <t>BL67 BASE 4 M12 5 POLE FEM A</t>
  </si>
  <si>
    <t>CV10HSCKN</t>
  </si>
  <si>
    <t>NPT VAC GEN 10HS CV-CK</t>
  </si>
  <si>
    <t>W2154L579B</t>
  </si>
  <si>
    <t>PAR 15 VALVE W/LIGHT</t>
  </si>
  <si>
    <t>ASN-6</t>
  </si>
  <si>
    <t>SILENCER POLY 1/8" BOX 10 REQ</t>
  </si>
  <si>
    <t>P6M-PAB1</t>
  </si>
  <si>
    <t>MUFFLER 1/8 BSPP</t>
  </si>
  <si>
    <t>B521XB549C</t>
  </si>
  <si>
    <t>1/4" DS 2POS 120AC</t>
  </si>
  <si>
    <t>B662ADH53A</t>
  </si>
  <si>
    <t>3/8" DS 3P 120V</t>
  </si>
  <si>
    <t>16-5BP</t>
  </si>
  <si>
    <t>A8C</t>
  </si>
  <si>
    <t>B53E</t>
  </si>
  <si>
    <t>BPV252</t>
  </si>
  <si>
    <t>VALVED NIPPLE</t>
  </si>
  <si>
    <t>EZ-251-6MP</t>
  </si>
  <si>
    <t>COUPLER (OLD # EZ304M-6T)</t>
  </si>
  <si>
    <t>HF-124-2MP</t>
  </si>
  <si>
    <t>NIPPLE(OLD HF702M-2)</t>
  </si>
  <si>
    <t>PC306V</t>
  </si>
  <si>
    <t>PHN6-6F</t>
  </si>
  <si>
    <t>3/8 H NIPPLE PLAIN</t>
  </si>
  <si>
    <t>0507-8-4</t>
  </si>
  <si>
    <t>SAE ORB - NPSM SWIVEL</t>
  </si>
  <si>
    <t>1/8 MMO-B</t>
  </si>
  <si>
    <t>12 KBU-S</t>
  </si>
  <si>
    <t>FERULOK UNION CROSS</t>
  </si>
  <si>
    <t>16 HP5ON-S FKM</t>
  </si>
  <si>
    <t>SAE ORB HOLLOW HEX PLUG</t>
  </si>
  <si>
    <t>16 WJTX-S</t>
  </si>
  <si>
    <t>TRIPLE-LOK BLKHD BRANCH T</t>
  </si>
  <si>
    <t>16-8 CTX-S</t>
  </si>
  <si>
    <t>2207-4-4</t>
  </si>
  <si>
    <t>FPIPE-NPSM SWIVEL 90 DEG</t>
  </si>
  <si>
    <t>24 KTX-S</t>
  </si>
  <si>
    <t>3107-20-16</t>
  </si>
  <si>
    <t>PIPE - NPSM SWIVEL 45 DEG</t>
  </si>
  <si>
    <t>4 ELO-S</t>
  </si>
  <si>
    <t>SEAL-LOK UNION 90 DEG</t>
  </si>
  <si>
    <t>4 HBTX-S</t>
  </si>
  <si>
    <t>4 R5OLO-S</t>
  </si>
  <si>
    <t>SEAL-LOK ADJ RUN TEE</t>
  </si>
  <si>
    <t>4 TL-S</t>
  </si>
  <si>
    <t>SEAL-LOK BRAZE SLEEVE</t>
  </si>
  <si>
    <t>6 GBTX-S</t>
  </si>
  <si>
    <t>TRIPLE-LOK - FPIPE ASSY</t>
  </si>
  <si>
    <t>8 FBTX-B</t>
  </si>
  <si>
    <t>8 WJTX-S</t>
  </si>
  <si>
    <t>8-4 GBU-S</t>
  </si>
  <si>
    <t>FERULOK - FEMALE PIPE</t>
  </si>
  <si>
    <t>8F642EDMXSS</t>
  </si>
  <si>
    <t>TRIPLE-LOK SWIVEL-BSPP ED</t>
  </si>
  <si>
    <t>GAI10ZLR71</t>
  </si>
  <si>
    <t>EO2 - FEMALE BSPP</t>
  </si>
  <si>
    <t>GAI28LRCF</t>
  </si>
  <si>
    <t>EO - FEMALE BSPP</t>
  </si>
  <si>
    <t>GE10LR3/8CF</t>
  </si>
  <si>
    <t>GE12SRCF</t>
  </si>
  <si>
    <t>GE25ZSREDCF</t>
  </si>
  <si>
    <t>EO2 - BSPP ED</t>
  </si>
  <si>
    <t>GR18/12LCF</t>
  </si>
  <si>
    <t>EO REDUCER UNION</t>
  </si>
  <si>
    <t>RI1/2X3/8CFX</t>
  </si>
  <si>
    <t>BSPP CUTFACE-FBSPP REDUCR</t>
  </si>
  <si>
    <t>WE08LRCF</t>
  </si>
  <si>
    <t>EO - BSPT 90 DEG</t>
  </si>
  <si>
    <t>WH20SRCF</t>
  </si>
  <si>
    <t>1 1/4 X 1/4 PTR-SS</t>
  </si>
  <si>
    <t>PIPE-FEMALE PIPE REDUCER</t>
  </si>
  <si>
    <t>1/4 DD-SS</t>
  </si>
  <si>
    <t>FPIPE - FPIPE 90 DEGREE</t>
  </si>
  <si>
    <t>12-4 TRTX-SS</t>
  </si>
  <si>
    <t>3/4 X 3/8 PTR-SS</t>
  </si>
  <si>
    <t>6-4 TRTXN-SS</t>
  </si>
  <si>
    <t>TRIPLE-LOK REDUCER W NUT</t>
  </si>
  <si>
    <t>T10ZL71</t>
  </si>
  <si>
    <t>24 WGTX-WLN-S</t>
  </si>
  <si>
    <t>4F3P4S</t>
  </si>
  <si>
    <t>8C3P4S</t>
  </si>
  <si>
    <t>JIS 60 DEG CONE-BSPT 90D</t>
  </si>
  <si>
    <t>12-8 LOHB3-SS</t>
  </si>
  <si>
    <t>16G5EQ2BSX</t>
  </si>
  <si>
    <t>FORB-CD62 FLANGE 90D</t>
  </si>
  <si>
    <t>4 C5BX-S FKM</t>
  </si>
  <si>
    <t>TRIPLE-LOK-ORB ADJ 90 DEG</t>
  </si>
  <si>
    <t>8 CC6X-S</t>
  </si>
  <si>
    <t>4BLEN4-B</t>
  </si>
  <si>
    <t>6MBT6N-B</t>
  </si>
  <si>
    <t>4F-V6AN-SS</t>
  </si>
  <si>
    <t>GAFE-68</t>
  </si>
  <si>
    <t>GAME-84</t>
  </si>
  <si>
    <t>3FPH75</t>
  </si>
  <si>
    <t>CFP  F 12VDC DIN 11.5W</t>
  </si>
  <si>
    <t>190428001</t>
  </si>
  <si>
    <t>PRNZ10</t>
  </si>
  <si>
    <t>PRIMET</t>
  </si>
  <si>
    <t>PR9600-8-25UMV</t>
  </si>
  <si>
    <t>PRIMET, 20Q</t>
  </si>
  <si>
    <t>A101B12A05A</t>
  </si>
  <si>
    <t>4210-AD-2</t>
  </si>
  <si>
    <t>LV NOZZLE, NOZZLE ADAPTER W/ 5</t>
  </si>
  <si>
    <t>9802-03</t>
  </si>
  <si>
    <t>ELBOW 5/32" TUBE X 1/8" M-NPT</t>
  </si>
  <si>
    <t>4WE6J6X/EG24N9K4</t>
  </si>
  <si>
    <t>1780808C</t>
  </si>
  <si>
    <t>K3150-03</t>
  </si>
  <si>
    <t>K3150-06</t>
  </si>
  <si>
    <t>3/8 CRYSTAL CLEAR BRAIDED PVC - 225PSI/125^</t>
  </si>
  <si>
    <t>K3150-32</t>
  </si>
  <si>
    <t>2"ID PVC HOSE REINFORCED WITH POLYESTER YARN</t>
  </si>
  <si>
    <t>K7130-08</t>
  </si>
  <si>
    <t>1/2 CRYSTAL CLEAR-SPIRAL WIRE-150PSI/80^</t>
  </si>
  <si>
    <t>K7160-24</t>
  </si>
  <si>
    <t>T202AA400</t>
  </si>
  <si>
    <t>T253AA150X100</t>
  </si>
  <si>
    <t>-225 SIL70</t>
  </si>
  <si>
    <t>-227 BUNA 90</t>
  </si>
  <si>
    <t>-228 VITON 90</t>
  </si>
  <si>
    <t>-236 BUNA 90</t>
  </si>
  <si>
    <t>10MM X 2MM BUNA 70</t>
  </si>
  <si>
    <t>2-006N552-90</t>
  </si>
  <si>
    <t>2-010</t>
  </si>
  <si>
    <t>2-010E540-80</t>
  </si>
  <si>
    <t>2-010N552-90</t>
  </si>
  <si>
    <t>2-011N103-70</t>
  </si>
  <si>
    <t>2-011V884-75</t>
  </si>
  <si>
    <t>2-014V884-75</t>
  </si>
  <si>
    <t>2-016V884-75</t>
  </si>
  <si>
    <t>2-019N552-90</t>
  </si>
  <si>
    <t>2-019N674-70</t>
  </si>
  <si>
    <t>2-020V884-75</t>
  </si>
  <si>
    <t>2-020V894-90</t>
  </si>
  <si>
    <t>SEAL-LOK #14 VITON O-RING</t>
  </si>
  <si>
    <t>2-022N674-70</t>
  </si>
  <si>
    <t>2-023N674-70</t>
  </si>
  <si>
    <t>2-024 E540</t>
  </si>
  <si>
    <t>2-027N674-70</t>
  </si>
  <si>
    <t>2-028N552-90</t>
  </si>
  <si>
    <t>2-030N674-70</t>
  </si>
  <si>
    <t>2-032N674-70</t>
  </si>
  <si>
    <t>2-033N674-70</t>
  </si>
  <si>
    <t>2-040N674-70</t>
  </si>
  <si>
    <t>2-042N674-70</t>
  </si>
  <si>
    <t>2-043N674-70</t>
  </si>
  <si>
    <t>2-050N674-70</t>
  </si>
  <si>
    <t>2-108N674-70</t>
  </si>
  <si>
    <t>2-109V884-75</t>
  </si>
  <si>
    <t>2-112N552-90</t>
  </si>
  <si>
    <t>2-112V1412-90</t>
  </si>
  <si>
    <t>2-112V884-75</t>
  </si>
  <si>
    <t>BROWN VITON O-RING</t>
  </si>
  <si>
    <t>2-114V884-75</t>
  </si>
  <si>
    <t>2-117V894-90</t>
  </si>
  <si>
    <t>2-121N552-90</t>
  </si>
  <si>
    <t>2-130N674-70</t>
  </si>
  <si>
    <t>2-134N674-70</t>
  </si>
  <si>
    <t>2-135N552-90</t>
  </si>
  <si>
    <t>SEAL-LOK #32 O-RING</t>
  </si>
  <si>
    <t>2-136N674-70</t>
  </si>
  <si>
    <t>2-137N674-70</t>
  </si>
  <si>
    <t>2-138N674-70</t>
  </si>
  <si>
    <t>2-139N674-70</t>
  </si>
  <si>
    <t>2-140-SIL-70</t>
  </si>
  <si>
    <t>2-140N674-70</t>
  </si>
  <si>
    <t>2-141N674-70</t>
  </si>
  <si>
    <t>2-143N674-70</t>
  </si>
  <si>
    <t>2-144N674-70</t>
  </si>
  <si>
    <t>2-146N674-70</t>
  </si>
  <si>
    <t>2-148N674-70</t>
  </si>
  <si>
    <t>2-149N674-70</t>
  </si>
  <si>
    <t>2-150N674-70</t>
  </si>
  <si>
    <t>2-151N674-70</t>
  </si>
  <si>
    <t>2-153N674-70</t>
  </si>
  <si>
    <t>2-155N552-90</t>
  </si>
  <si>
    <t>2-155N674-70</t>
  </si>
  <si>
    <t>2-157N674-70</t>
  </si>
  <si>
    <t>2-160N674-70</t>
  </si>
  <si>
    <t>2-161N674-70</t>
  </si>
  <si>
    <t>2-162N674-70</t>
  </si>
  <si>
    <t>2-163N674-70</t>
  </si>
  <si>
    <t>2-164N674-70</t>
  </si>
  <si>
    <t>6-7/16 OD X 6-1/4 ID</t>
  </si>
  <si>
    <t>2-201N552-90</t>
  </si>
  <si>
    <t>2-203N674-70</t>
  </si>
  <si>
    <t>2-204N674-70</t>
  </si>
  <si>
    <t>2-205N552-90</t>
  </si>
  <si>
    <t>2-207N674-70</t>
  </si>
  <si>
    <t>2-209N674-70</t>
  </si>
  <si>
    <t>2-218</t>
  </si>
  <si>
    <t>2-221N552-90</t>
  </si>
  <si>
    <t>2-221N674-70</t>
  </si>
  <si>
    <t>2-222E893-80</t>
  </si>
  <si>
    <t>2-223</t>
  </si>
  <si>
    <t>2-226N674-70</t>
  </si>
  <si>
    <t>2-227N674-70</t>
  </si>
  <si>
    <t>2-229N674-70</t>
  </si>
  <si>
    <t>2-232V709-90</t>
  </si>
  <si>
    <t>2-234E540-80</t>
  </si>
  <si>
    <t>2-234N552-90</t>
  </si>
  <si>
    <t>2-236N552-90</t>
  </si>
  <si>
    <t>2-236N674-70</t>
  </si>
  <si>
    <t>2-239N552-90</t>
  </si>
  <si>
    <t>2-244N552-90</t>
  </si>
  <si>
    <t>2-256N552-90</t>
  </si>
  <si>
    <t>2-316N674-70</t>
  </si>
  <si>
    <t>2-320N674-70</t>
  </si>
  <si>
    <t>2-326N674-70</t>
  </si>
  <si>
    <t>2-328N674-70</t>
  </si>
  <si>
    <t>2-329N674-70</t>
  </si>
  <si>
    <t>2-336N674-70</t>
  </si>
  <si>
    <t>2-338N552-90</t>
  </si>
  <si>
    <t>2-341N674-70</t>
  </si>
  <si>
    <t>2-361N674-70</t>
  </si>
  <si>
    <t>2-364N674-70</t>
  </si>
  <si>
    <t>2-429N552-90</t>
  </si>
  <si>
    <t>2-440 V1226-75</t>
  </si>
  <si>
    <t>2-450N674-70</t>
  </si>
  <si>
    <t>2-453N674-70</t>
  </si>
  <si>
    <t>264-BUNA-70</t>
  </si>
  <si>
    <t>3-911N552-90</t>
  </si>
  <si>
    <t>31203375-500</t>
  </si>
  <si>
    <t>461525002750</t>
  </si>
  <si>
    <t>5-058N552-90</t>
  </si>
  <si>
    <t>8-133N300-90</t>
  </si>
  <si>
    <t>8-222N1444</t>
  </si>
  <si>
    <t>8-225N1444</t>
  </si>
  <si>
    <t>8-242-N300-9</t>
  </si>
  <si>
    <t>8-338N1444</t>
  </si>
  <si>
    <t>8405-0093-4208</t>
  </si>
  <si>
    <t>B001-TP019-4115</t>
  </si>
  <si>
    <t>B001-TP063-4115</t>
  </si>
  <si>
    <t>B001-TR052-4115</t>
  </si>
  <si>
    <t>BU-029PTFE</t>
  </si>
  <si>
    <t>KS008000710</t>
  </si>
  <si>
    <t>MOR-2.0X003.0</t>
  </si>
  <si>
    <t>MOR-2.0X007.0</t>
  </si>
  <si>
    <t>MOR-2.0X008.0</t>
  </si>
  <si>
    <t>MOR-2.5X010.0</t>
  </si>
  <si>
    <t>MOR-2.5X012.0</t>
  </si>
  <si>
    <t>MOR-2.5X014.0</t>
  </si>
  <si>
    <t>MOR-2.5X018.0</t>
  </si>
  <si>
    <t>MOR-3.0X022.0</t>
  </si>
  <si>
    <t>MOR-3.0X023.0</t>
  </si>
  <si>
    <t>MOR-3.0X026.0BN70</t>
  </si>
  <si>
    <t>MOR-3.0X027.0</t>
  </si>
  <si>
    <t>OR-008N6001</t>
  </si>
  <si>
    <t>OR-011BV75</t>
  </si>
  <si>
    <t>OR-012BV75</t>
  </si>
  <si>
    <t>OR-022N6001</t>
  </si>
  <si>
    <t>OR-033BV75</t>
  </si>
  <si>
    <t>OR-033N6001</t>
  </si>
  <si>
    <t>OR-033N6003</t>
  </si>
  <si>
    <t>OR-112BN90</t>
  </si>
  <si>
    <t>OR-129N6001</t>
  </si>
  <si>
    <t>OR-133N6001</t>
  </si>
  <si>
    <t>OR-392VT75</t>
  </si>
  <si>
    <t>Q4006-366Y</t>
  </si>
  <si>
    <t>Q4012-366Y</t>
  </si>
  <si>
    <t>Q4117-366Y</t>
  </si>
  <si>
    <t>SH959-15</t>
  </si>
  <si>
    <t>W2-7000-500</t>
  </si>
  <si>
    <t>M4MN</t>
  </si>
  <si>
    <t>10100034</t>
  </si>
  <si>
    <t>3002-08</t>
  </si>
  <si>
    <t>MALE BSPP BANJO BOLT</t>
  </si>
  <si>
    <t>3500-08</t>
  </si>
  <si>
    <t>BSPP COPPER SEALING WASHERS</t>
  </si>
  <si>
    <t>9005-04-06</t>
  </si>
  <si>
    <t>9005ES-16-16</t>
  </si>
  <si>
    <t>MJIC-MBSPP ELASTOMERIC SEALED</t>
  </si>
  <si>
    <t>9007-04-06</t>
  </si>
  <si>
    <t>9007-08-12</t>
  </si>
  <si>
    <t>9008-04-04</t>
  </si>
  <si>
    <t>9011-04-06</t>
  </si>
  <si>
    <t>MALE JIC X MALE BSPT</t>
  </si>
  <si>
    <t>9021-12-08</t>
  </si>
  <si>
    <t>9023-12-12</t>
  </si>
  <si>
    <t>MALE NPT X FEMALE BSPP SWIVEL</t>
  </si>
  <si>
    <t>9026-04-04</t>
  </si>
  <si>
    <t>SWIVEL JIC X SWIVEL JIC UNION</t>
  </si>
  <si>
    <t>9026-08-06</t>
  </si>
  <si>
    <t>9026-20-20</t>
  </si>
  <si>
    <t>9030TCSP-06</t>
  </si>
  <si>
    <t>BSPT HEX COUNTERSUNK PLUG</t>
  </si>
  <si>
    <t>9030TCSP-08</t>
  </si>
  <si>
    <t>9035-06-06</t>
  </si>
  <si>
    <t>9039-12-16</t>
  </si>
  <si>
    <t>EXTENDED MBSPP-FBSPP BUSHING</t>
  </si>
  <si>
    <t>9039-12-20</t>
  </si>
  <si>
    <t>9045-08-08</t>
  </si>
  <si>
    <t>9048-12-12</t>
  </si>
  <si>
    <t>45* MALE BSPP X FEMALE BSPP</t>
  </si>
  <si>
    <t>9062-12-12</t>
  </si>
  <si>
    <t>90* MALE BSPT X FEMALE BSPP</t>
  </si>
  <si>
    <t>9069-12-22</t>
  </si>
  <si>
    <t>90* MJIC X MALE METRIC ADJ ELB</t>
  </si>
  <si>
    <t>9072-06-06</t>
  </si>
  <si>
    <t>90* MALE NPT X FEMALE BSPP</t>
  </si>
  <si>
    <t>9077-06-06</t>
  </si>
  <si>
    <t>90* MBSPP X MALE ORB ADJ.</t>
  </si>
  <si>
    <t>9235-16-08</t>
  </si>
  <si>
    <t>9240-08-12</t>
  </si>
  <si>
    <t>MALE JIC X FEMALE BSPP SWIVEL</t>
  </si>
  <si>
    <t>9325-02-10X1.0</t>
  </si>
  <si>
    <t>MALE NPT X FEMALE METRIC FIXED</t>
  </si>
  <si>
    <t>9337-04-04</t>
  </si>
  <si>
    <t>MALE JIC X MALE JIS</t>
  </si>
  <si>
    <t>9337-06-06</t>
  </si>
  <si>
    <t>9500-10</t>
  </si>
  <si>
    <t>BONDED SEAL FOR BRITISH THREAD</t>
  </si>
  <si>
    <t>9605S-06-L10-16</t>
  </si>
  <si>
    <t>MJIC X MALE DIN 2353L (SEALED)</t>
  </si>
  <si>
    <t>9605S-06-L12-18</t>
  </si>
  <si>
    <t>9606S-06-S12-20</t>
  </si>
  <si>
    <t>MJIC X MALE DIN 2353S (SEALED)</t>
  </si>
  <si>
    <t>561430</t>
  </si>
  <si>
    <t>COUPLER, DOUBLE, STEEL, ANCHOR</t>
  </si>
  <si>
    <t>562891</t>
  </si>
  <si>
    <t>RESERVOIR, 5PT PLSTC OIL OP1</t>
  </si>
  <si>
    <t>563486</t>
  </si>
  <si>
    <t>SWITCH, PROX MXP 3-PIN W/ IND</t>
  </si>
  <si>
    <t>563245</t>
  </si>
  <si>
    <t>INDICATOR, MAN RESET 2500 PSI</t>
  </si>
  <si>
    <t>555717</t>
  </si>
  <si>
    <t>O-RING, SQ CUT -018 BUNA 70</t>
  </si>
  <si>
    <t>562509</t>
  </si>
  <si>
    <t>MJ VALVE,ASSY MJ-15S W/IND</t>
  </si>
  <si>
    <t>563635</t>
  </si>
  <si>
    <t>INJECTOR, MTR ASSY #4 GRS SERV</t>
  </si>
  <si>
    <t>24N916</t>
  </si>
  <si>
    <t>PLATE,BASE, 4 SECTION MSP BSPP</t>
  </si>
  <si>
    <t>562610</t>
  </si>
  <si>
    <t>SIGHTGLASS, SVK .25 TUBE</t>
  </si>
  <si>
    <t>563589</t>
  </si>
  <si>
    <t>GREASE JOCKEY PUMP, 6 LB PLSTC</t>
  </si>
  <si>
    <t>557393</t>
  </si>
  <si>
    <t>COUPLING, 1/8FP X 1/8MP X 1-1/</t>
  </si>
  <si>
    <t>561134</t>
  </si>
  <si>
    <t>TUBE, 5/16 OD 30 FT BLK</t>
  </si>
  <si>
    <t>MPP-GP3-NPT-A3-G3-L4-P5-</t>
  </si>
  <si>
    <t>563420</t>
  </si>
  <si>
    <t>0452393</t>
  </si>
  <si>
    <t>0464491</t>
  </si>
  <si>
    <t>0467115</t>
  </si>
  <si>
    <t>1/2X3.0S40G</t>
  </si>
  <si>
    <t>1/4X3.0S40</t>
  </si>
  <si>
    <t>1/4X3.0S40G</t>
  </si>
  <si>
    <t>1/8X3.0S40</t>
  </si>
  <si>
    <t>1/8X5.5BRASS</t>
  </si>
  <si>
    <t>12020</t>
  </si>
  <si>
    <t>12021</t>
  </si>
  <si>
    <t>12024</t>
  </si>
  <si>
    <t>12025</t>
  </si>
  <si>
    <t>12026</t>
  </si>
  <si>
    <t>12027</t>
  </si>
  <si>
    <t>64-513</t>
  </si>
  <si>
    <t>12028</t>
  </si>
  <si>
    <t>12029</t>
  </si>
  <si>
    <t>12030</t>
  </si>
  <si>
    <t>12031</t>
  </si>
  <si>
    <t>12034</t>
  </si>
  <si>
    <t>12039</t>
  </si>
  <si>
    <t>64-530</t>
  </si>
  <si>
    <t>12041</t>
  </si>
  <si>
    <t>3/4"NPT GALVANIZED SQUARE HED PIPE PLUG</t>
  </si>
  <si>
    <t>12042</t>
  </si>
  <si>
    <t>12045</t>
  </si>
  <si>
    <t>12046</t>
  </si>
  <si>
    <t>12047</t>
  </si>
  <si>
    <t>12048</t>
  </si>
  <si>
    <t>12049</t>
  </si>
  <si>
    <t>12055</t>
  </si>
  <si>
    <t>12057</t>
  </si>
  <si>
    <t>12058</t>
  </si>
  <si>
    <t>12060</t>
  </si>
  <si>
    <t>12061</t>
  </si>
  <si>
    <t>12065</t>
  </si>
  <si>
    <t>12066</t>
  </si>
  <si>
    <t>12067</t>
  </si>
  <si>
    <t>12068</t>
  </si>
  <si>
    <t>12069</t>
  </si>
  <si>
    <t>12070</t>
  </si>
  <si>
    <t>12071</t>
  </si>
  <si>
    <t>12072S</t>
  </si>
  <si>
    <t>12073</t>
  </si>
  <si>
    <t>12074</t>
  </si>
  <si>
    <t>12076</t>
  </si>
  <si>
    <t>12078S</t>
  </si>
  <si>
    <t>12088</t>
  </si>
  <si>
    <t>12090</t>
  </si>
  <si>
    <t>12092</t>
  </si>
  <si>
    <t>12095</t>
  </si>
  <si>
    <t>12096</t>
  </si>
  <si>
    <t>12097</t>
  </si>
  <si>
    <t>12098</t>
  </si>
  <si>
    <t>12099</t>
  </si>
  <si>
    <t>12100</t>
  </si>
  <si>
    <t>12102</t>
  </si>
  <si>
    <t>12107S</t>
  </si>
  <si>
    <t>12109</t>
  </si>
  <si>
    <t>12112</t>
  </si>
  <si>
    <t>12114</t>
  </si>
  <si>
    <t>12120</t>
  </si>
  <si>
    <t>12125</t>
  </si>
  <si>
    <t>12129</t>
  </si>
  <si>
    <t>12131</t>
  </si>
  <si>
    <t>12132</t>
  </si>
  <si>
    <t>12134</t>
  </si>
  <si>
    <t>12138</t>
  </si>
  <si>
    <t>12140</t>
  </si>
  <si>
    <t>12144</t>
  </si>
  <si>
    <t>12146</t>
  </si>
  <si>
    <t>SEE FG2501-16-12</t>
  </si>
  <si>
    <t>12148</t>
  </si>
  <si>
    <t>12154</t>
  </si>
  <si>
    <t>12155</t>
  </si>
  <si>
    <t>12156</t>
  </si>
  <si>
    <t>64-253</t>
  </si>
  <si>
    <t>12157</t>
  </si>
  <si>
    <t>12160</t>
  </si>
  <si>
    <t>12163</t>
  </si>
  <si>
    <t>12165</t>
  </si>
  <si>
    <t>12176</t>
  </si>
  <si>
    <t>12178</t>
  </si>
  <si>
    <t>12179</t>
  </si>
  <si>
    <t>12180</t>
  </si>
  <si>
    <t>12186</t>
  </si>
  <si>
    <t>12188</t>
  </si>
  <si>
    <t>12196</t>
  </si>
  <si>
    <t>12197</t>
  </si>
  <si>
    <t>12202S</t>
  </si>
  <si>
    <t>12203S</t>
  </si>
  <si>
    <t>12204S</t>
  </si>
  <si>
    <t>12205</t>
  </si>
  <si>
    <t>12206</t>
  </si>
  <si>
    <t>12207</t>
  </si>
  <si>
    <t>12209</t>
  </si>
  <si>
    <t>12241</t>
  </si>
  <si>
    <t>16490</t>
  </si>
  <si>
    <t>20870</t>
  </si>
  <si>
    <t>28-112</t>
  </si>
  <si>
    <t>28-113</t>
  </si>
  <si>
    <t>28-276</t>
  </si>
  <si>
    <t>30103506</t>
  </si>
  <si>
    <t>30108000</t>
  </si>
  <si>
    <t>1/8" 150# BLACK STEEL COUPLING(ROUND)</t>
  </si>
  <si>
    <t>32-024</t>
  </si>
  <si>
    <t>00-HB1"-MP3/4"</t>
  </si>
  <si>
    <t>32-026</t>
  </si>
  <si>
    <t>3/8"ID HOSE BARB X MALE 3/4"NPT BRASS</t>
  </si>
  <si>
    <t>32-044</t>
  </si>
  <si>
    <t>5/8"HOSE BARB X 3/8"MALE NPT 90 BRASS ELBOW</t>
  </si>
  <si>
    <t>32-045</t>
  </si>
  <si>
    <t>32-055</t>
  </si>
  <si>
    <t>32-097</t>
  </si>
  <si>
    <t>32-304</t>
  </si>
  <si>
    <t>32-335</t>
  </si>
  <si>
    <t>32-435</t>
  </si>
  <si>
    <t>33529013</t>
  </si>
  <si>
    <t>38128</t>
  </si>
  <si>
    <t>38152</t>
  </si>
  <si>
    <t>40-066</t>
  </si>
  <si>
    <t>44256</t>
  </si>
  <si>
    <t>466205</t>
  </si>
  <si>
    <t>1" 90 DEG BLK MALLEABLE IRON PIPE ELBOW</t>
  </si>
  <si>
    <t>466220</t>
  </si>
  <si>
    <t>466231</t>
  </si>
  <si>
    <t>1/2"PIPE STREET ELBOW BLACK MALLEABLE 150#</t>
  </si>
  <si>
    <t>466234</t>
  </si>
  <si>
    <t>1.25B190 DEGREE STREET ELBOW</t>
  </si>
  <si>
    <t>466252</t>
  </si>
  <si>
    <t>3/8X1/2 BLK MALLEABLE IRON REDUCER COUPLING</t>
  </si>
  <si>
    <t>466264</t>
  </si>
  <si>
    <t>1X3/8 150LB BLK IRON REDUCER COUPLING</t>
  </si>
  <si>
    <t>466297</t>
  </si>
  <si>
    <t>1-1/2" M-NPT X 1" F-NPT BLK IRON HEX BUSHING</t>
  </si>
  <si>
    <t>466313</t>
  </si>
  <si>
    <t>1/2" N-NPT BLK MALLEABLE IRON PIPE TEE</t>
  </si>
  <si>
    <t>466315</t>
  </si>
  <si>
    <t>1" F-NPT BLK MALLEABLE IRON PIPE TEE</t>
  </si>
  <si>
    <t>466330</t>
  </si>
  <si>
    <t>2" M-NPT X 1/2" F-NPT BLK IRON HEX BUSHING</t>
  </si>
  <si>
    <t>466973</t>
  </si>
  <si>
    <t>56-013</t>
  </si>
  <si>
    <t>1/8X8.0 SCH40 GALV STEEL NIPPLE</t>
  </si>
  <si>
    <t>57-068</t>
  </si>
  <si>
    <t>57-161</t>
  </si>
  <si>
    <t>57-180</t>
  </si>
  <si>
    <t>57-191</t>
  </si>
  <si>
    <t>57-193</t>
  </si>
  <si>
    <t>2-1/2" X 12" BLACK PIPE</t>
  </si>
  <si>
    <t>57-200</t>
  </si>
  <si>
    <t>57011</t>
  </si>
  <si>
    <t>59-074</t>
  </si>
  <si>
    <t>64-188</t>
  </si>
  <si>
    <t>2" GAL 45 DEGREE ELBOW</t>
  </si>
  <si>
    <t>64-363</t>
  </si>
  <si>
    <t>1/2" GALV SERVICE TEE</t>
  </si>
  <si>
    <t>64-440</t>
  </si>
  <si>
    <t>1"X3/8" GALV REDUCING COUPLING</t>
  </si>
  <si>
    <t>64-441</t>
  </si>
  <si>
    <t>1"X1/2" REDUCING COUPLING</t>
  </si>
  <si>
    <t>64-523</t>
  </si>
  <si>
    <t>64-550</t>
  </si>
  <si>
    <t>65-127</t>
  </si>
  <si>
    <t>65-162</t>
  </si>
  <si>
    <t>65-412</t>
  </si>
  <si>
    <t>3/8"FEMALE NPT BLACK MALLEABLE(RIDGED ENDS)</t>
  </si>
  <si>
    <t>65-475</t>
  </si>
  <si>
    <t>65-478</t>
  </si>
  <si>
    <t>2"NPT BLACK MALLEABLE PIPE CAP</t>
  </si>
  <si>
    <t>65-514P</t>
  </si>
  <si>
    <t>65-604</t>
  </si>
  <si>
    <t>3/4" BLACK MALLEABLE PIPE UNION(3PC) 150#</t>
  </si>
  <si>
    <t>65-605</t>
  </si>
  <si>
    <t>1"PIPE BLACK MALLEABLE UNION(3PC) 150#</t>
  </si>
  <si>
    <t>65-773H</t>
  </si>
  <si>
    <t>66-503</t>
  </si>
  <si>
    <t>66361</t>
  </si>
  <si>
    <t>1-1/4 SCH 40 BLACK MERCHANT STEEL CORED SQ</t>
  </si>
  <si>
    <t>66370</t>
  </si>
  <si>
    <t>66423</t>
  </si>
  <si>
    <t>3/8X2-1/2 SCHD 40 BLK STL WELDED PIPE NIPPL</t>
  </si>
  <si>
    <t>66424</t>
  </si>
  <si>
    <t>3/8X3.0 SCH40 BLACK STEEL NIPPLE</t>
  </si>
  <si>
    <t>66429</t>
  </si>
  <si>
    <t>3/8X6 SCHD 40 BLK STL WELDED PIPE NIPPLE</t>
  </si>
  <si>
    <t>66445</t>
  </si>
  <si>
    <t>66450</t>
  </si>
  <si>
    <t>66476</t>
  </si>
  <si>
    <t>BLK SCHEDULE 40 1.90"OD X 1.610"ID PIPE NIPL</t>
  </si>
  <si>
    <t>67-705</t>
  </si>
  <si>
    <t>67-713</t>
  </si>
  <si>
    <t>1 X 3/4 MXF BLK STEEL FACE BUSHING</t>
  </si>
  <si>
    <t>69-185</t>
  </si>
  <si>
    <t>73-203M1</t>
  </si>
  <si>
    <t>10MM OD X 1MM WALL POLYETHYLENE METRIC TUBNG</t>
  </si>
  <si>
    <t>940-461</t>
  </si>
  <si>
    <t>3 WAY BRASS BALL VALVE 200PSI WOG 1/2"NPT</t>
  </si>
  <si>
    <t>01018ET3H215TC-W22/525V,50HZ</t>
  </si>
  <si>
    <t>R25X3-SM-SS</t>
  </si>
  <si>
    <t>S030X3.0CF</t>
  </si>
  <si>
    <t>393692</t>
  </si>
  <si>
    <t>PAWL ASSEMBLY REPAIR KIT</t>
  </si>
  <si>
    <t>339656</t>
  </si>
  <si>
    <t>SWIVEL</t>
  </si>
  <si>
    <t>1608-B</t>
  </si>
  <si>
    <t>DRIVE FTG STR 5/16 DRILL</t>
  </si>
  <si>
    <t>339804</t>
  </si>
  <si>
    <t>F107</t>
  </si>
  <si>
    <t>DISPOSABLE GREASE GUN</t>
  </si>
  <si>
    <t>339603</t>
  </si>
  <si>
    <t>BATTERY PACK, LITHIUM 6V</t>
  </si>
  <si>
    <t>D0F565</t>
  </si>
  <si>
    <t>KIT,2150 IND TP,SP,TP,--</t>
  </si>
  <si>
    <t>100837</t>
  </si>
  <si>
    <t>FITTING, STD BTTN HD, 1/4NPT</t>
  </si>
  <si>
    <t>20-LM9-4</t>
  </si>
  <si>
    <t>CONED AND THREADED NIPPLE, 4"</t>
  </si>
  <si>
    <t>15-100-160</t>
  </si>
  <si>
    <t>20-148-30VAC</t>
  </si>
  <si>
    <t>5035</t>
  </si>
  <si>
    <t>25-911-5000PSI-1/4</t>
  </si>
  <si>
    <t>402-FFC</t>
  </si>
  <si>
    <t>PT, FEMALE X FEMALE, STEEL, HA</t>
  </si>
  <si>
    <t>615-7500-2-1-2-25-ST8-CC</t>
  </si>
  <si>
    <t>PLUG SIGHT 3/4PTF W/REF&amp;BALL</t>
  </si>
  <si>
    <t>LSP51-03</t>
  </si>
  <si>
    <t>PLUG SIGHT FU 3/8NPT STL NI</t>
  </si>
  <si>
    <t>9691159</t>
  </si>
  <si>
    <t>111.12  2.5" 160 PSI  2ND SCAL</t>
  </si>
  <si>
    <t>111102.01/8LM0-5000-STL</t>
  </si>
  <si>
    <t>111112.01/4LM-30 RED BAND</t>
  </si>
  <si>
    <t>213534.01/4LBM0-30HG</t>
  </si>
  <si>
    <t>4252943</t>
  </si>
  <si>
    <t>111.10  2.0" 100 PSI  1/4 NPT</t>
  </si>
  <si>
    <t>8986135</t>
  </si>
  <si>
    <t>990.TA MINI WELDED SMALL DIAME</t>
  </si>
  <si>
    <t>9692113</t>
  </si>
  <si>
    <t>213.53.2.5" 5000 PSI  2ND SCAL</t>
  </si>
  <si>
    <t>213532.5G1/4BLM0-3000PSI/BAR</t>
  </si>
  <si>
    <t>B3216</t>
  </si>
  <si>
    <t>USE UP FRA-1 THEN B2496+A2835</t>
  </si>
  <si>
    <t>B3297</t>
  </si>
  <si>
    <t>ADAPT ASSY 5/32TUBE X 1/8NPT</t>
  </si>
  <si>
    <t>SPI-OGB-8</t>
  </si>
  <si>
    <t>11752-3-PKG</t>
  </si>
  <si>
    <t>10-32 TO 1/8" ID SHORT BARB</t>
  </si>
  <si>
    <t>T22-2</t>
  </si>
  <si>
    <t>11999-PKG</t>
  </si>
  <si>
    <t>PACK OF 10</t>
  </si>
  <si>
    <t>AM-8-2</t>
  </si>
  <si>
    <t>AM-4-6</t>
  </si>
  <si>
    <t>AD05TPPT4S</t>
  </si>
  <si>
    <t>ALUMINUM TAPPING PLATE</t>
  </si>
  <si>
    <t>C-38501</t>
  </si>
  <si>
    <t>DAMAN CUSTOM FLANGE,(3)2"CD61,(1)1/4"NPT</t>
  </si>
  <si>
    <t>C-39896</t>
  </si>
  <si>
    <t>2 CAVITYS ONLY</t>
  </si>
  <si>
    <t>DD03SPS6S</t>
  </si>
  <si>
    <t>AD03SPB6P</t>
  </si>
  <si>
    <t>DD07CPPG</t>
  </si>
  <si>
    <t>DUCTILE COVER PLATE</t>
  </si>
  <si>
    <t>73212SN2MV00N0D100C2</t>
  </si>
  <si>
    <t>73212SN2MV00N0D100C2*S7447</t>
  </si>
  <si>
    <t>221G1610</t>
  </si>
  <si>
    <t>221G1610            *51087</t>
  </si>
  <si>
    <t>73317BN2PN00N0C111P3</t>
  </si>
  <si>
    <t>73317BN2PN00N0C111P3*85790</t>
  </si>
  <si>
    <t>R10E32</t>
  </si>
  <si>
    <t>20CC02PV4B4F</t>
  </si>
  <si>
    <t>20CC02PV4B4F        *46076</t>
  </si>
  <si>
    <t>73216BN2MT00N052TBP3</t>
  </si>
  <si>
    <t>H322C2</t>
  </si>
  <si>
    <t>COIL KIT            *52000</t>
  </si>
  <si>
    <t>810VBN08T320BH000</t>
  </si>
  <si>
    <t>73218BN4UV00</t>
  </si>
  <si>
    <t>73218BN4UV00        *33355</t>
  </si>
  <si>
    <t>12F23C6-Z01A3FPH80</t>
  </si>
  <si>
    <t>90680-51</t>
  </si>
  <si>
    <t>KIT, OVERHAUL S216-J-060 NIT..</t>
  </si>
  <si>
    <t>S74E41-RUB</t>
  </si>
  <si>
    <t>BV-68</t>
  </si>
  <si>
    <t>BREATHER VENT 3/4"MALE NPT BRASS</t>
  </si>
  <si>
    <t>BMS-38</t>
  </si>
  <si>
    <t>SCM-4</t>
  </si>
  <si>
    <t>AB10003</t>
  </si>
  <si>
    <t>F6234-15</t>
  </si>
  <si>
    <t>HN100542-15</t>
  </si>
  <si>
    <t>1/4X035 ALUMINUM TUBING</t>
  </si>
  <si>
    <t>1-1/2X120-SM-SS304</t>
  </si>
  <si>
    <t>3/4X083-SM-CF</t>
  </si>
  <si>
    <t>UNPLATED STEEL TUBING  (NOT CHROME 6 FREE)</t>
  </si>
  <si>
    <t>1.250 X .120 J524 CR6FR</t>
  </si>
  <si>
    <t>.500 X .049 ZISTA SEAL</t>
  </si>
  <si>
    <t>.375 X .035 J524 CR6REE</t>
  </si>
  <si>
    <t>1093084</t>
  </si>
  <si>
    <t>1-1/2X065-WD-S</t>
  </si>
  <si>
    <t>1-1/2X120-SM-S</t>
  </si>
  <si>
    <t>SAE J-524 SMLS HYD STEEL TUBING</t>
  </si>
  <si>
    <t>1X049-SM-SS304</t>
  </si>
  <si>
    <t>ASTM A269 SS304 SEAMLESS HYDRAULIC TUBING</t>
  </si>
  <si>
    <t>1X049-WD-S</t>
  </si>
  <si>
    <t>SAE J-525 WELDED HYD STEEL TUBING</t>
  </si>
  <si>
    <t>1X083-SM-SS316</t>
  </si>
  <si>
    <t>2X095-WD-S</t>
  </si>
  <si>
    <t>1/2X083-SM-CF-S</t>
  </si>
  <si>
    <t>carbon steel CR-6 free tubing 5267 psi</t>
  </si>
  <si>
    <t>C311214</t>
  </si>
  <si>
    <t>1/4X035-SM-SZP</t>
  </si>
  <si>
    <t>SAE J-524 SEAMLESS HYDRAULIC TUBING</t>
  </si>
  <si>
    <t>3/8X035-SM-SZP</t>
  </si>
  <si>
    <t>SAE J-524 SEAMLESS HYD TUBING, ZINC PLATED</t>
  </si>
  <si>
    <t>1/8XCLOSES80</t>
  </si>
  <si>
    <t>2404-32-24</t>
  </si>
  <si>
    <t>2404-8-6</t>
  </si>
  <si>
    <t>2406-12-8</t>
  </si>
  <si>
    <t>00-FEMALE JIC#12-MALE JIC#8 RIGID</t>
  </si>
  <si>
    <t>2406-16-12</t>
  </si>
  <si>
    <t>00-FEMALE JIC#16-MALE JIC#12 RIGID</t>
  </si>
  <si>
    <t>2406-20-16</t>
  </si>
  <si>
    <t>00-FEMALE JIC#20(THREADED)-MALE JIC#16 RIGID</t>
  </si>
  <si>
    <t>304C-4</t>
  </si>
  <si>
    <t>1/4" CAPS - SIZE 4</t>
  </si>
  <si>
    <t>318-4</t>
  </si>
  <si>
    <t>5406-CAP-16</t>
  </si>
  <si>
    <t>5406F-2</t>
  </si>
  <si>
    <t>1/8"NPT FLUSH HOLLOW HEX PLUG.STEEL.</t>
  </si>
  <si>
    <t>5504-4</t>
  </si>
  <si>
    <t>6400-6-4</t>
  </si>
  <si>
    <t>6402-32-32</t>
  </si>
  <si>
    <t>6404-20-20</t>
  </si>
  <si>
    <t>6405-2-4</t>
  </si>
  <si>
    <t>6405-3-4</t>
  </si>
  <si>
    <t>6506-6-6</t>
  </si>
  <si>
    <t>00-FEMALE JIC#6 SWIVEL-FEMALE 3/8"NPT</t>
  </si>
  <si>
    <t>6801-32</t>
  </si>
  <si>
    <t>6801-4-5</t>
  </si>
  <si>
    <t>6802-32</t>
  </si>
  <si>
    <t>0801290</t>
  </si>
  <si>
    <t>410-4M4M-B</t>
  </si>
  <si>
    <t>490-6F6F-B,30#</t>
  </si>
  <si>
    <t>BRASS CHECK VALVE W/30 LB SPRING</t>
  </si>
  <si>
    <t>PVC-226-2F4M-B</t>
  </si>
  <si>
    <t>038-4F4F-FT</t>
  </si>
  <si>
    <t>760HL SS 1/4</t>
  </si>
  <si>
    <t>760HL SS 3/8</t>
  </si>
  <si>
    <t>760LB SS 1/2</t>
  </si>
  <si>
    <t>also see swagelok SS8141 &amp; ALOK 8BF8-SS</t>
  </si>
  <si>
    <t>760LB SS 3/8</t>
  </si>
  <si>
    <t>also see swagelok SS6041 &amp; ALOK 6BF6-SS</t>
  </si>
  <si>
    <t>760LF SS 1/4</t>
  </si>
  <si>
    <t>also see swagelok SS4031 &amp; ALOK 4FF4-SS</t>
  </si>
  <si>
    <t>760LF SS 3/8</t>
  </si>
  <si>
    <t>also see swagelok SS6031 &amp; ALOK 6FF6-SS</t>
  </si>
  <si>
    <t>761L SS 1/4</t>
  </si>
  <si>
    <t>also see swagelok SS4021 &amp; ALOK 4NU4-SS</t>
  </si>
  <si>
    <t>761L SS 3/8</t>
  </si>
  <si>
    <t>also see swagelok SS6021 &amp; ALOK 6NU6-SS</t>
  </si>
  <si>
    <t>764L SS 1/2</t>
  </si>
  <si>
    <t>also see swagelok SS8103 &amp; alok 8ET8-SS</t>
  </si>
  <si>
    <t>766L SS 3/8 X 3/8</t>
  </si>
  <si>
    <t>also see swagelok ss60076 &amp; ALOK 6FSC6N-SS</t>
  </si>
  <si>
    <t>768L SS 1/2 X 3/8</t>
  </si>
  <si>
    <t>also see swagelok SS81016 &amp; ALOK 8MSC6N-SS</t>
  </si>
  <si>
    <t>768L SS 1/4 X 3/8</t>
  </si>
  <si>
    <t>also see swagelok SS40016 &amp; ALOK 4MSC6N-SS</t>
  </si>
  <si>
    <t>768L SS 3/8 X 1/4</t>
  </si>
  <si>
    <t>also see swagelok SS60014 &amp; 6MSC4N-SS</t>
  </si>
  <si>
    <t>768L SS 3/8 X 1/8</t>
  </si>
  <si>
    <t>also see swagelok SS60012 &amp; ALOK 6MSC2N-SS</t>
  </si>
  <si>
    <t>3010405</t>
  </si>
  <si>
    <t>768LOB SS 1/8 X 7/16-20</t>
  </si>
  <si>
    <t>739LM SS 3/8 X 1/2</t>
  </si>
  <si>
    <t>M014NSS</t>
  </si>
  <si>
    <t>0302-04</t>
  </si>
  <si>
    <t>5404-12-030</t>
  </si>
  <si>
    <t>5404-L-08-08X5.0</t>
  </si>
  <si>
    <t>5405-04-06</t>
  </si>
  <si>
    <t>5406-HHP-12</t>
  </si>
  <si>
    <t>5501-08-08</t>
  </si>
  <si>
    <t>6401-03-02</t>
  </si>
  <si>
    <t>6801-32-32</t>
  </si>
  <si>
    <t>75DB-08-VITON</t>
  </si>
  <si>
    <t>FG2404-16-20</t>
  </si>
  <si>
    <t>FG2404-20-24</t>
  </si>
  <si>
    <t>FG2501-20-20</t>
  </si>
  <si>
    <t>FG5502-20-20</t>
  </si>
  <si>
    <t>FG6500-6-6</t>
  </si>
  <si>
    <t>FG6801-4-5</t>
  </si>
  <si>
    <t>FG6801-4-6</t>
  </si>
  <si>
    <t>4601-06-08</t>
  </si>
  <si>
    <t>362398P</t>
  </si>
  <si>
    <t>660390P</t>
  </si>
  <si>
    <t>660408P</t>
  </si>
  <si>
    <t>MCB1013P</t>
  </si>
  <si>
    <t>660395P</t>
  </si>
  <si>
    <t>362253P</t>
  </si>
  <si>
    <t>362276P</t>
  </si>
  <si>
    <t>362251P</t>
  </si>
  <si>
    <t>660391P</t>
  </si>
  <si>
    <t>660183P</t>
  </si>
  <si>
    <t>660398P</t>
  </si>
  <si>
    <t>362255P</t>
  </si>
  <si>
    <t>660165CP</t>
  </si>
  <si>
    <t>770204</t>
  </si>
  <si>
    <t>550149-NL</t>
  </si>
  <si>
    <t>364382P</t>
  </si>
  <si>
    <t>364382</t>
  </si>
  <si>
    <t>660181</t>
  </si>
  <si>
    <t>BLK MALBL FTG 45  ELBOW  1/4"</t>
  </si>
  <si>
    <t>660183</t>
  </si>
  <si>
    <t>BLK MALBL FTG 45  ELBOW  1/2"</t>
  </si>
  <si>
    <t>660184</t>
  </si>
  <si>
    <t>BLK MALBL FTG 45  ELBOW  3/4"</t>
  </si>
  <si>
    <t>660186</t>
  </si>
  <si>
    <t>BLK MALBL FTG 45  ELBOW  1-1/4</t>
  </si>
  <si>
    <t>660187</t>
  </si>
  <si>
    <t>BLK MALBL FTG 45  ELBOW  1-1/2</t>
  </si>
  <si>
    <t>660203</t>
  </si>
  <si>
    <t>BLK MALBL FTG 45  ST ELBOW  1/</t>
  </si>
  <si>
    <t>660100</t>
  </si>
  <si>
    <t>BLK MALBL FTG  90  ELBOW  1/8"</t>
  </si>
  <si>
    <t>660110</t>
  </si>
  <si>
    <t>BLK MALBL FTG  90  ELBOW  3"</t>
  </si>
  <si>
    <t>660165</t>
  </si>
  <si>
    <t>BLK MALBL FTG 90  RED. ELBOW</t>
  </si>
  <si>
    <t>660120</t>
  </si>
  <si>
    <t>BLK MALBL FTG 90  ST ELBOW  1/</t>
  </si>
  <si>
    <t>660122</t>
  </si>
  <si>
    <t>BLK MALBL FTG 90  ST ELBOW  3/</t>
  </si>
  <si>
    <t>660123</t>
  </si>
  <si>
    <t>660125</t>
  </si>
  <si>
    <t>BLK MALBL FTG 90  ST ELBOW  1"</t>
  </si>
  <si>
    <t>660455</t>
  </si>
  <si>
    <t>BLK MALBL FTG CAP  1"</t>
  </si>
  <si>
    <t>660456</t>
  </si>
  <si>
    <t>BLK MALBL FTG CAP  1-1/4"</t>
  </si>
  <si>
    <t>660607</t>
  </si>
  <si>
    <t>BLK MALBL FTG  FLR FLNGE  1"</t>
  </si>
  <si>
    <t>660390</t>
  </si>
  <si>
    <t>BLK MALBL FTG HEX BSHNG  1/4"</t>
  </si>
  <si>
    <t>660394</t>
  </si>
  <si>
    <t>BLK MALBL FTG HEX BSHNG  1/2"</t>
  </si>
  <si>
    <t>660397</t>
  </si>
  <si>
    <t>BLK MALBL FTG HEX BSHNG  3/4"</t>
  </si>
  <si>
    <t>660398</t>
  </si>
  <si>
    <t>660402</t>
  </si>
  <si>
    <t>BLK MALBL FTG HEX BSHNG  1" X</t>
  </si>
  <si>
    <t>660407</t>
  </si>
  <si>
    <t>BLK MALBL FTG HEX BSHNG  1-1/4</t>
  </si>
  <si>
    <t>660411</t>
  </si>
  <si>
    <t>BLK MALBL FTG HEX BSHNG  1-1/2</t>
  </si>
  <si>
    <t>660412</t>
  </si>
  <si>
    <t>660413</t>
  </si>
  <si>
    <t>660417</t>
  </si>
  <si>
    <t>BLK MALBL FTG HEX BSHNG  2" X 1/2"</t>
  </si>
  <si>
    <t>660433</t>
  </si>
  <si>
    <t>BLK MALBL FTG HEX BSHNG  3" X</t>
  </si>
  <si>
    <t>660470</t>
  </si>
  <si>
    <t>BLK MALBL FTG PLUG  1/8"</t>
  </si>
  <si>
    <t>660477</t>
  </si>
  <si>
    <t>BLK MALBL FTG PLUG  1-1/2"</t>
  </si>
  <si>
    <t>660478</t>
  </si>
  <si>
    <t>BLK MALBL FTG PLUG  2"</t>
  </si>
  <si>
    <t>660481</t>
  </si>
  <si>
    <t>BLK MALBL FTG PLUG  4"</t>
  </si>
  <si>
    <t>660549</t>
  </si>
  <si>
    <t>BLK MALBL FTG CPLG  3/4" X 1/2</t>
  </si>
  <si>
    <t>660561</t>
  </si>
  <si>
    <t>BLK MALBL FTG CPLG  2" X 1/2"</t>
  </si>
  <si>
    <t>660571</t>
  </si>
  <si>
    <t>BLK MALBL FTG CPLG  2-1/2" X 2</t>
  </si>
  <si>
    <t>660576</t>
  </si>
  <si>
    <t>BLK MALBL REDUCING BELL COUPLING 3 X 2 1/2</t>
  </si>
  <si>
    <t>660585</t>
  </si>
  <si>
    <t>BLK MALBL FTG CPLG  6" X 4"</t>
  </si>
  <si>
    <t>6602405</t>
  </si>
  <si>
    <t>BLK MALBL FTG RED. TEE  1/2" X</t>
  </si>
  <si>
    <t>6602473</t>
  </si>
  <si>
    <t>BLK MALBL FTG RED. TEE  1-1/2"</t>
  </si>
  <si>
    <t>660229</t>
  </si>
  <si>
    <t>BLK MALBL FTG TEE  2-1/2"</t>
  </si>
  <si>
    <t>660516</t>
  </si>
  <si>
    <t>BLK MALBL FTG UNION  1-1/4"</t>
  </si>
  <si>
    <t>660520</t>
  </si>
  <si>
    <t>BLK MALBL FTG UNION  3"</t>
  </si>
  <si>
    <t>BT660221</t>
  </si>
  <si>
    <t>362101</t>
  </si>
  <si>
    <t>BLACK PIPE NIPPLE  1/8" X  CLO</t>
  </si>
  <si>
    <t>362103</t>
  </si>
  <si>
    <t>BLACK PIPE NIPPLE  1/8" X 2"</t>
  </si>
  <si>
    <t>362113</t>
  </si>
  <si>
    <t>BLACK PIPE NIPPLE  1/8" X 7"</t>
  </si>
  <si>
    <t>362172</t>
  </si>
  <si>
    <t>BLACK PIPE NIPPLE  3/8" X 1-1/</t>
  </si>
  <si>
    <t>362176</t>
  </si>
  <si>
    <t>BLACK PIPE NIPPLE  3/8" X 3-1/2</t>
  </si>
  <si>
    <t>362181</t>
  </si>
  <si>
    <t>BLACK PIPE NIPPLE  3/8" X 6"</t>
  </si>
  <si>
    <t>362208</t>
  </si>
  <si>
    <t>BLACK PIPE NIPPLE  1/2" X 2"</t>
  </si>
  <si>
    <t>362210</t>
  </si>
  <si>
    <t>BLACK PIPE NIPPLE  1/2" X 3"</t>
  </si>
  <si>
    <t>362213</t>
  </si>
  <si>
    <t>BLACK PIPE NIPPLE  1/2" X 4-1/</t>
  </si>
  <si>
    <t>362247</t>
  </si>
  <si>
    <t>BLACK PIPE NIPPLE  3/4" X 4"</t>
  </si>
  <si>
    <t>362251</t>
  </si>
  <si>
    <t>BLACK PIPE NIPPLE  3/4" x 6"</t>
  </si>
  <si>
    <t>362253</t>
  </si>
  <si>
    <t>BLACK PIPE NIPPLE  3/4" X 7"</t>
  </si>
  <si>
    <t>362255</t>
  </si>
  <si>
    <t>BLACK PIPE NIPPLE  3/4" X 8"</t>
  </si>
  <si>
    <t>362281</t>
  </si>
  <si>
    <t>BLACK PIPE NIPPLE  1" x 4"</t>
  </si>
  <si>
    <t>362289</t>
  </si>
  <si>
    <t>BLACK PIPE NIPPLE  1" x 8"</t>
  </si>
  <si>
    <t>362311</t>
  </si>
  <si>
    <t>BLACK PIPE NIPPLE  1-1/4" x 2"</t>
  </si>
  <si>
    <t>362314</t>
  </si>
  <si>
    <t>BLACK PIPE NIPPLE  1-1/4" x 3-</t>
  </si>
  <si>
    <t>362315</t>
  </si>
  <si>
    <t>BLACK PIPE NIPPLE  1-1/4" x 4"</t>
  </si>
  <si>
    <t>362347</t>
  </si>
  <si>
    <t>BLACK PIPE NIPPLE  1-1/2" X 3"</t>
  </si>
  <si>
    <t>362349</t>
  </si>
  <si>
    <t>BLACK PIPE NIPPLE  1-1/2" X 4"</t>
  </si>
  <si>
    <t>362352</t>
  </si>
  <si>
    <t>BLACK PIPE NIPPLE  1-1/2" X 5-</t>
  </si>
  <si>
    <t>362353</t>
  </si>
  <si>
    <t>BLACK PIPE NIPPLE  1-1/2" X 6"</t>
  </si>
  <si>
    <t>362361</t>
  </si>
  <si>
    <t>BLACK PIPE NIPPLE  1-1/2" X 10</t>
  </si>
  <si>
    <t>362384</t>
  </si>
  <si>
    <t>BLACK PIPE NIPPLE  2" X 5"</t>
  </si>
  <si>
    <t>362388</t>
  </si>
  <si>
    <t>BLACK PIPE NIPPLE  2" X 7"</t>
  </si>
  <si>
    <t>362390</t>
  </si>
  <si>
    <t>BLACK PIPE NIPPLE  2" X 8"</t>
  </si>
  <si>
    <t>362398</t>
  </si>
  <si>
    <t>BLACK PIPE NIPPLE  2" X12"</t>
  </si>
  <si>
    <t>364101</t>
  </si>
  <si>
    <t>364171</t>
  </si>
  <si>
    <t>364255</t>
  </si>
  <si>
    <t>362412</t>
  </si>
  <si>
    <t>BLACK PIPE NIPPLE  2-1/2" X 3"</t>
  </si>
  <si>
    <t>362417</t>
  </si>
  <si>
    <t>BLACK PIPE NIPPLE  2-1/2" X 5-1/2</t>
  </si>
  <si>
    <t>362445</t>
  </si>
  <si>
    <t>BLACK PIPE NIPPLE  3" X 3-1/2"</t>
  </si>
  <si>
    <t>362454</t>
  </si>
  <si>
    <t>BLACK PIPE NIPPLE  3" X 8"</t>
  </si>
  <si>
    <t>361313</t>
  </si>
  <si>
    <t>GALV PIPE NPLE  1-1/4" X 3"</t>
  </si>
  <si>
    <t>361315</t>
  </si>
  <si>
    <t>GALV PIPE NPLE  1-1/4" X 4"</t>
  </si>
  <si>
    <t>361378</t>
  </si>
  <si>
    <t>GALV PIPE NPLE  2" X CLOSE</t>
  </si>
  <si>
    <t>361381</t>
  </si>
  <si>
    <t>GALV PIPE NPLE  2" X 3-1/2"</t>
  </si>
  <si>
    <t>770106</t>
  </si>
  <si>
    <t>770125</t>
  </si>
  <si>
    <t>GALV MALBL FTG 90  ST ELBOW  1</t>
  </si>
  <si>
    <t>770200</t>
  </si>
  <si>
    <t>GALV MALBL FTG 45  ST ELBOW  1</t>
  </si>
  <si>
    <t>770228</t>
  </si>
  <si>
    <t>770401</t>
  </si>
  <si>
    <t>770514</t>
  </si>
  <si>
    <t>MCB1016</t>
  </si>
  <si>
    <t>BLACK MERCHANT STEEL COUPLING 1-1/4"</t>
  </si>
  <si>
    <t>770478</t>
  </si>
  <si>
    <t>GALV MALBL FTG SQ. HEAD PLUG</t>
  </si>
  <si>
    <t>1/2X30"SCH80 GALV NIPPLE TBE</t>
  </si>
  <si>
    <t>1/2X8.0-SCHD80-TBE-STEEL</t>
  </si>
  <si>
    <t>3/4X6.0S80</t>
  </si>
  <si>
    <t>3/8X6.0S40</t>
  </si>
  <si>
    <t>362333.5P</t>
  </si>
  <si>
    <t>1925-RUNDLE SPENCE</t>
  </si>
  <si>
    <t>466306</t>
  </si>
  <si>
    <t>109B-32X20</t>
  </si>
  <si>
    <t>1203B-20</t>
  </si>
  <si>
    <t>1-1/4" BLACK TEE</t>
  </si>
  <si>
    <t>211B-12</t>
  </si>
  <si>
    <t>3/4" BLACK SQUARE HEAD PLUG</t>
  </si>
  <si>
    <t>211B-20</t>
  </si>
  <si>
    <t>1-1/4 BLACK SQUARE HEAD PLUG</t>
  </si>
  <si>
    <t>211B-32</t>
  </si>
  <si>
    <t>2" BLACK SQUARE HEAD PLUG</t>
  </si>
  <si>
    <t>115PNB-20</t>
  </si>
  <si>
    <t>1-1/4 BLACK CLOSE NIPPLE</t>
  </si>
  <si>
    <t>115PNLB-20X4</t>
  </si>
  <si>
    <t>1-1/4 X 4 BLACK NIPPLE</t>
  </si>
  <si>
    <t>EWOMKNW04HS</t>
  </si>
  <si>
    <t>24221</t>
  </si>
  <si>
    <t>THREADLOCKER 242 REMOVEABLE.10ML BOTTLE</t>
  </si>
  <si>
    <t>1020606C</t>
  </si>
  <si>
    <t>3/8" HOSE X 3/8" MALE NPT INSE</t>
  </si>
  <si>
    <t>1030606CENP</t>
  </si>
  <si>
    <t>1030808C</t>
  </si>
  <si>
    <t>1/2" MNPTF SWIVEL X 1/2" HOSE</t>
  </si>
  <si>
    <t>1040502C</t>
  </si>
  <si>
    <t>1/8" FEM NPTF X 5/16" HOSE BAR</t>
  </si>
  <si>
    <t>1113</t>
  </si>
  <si>
    <t>1/2" DOUBLE EAR PINCH-ON CLAMP</t>
  </si>
  <si>
    <t>1260608SENP</t>
  </si>
  <si>
    <t>1291008C</t>
  </si>
  <si>
    <t>1/2" MNPT X 5/8" 90  HOSE BARB</t>
  </si>
  <si>
    <t>13MHHM800</t>
  </si>
  <si>
    <t>8" SINGLE PIN HD CLAMP 304 W/C</t>
  </si>
  <si>
    <t>13MHP400</t>
  </si>
  <si>
    <t>4" BOLTED CLAMP 304</t>
  </si>
  <si>
    <t>1520609K</t>
  </si>
  <si>
    <t>RH. WELDING HOSE COUPLING 3/8"</t>
  </si>
  <si>
    <t>158-09-04</t>
  </si>
  <si>
    <t>1631600C</t>
  </si>
  <si>
    <t>1" NPT BRASS HEX HEAD PLUG DIX</t>
  </si>
  <si>
    <t>16AMP-G250</t>
  </si>
  <si>
    <t>2.5" SOLID END CAP 304</t>
  </si>
  <si>
    <t>16AMP-R100-150</t>
  </si>
  <si>
    <t>1"-1.5" SOLID END CAP 316L</t>
  </si>
  <si>
    <t>170</t>
  </si>
  <si>
    <t>11/16" SINGLE EAR PINCH-ON CLA</t>
  </si>
  <si>
    <t>1781616C</t>
  </si>
  <si>
    <t>1" BRASS GARDEN HOSE MENDER</t>
  </si>
  <si>
    <t>20020</t>
  </si>
  <si>
    <t>9/16" 300SS AERO SEAL CLAMP W/</t>
  </si>
  <si>
    <t>21MP-G200</t>
  </si>
  <si>
    <t>2" CLMPXMNPT ADAPT 304</t>
  </si>
  <si>
    <t>21MP-G300200</t>
  </si>
  <si>
    <t>3X2" CLMPXMNPT ADAPT 304</t>
  </si>
  <si>
    <t>22MP-G150200</t>
  </si>
  <si>
    <t>1.5X2" CLMPXFNPT ADAPT 304</t>
  </si>
  <si>
    <t>2404-4-4 DIXON</t>
  </si>
  <si>
    <t>2404-8-6 DIXON</t>
  </si>
  <si>
    <t>2730808C</t>
  </si>
  <si>
    <t>BRASS 1/2"-14 MALE NPTF X 1/2"</t>
  </si>
  <si>
    <t>2AGDP</t>
  </si>
  <si>
    <t>1/4" AG-SERIES DUST PLUG, ELAS</t>
  </si>
  <si>
    <t>2E-SKIT</t>
  </si>
  <si>
    <t>1/4" E-SERIES NITRILE SEAL KIT</t>
  </si>
  <si>
    <t>3700202C</t>
  </si>
  <si>
    <t>1/8" NPTF BRASS MALE HEX NIPPL</t>
  </si>
  <si>
    <t>3740</t>
  </si>
  <si>
    <t>1-1/2" DOUBLE EAR PINCH-ON CLA</t>
  </si>
  <si>
    <t>3TDP</t>
  </si>
  <si>
    <t>3/8" ENERPAC DUST PLUG, STEEL</t>
  </si>
  <si>
    <t>400-F-AL</t>
  </si>
  <si>
    <t>4" DIXON/BOSS-LOCK ADP X MALE</t>
  </si>
  <si>
    <t>4KDP</t>
  </si>
  <si>
    <t>1/2" ISO-A DUST PLUG, ELASTOME</t>
  </si>
  <si>
    <t>50-E-AL</t>
  </si>
  <si>
    <t>1/2" ALUM MALE ADAPTER X HOSE</t>
  </si>
  <si>
    <t>5141212C</t>
  </si>
  <si>
    <t>BRASS MALE GHT X MALE NPTF ADA</t>
  </si>
  <si>
    <t>62C-06</t>
  </si>
  <si>
    <t>3/8" TUBE SIZE BRASS UNION COM</t>
  </si>
  <si>
    <t>6812X12</t>
  </si>
  <si>
    <t>BRASS PUSH-IN MALE CONNECTOR 3</t>
  </si>
  <si>
    <t>8VOF8</t>
  </si>
  <si>
    <t>1" H-STYLE CPLR, 1-5/16"-12 OR</t>
  </si>
  <si>
    <t>AC1</t>
  </si>
  <si>
    <t>AIR KING SAFETY CLIP, DIAMETER</t>
  </si>
  <si>
    <t>AG2DC</t>
  </si>
  <si>
    <t>1/4" AG-SERIES DUST CAP, ELAST</t>
  </si>
  <si>
    <t>AG3DC</t>
  </si>
  <si>
    <t>3/8" AG-SERIES DUST CAP, ELAST</t>
  </si>
  <si>
    <t>AG6DC</t>
  </si>
  <si>
    <t>3/4" AG-SERIES DUST CAP, ELAST</t>
  </si>
  <si>
    <t>AG8DC</t>
  </si>
  <si>
    <t>1" AG-SERIES DUST CAP, ELASTOM</t>
  </si>
  <si>
    <t>AWS6</t>
  </si>
  <si>
    <t>RED NEOPRENE AIR KING WASHERS</t>
  </si>
  <si>
    <t>B005F6FVH6</t>
  </si>
  <si>
    <t>B12 DIXON</t>
  </si>
  <si>
    <t>B23BMP-G300</t>
  </si>
  <si>
    <t>3" 304SS THERMOMETER CAP .75"</t>
  </si>
  <si>
    <t>B2S-G200P</t>
  </si>
  <si>
    <t>2" 304SS POLISHED 90  WELD ELB</t>
  </si>
  <si>
    <t>B2WK-G150P</t>
  </si>
  <si>
    <t>1.5" 304SS POLISHED 45  WELD E</t>
  </si>
  <si>
    <t>B3114MP-G400200</t>
  </si>
  <si>
    <t>4" X 2" CLAMP CONCENTRIC REDUC</t>
  </si>
  <si>
    <t>B31W-G200100P</t>
  </si>
  <si>
    <t>2" X 1" CONCENTRIC WELD REDUCE</t>
  </si>
  <si>
    <t>B7MP-G150</t>
  </si>
  <si>
    <t>1.5" 304SS CLAMP TEE</t>
  </si>
  <si>
    <t>BF850</t>
  </si>
  <si>
    <t>BFL450</t>
  </si>
  <si>
    <t>BRASS FERRULE FOR AIR &amp; FLUID</t>
  </si>
  <si>
    <t>BFL548</t>
  </si>
  <si>
    <t>BFM500</t>
  </si>
  <si>
    <t>BFM593</t>
  </si>
  <si>
    <t>BFM750</t>
  </si>
  <si>
    <t>BFM750B</t>
  </si>
  <si>
    <t>BFW925</t>
  </si>
  <si>
    <t>BN54</t>
  </si>
  <si>
    <t>BN86</t>
  </si>
  <si>
    <t>CAB600</t>
  </si>
  <si>
    <t>6" SHORT SHANK SUCTION COUPLIN</t>
  </si>
  <si>
    <t>CBB400</t>
  </si>
  <si>
    <t>4" SHORT SHANK SUCTION COUPLIN</t>
  </si>
  <si>
    <t>CH-B-12</t>
  </si>
  <si>
    <t>12" BRASS JACK CHAIN W/S-HOOKS</t>
  </si>
  <si>
    <t>CH-SS-6</t>
  </si>
  <si>
    <t>6" STAINLESS JACK CHAIN W/S-HO</t>
  </si>
  <si>
    <t>CWH50</t>
  </si>
  <si>
    <t>3/4" CONTRACTORS RUBBER WATER</t>
  </si>
  <si>
    <t>D2S3</t>
  </si>
  <si>
    <t>1/4" INDL NIPPLE, 3/8" BARB, S</t>
  </si>
  <si>
    <t>D4F6</t>
  </si>
  <si>
    <t>1/2" INDL NIPPLE, 3/4" NPTF, S</t>
  </si>
  <si>
    <t>D4M4</t>
  </si>
  <si>
    <t>1/2" INDL NIPPLE 1/2" M-NPTF,</t>
  </si>
  <si>
    <t>DCP2101</t>
  </si>
  <si>
    <t>AIR CHIEF INDUSTRIAL MALE PLUG</t>
  </si>
  <si>
    <t>E2M2</t>
  </si>
  <si>
    <t>1/4" STRGHT THRU NIPPLE, 1/4"</t>
  </si>
  <si>
    <t>F11</t>
  </si>
  <si>
    <t>FM500</t>
  </si>
  <si>
    <t>HEX NIPPLE - WELD TO METAL HOS</t>
  </si>
  <si>
    <t>FMR1000</t>
  </si>
  <si>
    <t>G300-DC-AL</t>
  </si>
  <si>
    <t>3" GLOBAL ALUM DUST CAP W/ BRA</t>
  </si>
  <si>
    <t>G75-F-BR</t>
  </si>
  <si>
    <t>3/4" GLOBAL BRASS MALE NPT X M</t>
  </si>
  <si>
    <t>GAM11</t>
  </si>
  <si>
    <t>1" GLOBAL AIR KING HOSE END,1-</t>
  </si>
  <si>
    <t>HB200</t>
  </si>
  <si>
    <t>2" HOSE SHANK X MALE NPT INSER</t>
  </si>
  <si>
    <t>HS28Y</t>
  </si>
  <si>
    <t>HSS152</t>
  </si>
  <si>
    <t>9/16" ALL SS WORM GEAR CLAMP (</t>
  </si>
  <si>
    <t>HTM450</t>
  </si>
  <si>
    <t>5/8" HI-TORQUE CLAMP 300SS BAN</t>
  </si>
  <si>
    <t>J2S2</t>
  </si>
  <si>
    <t>1/4" TRUFLATE NIPPLE, 1/4" BAR</t>
  </si>
  <si>
    <t>JS312</t>
  </si>
  <si>
    <t>GALV SMOOTH ID ROLL OVER CLAMP</t>
  </si>
  <si>
    <t>K4</t>
  </si>
  <si>
    <t>L14AM7-R1000</t>
  </si>
  <si>
    <t>10" 316L LONG WELD FERRULE</t>
  </si>
  <si>
    <t>L14AM7-R150</t>
  </si>
  <si>
    <t>1.5" 316L LONG WELD FERRULE</t>
  </si>
  <si>
    <t>LRP-96-310</t>
  </si>
  <si>
    <t>NEW SIGHT DOME ASSY, DRIP CONT</t>
  </si>
  <si>
    <t>M15-25UC</t>
  </si>
  <si>
    <t>1-1/2" X 25' SJ MILL HOSE, UNC</t>
  </si>
  <si>
    <t>M20-100UC</t>
  </si>
  <si>
    <t>2" X 100' SJ MILL HOSE, UNCPLD</t>
  </si>
  <si>
    <t>M2F2</t>
  </si>
  <si>
    <t>1/4" ARO NIPPLE, 1/4" NPTF, ST</t>
  </si>
  <si>
    <t>M40-50UC</t>
  </si>
  <si>
    <t>4" X 50' SJ MILL HOSE, UNCPLD</t>
  </si>
  <si>
    <t>MCS200</t>
  </si>
  <si>
    <t>2" SHORT SHANK SUCTION MALE PL</t>
  </si>
  <si>
    <t>MGC10</t>
  </si>
  <si>
    <t>MGC64</t>
  </si>
  <si>
    <t>MS1</t>
  </si>
  <si>
    <t>1/2" HOSE X BOSS MNPT STEM PLA</t>
  </si>
  <si>
    <t>N4F6-B</t>
  </si>
  <si>
    <t>BOWES NIPPLE, 3/4"-14 NPTF, BR</t>
  </si>
  <si>
    <t>NG25</t>
  </si>
  <si>
    <t>2" NEOPRENE FLANGE GASKET 1/16</t>
  </si>
  <si>
    <t>NZ1504</t>
  </si>
  <si>
    <t>HIGH PRESSURE SPRAY NOZZLE 1/4</t>
  </si>
  <si>
    <t>NZMQC5P-080</t>
  </si>
  <si>
    <t>MULTI-PACK HI PRESSURE SPRAY N</t>
  </si>
  <si>
    <t>PHL12</t>
  </si>
  <si>
    <t>PPA300</t>
  </si>
  <si>
    <t>3" MALE ADAPTER X FEMALE NPT P</t>
  </si>
  <si>
    <t>PPC125</t>
  </si>
  <si>
    <t>1-1/2" POLY CPLR X 1-1/4" HOSE</t>
  </si>
  <si>
    <t>PPP150</t>
  </si>
  <si>
    <t>1-1/2" POLYPROPYLENE DUST PLUG</t>
  </si>
  <si>
    <t>R19</t>
  </si>
  <si>
    <t>RIBBED DIE, CRIMPS BFW1025 1 D</t>
  </si>
  <si>
    <t>RA2F1M</t>
  </si>
  <si>
    <t>RC300EZNO</t>
  </si>
  <si>
    <t>3" EZ BOSS-LOCK COUPLER X HOSE</t>
  </si>
  <si>
    <t>SE9020FS</t>
  </si>
  <si>
    <t>NPT THREADED 90  STREET ELBOW</t>
  </si>
  <si>
    <t>SLS647</t>
  </si>
  <si>
    <t>PLATED STEEL LONG SHANK GHT FE</t>
  </si>
  <si>
    <t>STC-360-R100</t>
  </si>
  <si>
    <t>1" STATIONARY 360  SPRAY BALL</t>
  </si>
  <si>
    <t>TBC525</t>
  </si>
  <si>
    <t>5.25" ID T-BOLT CLAMP 3/4" WID</t>
  </si>
  <si>
    <t>TLS88</t>
  </si>
  <si>
    <t>1" 90  HOSE BARB X 1" MALE NPT</t>
  </si>
  <si>
    <t>TN34</t>
  </si>
  <si>
    <t>3/8" NYLON HOSE SHANK X 1/2" M</t>
  </si>
  <si>
    <t>TN44</t>
  </si>
  <si>
    <t>1/2" NYLON HOSE SHANK X 1/2" M</t>
  </si>
  <si>
    <t>TN66</t>
  </si>
  <si>
    <t>3/4" NYLON HOSE SHANK X 3/4" M</t>
  </si>
  <si>
    <t>TN88</t>
  </si>
  <si>
    <t>1" NYLON HOSE SHANK X 1" MNPT</t>
  </si>
  <si>
    <t>TPS1</t>
  </si>
  <si>
    <t>1/8" MNPT SQUARE HEAD DRAIN PL</t>
  </si>
  <si>
    <t>TTC50</t>
  </si>
  <si>
    <t>WHITE INDUSTRIAL PTFE THREAD T</t>
  </si>
  <si>
    <t>W32</t>
  </si>
  <si>
    <t>2-1/2" BOSS KLINGER WASHER</t>
  </si>
  <si>
    <t>HAPS-12C</t>
  </si>
  <si>
    <t>3" PLTD STL NPT CRIMNOLOGY COMBO NIPPLE</t>
  </si>
  <si>
    <t>FPS200240</t>
  </si>
  <si>
    <t>FPS150204</t>
  </si>
  <si>
    <t>FSS300348</t>
  </si>
  <si>
    <t>304SS 3 48/64" FERRULE</t>
  </si>
  <si>
    <t>L-SAE1.25-6-4</t>
  </si>
  <si>
    <t>S-5020-S</t>
  </si>
  <si>
    <t>CHT-PS-200-T</t>
  </si>
  <si>
    <t>ST-CLH-06-P-200</t>
  </si>
  <si>
    <t>2" OD TUBE SIZE CLAMP PAIR, ST</t>
  </si>
  <si>
    <t>ST-CLH-07-P-350</t>
  </si>
  <si>
    <t>3" PIPE &amp; 3-1/2" OD TUBE SIZE</t>
  </si>
  <si>
    <t>ST-COP-06-Z</t>
  </si>
  <si>
    <t>COVER PLATE, STANDARD SERIES,</t>
  </si>
  <si>
    <t>ST-COP-07-Z</t>
  </si>
  <si>
    <t>ST-HEX-06-Z</t>
  </si>
  <si>
    <t>HEX BOLT, STANDARD SERIES, GRO</t>
  </si>
  <si>
    <t>ST-HEX-07-Z</t>
  </si>
  <si>
    <t>ST-STW-06-Z</t>
  </si>
  <si>
    <t>WELD PLATE, STANDARD SERIES, G</t>
  </si>
  <si>
    <t>ST-STW-07-Z</t>
  </si>
  <si>
    <t>EI-10-8</t>
  </si>
  <si>
    <t>EI-32-30</t>
  </si>
  <si>
    <t>ECONO ISOLATOR BUSHING TUBE 1</t>
  </si>
  <si>
    <t>EIM-32</t>
  </si>
  <si>
    <t>ECONO ISOLATOR STRAP 2" IPS</t>
  </si>
  <si>
    <t>G-10-12</t>
  </si>
  <si>
    <t>SPLIT BUSHING TUBE 3/4"</t>
  </si>
  <si>
    <t>G-32-20P</t>
  </si>
  <si>
    <t>G-32-24P</t>
  </si>
  <si>
    <t>G-32-28</t>
  </si>
  <si>
    <t>SPLIT BUSHING TUBE 1 3/4"</t>
  </si>
  <si>
    <t>G-32-8P</t>
  </si>
  <si>
    <t>HA-00-28-12P</t>
  </si>
  <si>
    <t>FLANGE KIT RETURN LINE PIPE 3/</t>
  </si>
  <si>
    <t>HA-00-40-12P</t>
  </si>
  <si>
    <t>FLANGE KIT SUCTION LINE PIPE 3</t>
  </si>
  <si>
    <t>HC-16-2-3</t>
  </si>
  <si>
    <t>MULTI CLAMPING UNIT</t>
  </si>
  <si>
    <t>HC-SS-16</t>
  </si>
  <si>
    <t>SILENT STRUT CLAMP</t>
  </si>
  <si>
    <t>SG-16-16</t>
  </si>
  <si>
    <t>SPLIT BUSHING HOSE SIZE .984"</t>
  </si>
  <si>
    <t>HB-10</t>
  </si>
  <si>
    <t>MULTI CLAMP BOLT 5/16"</t>
  </si>
  <si>
    <t>HW-10</t>
  </si>
  <si>
    <t>MULTI CLAMP LOCKWASHER 5/16"</t>
  </si>
  <si>
    <t>RSG-16-12P</t>
  </si>
  <si>
    <t>HYDRO-STRUT SPLIT BUSHING PIPE</t>
  </si>
  <si>
    <t>RSG-16-16</t>
  </si>
  <si>
    <t>HYDRO-STRUT SPLIT BUSHING TUBE</t>
  </si>
  <si>
    <t>RSG-32-24P</t>
  </si>
  <si>
    <t>WALKER STRUT PIPE 1/2"</t>
  </si>
  <si>
    <t>WS-10-SS</t>
  </si>
  <si>
    <t>WALKER STRUT TUBE 5/8" STAINLE</t>
  </si>
  <si>
    <t>WS-22</t>
  </si>
  <si>
    <t>WALKER STRUT TUBE 1 3/8"</t>
  </si>
  <si>
    <t>WS-38</t>
  </si>
  <si>
    <t>WALKER STRUT TUBE 2 3/8"</t>
  </si>
  <si>
    <t>HA-00-28-16P</t>
  </si>
  <si>
    <t>FLANGE KIT RETURN LINE PIPE 1"</t>
  </si>
  <si>
    <t>HA-00-40-16P</t>
  </si>
  <si>
    <t>FLANGE KIT SUCTION LINE PIPE 1</t>
  </si>
  <si>
    <t>212,7/12,7PPH</t>
  </si>
  <si>
    <t>3018-PP</t>
  </si>
  <si>
    <t>319PP</t>
  </si>
  <si>
    <t>419/19-PP-BK</t>
  </si>
  <si>
    <t>4267-SPP</t>
  </si>
  <si>
    <t>4026.9-PP</t>
  </si>
  <si>
    <t>535,7PPH</t>
  </si>
  <si>
    <t>5381PP</t>
  </si>
  <si>
    <t>DP 3</t>
  </si>
  <si>
    <t>SMK 20-1/4NPT-VD-C6F</t>
  </si>
  <si>
    <t>STBA-010-3000-SB/LUCTC/USS</t>
  </si>
  <si>
    <t>TS-30-230-W4-XXXXXX</t>
  </si>
  <si>
    <t>TS11-1W4</t>
  </si>
  <si>
    <t>TS-11-1M-W4</t>
  </si>
  <si>
    <t>4260/190PA</t>
  </si>
  <si>
    <t>SP2137/137DPPGDAS</t>
  </si>
  <si>
    <t>1/4 ACM 3-90 AISI316</t>
  </si>
  <si>
    <t>1/8 AN 7.5 SS 316</t>
  </si>
  <si>
    <t>SS316 1/8 BSPT MALE 7.5 SPRAY NOZZLE</t>
  </si>
  <si>
    <t>25532-130</t>
  </si>
  <si>
    <t>1/4" BN / CBN STAINLESS STEEL 303</t>
  </si>
  <si>
    <t>29772-6</t>
  </si>
  <si>
    <t>PTFE/TEFLON SDX ORIFICE SEAL</t>
  </si>
  <si>
    <t>29773-6</t>
  </si>
  <si>
    <t>PTFE/TEFLON SDX BODY SEAL</t>
  </si>
  <si>
    <t>31351-66</t>
  </si>
  <si>
    <t>SDX III O-RING ORIFICE / ADAPTOR SILICON</t>
  </si>
  <si>
    <t>703-103</t>
  </si>
  <si>
    <t>ORIFICE DISC 703-XX STANDARD CARBIDE</t>
  </si>
  <si>
    <t>703-82</t>
  </si>
  <si>
    <t>SDX/SDXIII TUNGSTEN CARBIDE ORIFICE DISC</t>
  </si>
  <si>
    <t>A297750059</t>
  </si>
  <si>
    <t>N027580944</t>
  </si>
  <si>
    <t>BRASS ACMX 1/8 ML NPT 4-65 FLAT SPRAY NOZZLE</t>
  </si>
  <si>
    <t>N027603346</t>
  </si>
  <si>
    <t>24068</t>
  </si>
  <si>
    <t>FASTENALL BHCS 5/16 X 5/8</t>
  </si>
  <si>
    <t>4MMX1</t>
  </si>
  <si>
    <t>6P20052</t>
  </si>
  <si>
    <t>B9222-0256-E000 B</t>
  </si>
  <si>
    <t>TC34-3</t>
  </si>
  <si>
    <t>3/4 x 3</t>
  </si>
  <si>
    <t>1855</t>
  </si>
  <si>
    <t>LTS FITTING,COMPRESS/EYE 1/0 (</t>
  </si>
  <si>
    <t>43-001</t>
  </si>
  <si>
    <t>A92</t>
  </si>
  <si>
    <t>XA11</t>
  </si>
  <si>
    <t>ZE3110DJ-LT</t>
  </si>
  <si>
    <t>P-42</t>
  </si>
  <si>
    <t>A-6</t>
  </si>
  <si>
    <t>CYLINDER PLUNGER TOE</t>
  </si>
  <si>
    <t>A-15</t>
  </si>
  <si>
    <t>90 DEGREE V-BASE</t>
  </si>
  <si>
    <t>A-20</t>
  </si>
  <si>
    <t>CYLINDER COLLAR TOE</t>
  </si>
  <si>
    <t>A-305</t>
  </si>
  <si>
    <t>SPREADER HEAD</t>
  </si>
  <si>
    <t>MZ-1002</t>
  </si>
  <si>
    <t>5" LOCK-ON EXTENSION TUBE</t>
  </si>
  <si>
    <t>MZ-1003</t>
  </si>
  <si>
    <t>10" LOCK-ON EXTENSION TUBE</t>
  </si>
  <si>
    <t>MZ-1004</t>
  </si>
  <si>
    <t>18" LOCK-ON EXTENSION TUBE</t>
  </si>
  <si>
    <t>MZ-1005</t>
  </si>
  <si>
    <t>30" LOCK-ON EXTENSION TUBE</t>
  </si>
  <si>
    <t>MZ-1050</t>
  </si>
  <si>
    <t>LOCK-ON TUBE CONNECTOR</t>
  </si>
  <si>
    <t>MZ-1051</t>
  </si>
  <si>
    <t>LOCK-ON TUBE MALE ADAPTOR</t>
  </si>
  <si>
    <t>PUJ-1200B</t>
  </si>
  <si>
    <t>ECONOMY PUMP, 3-WAY VALVE</t>
  </si>
  <si>
    <t>V-82</t>
  </si>
  <si>
    <t>A-5</t>
  </si>
  <si>
    <t>CHAIN PLATE</t>
  </si>
  <si>
    <t>A-8</t>
  </si>
  <si>
    <t>LOCK-ON CLAMP TOE</t>
  </si>
  <si>
    <t>A-16</t>
  </si>
  <si>
    <t>LOCK PIN</t>
  </si>
  <si>
    <t>A-128</t>
  </si>
  <si>
    <t>3 1/4" DIA. RUBBER FLEX-HEAD</t>
  </si>
  <si>
    <t>A-129</t>
  </si>
  <si>
    <t>WEDGE HEAD</t>
  </si>
  <si>
    <t>A-132</t>
  </si>
  <si>
    <t>CHAIN PULL PLATE</t>
  </si>
  <si>
    <t>A-192</t>
  </si>
  <si>
    <t>COLLAR CLAMP HEAD, CYLINDER</t>
  </si>
  <si>
    <t>ZCP-2M</t>
  </si>
  <si>
    <t>PENDANT ASSY, 2-BUTTON MECH.,</t>
  </si>
  <si>
    <t>RLS302</t>
  </si>
  <si>
    <t>DC9560900SR</t>
  </si>
  <si>
    <t>DC9736960</t>
  </si>
  <si>
    <t>CR210900W</t>
  </si>
  <si>
    <t>SAFETY VALVE ASSY</t>
  </si>
  <si>
    <t>PAMG1400K</t>
  </si>
  <si>
    <t>COMPLETE KIT</t>
  </si>
  <si>
    <t>RAC30K</t>
  </si>
  <si>
    <t>REPAIR KIT, RAC30 TON</t>
  </si>
  <si>
    <t>RAC50K</t>
  </si>
  <si>
    <t>REPAIR KIT, RAC50 TON</t>
  </si>
  <si>
    <t>RACH30K</t>
  </si>
  <si>
    <t>REPAIR KIT, RACH30 TON</t>
  </si>
  <si>
    <t>RACH60K</t>
  </si>
  <si>
    <t>REPAIR KIT, RACH60 TON</t>
  </si>
  <si>
    <t>RC100K71</t>
  </si>
  <si>
    <t>RC100 TON PREMIUM REPAIR KIT,</t>
  </si>
  <si>
    <t>MS210</t>
  </si>
  <si>
    <t>LX-101</t>
  </si>
  <si>
    <t>HYD OIL, FOR HAND PUMPS, GALLO</t>
  </si>
  <si>
    <t>AH-630</t>
  </si>
  <si>
    <t>HOSE HALF (MALE) OF A-630</t>
  </si>
  <si>
    <t>AR-400</t>
  </si>
  <si>
    <t>CYLINDER HALF (FEMALE) OF A-60</t>
  </si>
  <si>
    <t>CD-411</t>
  </si>
  <si>
    <t>DUST CAP, FOR CR-400 AND CH-60</t>
  </si>
  <si>
    <t>CT-604</t>
  </si>
  <si>
    <t>COUPLER BLEED TOOL</t>
  </si>
  <si>
    <t>65140</t>
  </si>
  <si>
    <t>65140 BULB WELL 4.5 IN</t>
  </si>
  <si>
    <t>65293</t>
  </si>
  <si>
    <t>WATER VALVE 1/2 NPT HT</t>
  </si>
  <si>
    <t>1150-20-20</t>
  </si>
  <si>
    <t>1181-32-32</t>
  </si>
  <si>
    <t>1301-24-24</t>
  </si>
  <si>
    <t>1304-16-16</t>
  </si>
  <si>
    <t>2-232</t>
  </si>
  <si>
    <t>65H33</t>
  </si>
  <si>
    <t>AFA-1661-2061U</t>
  </si>
  <si>
    <t>16T-16SF</t>
  </si>
  <si>
    <t>CD 61 BRZD FLNG HEAD FIT ORING</t>
  </si>
  <si>
    <t>301-32-32</t>
  </si>
  <si>
    <t>CD61-32 FH X FH ADAPTER, OR/OR, 4" LENGHT</t>
  </si>
  <si>
    <t>302-24-32</t>
  </si>
  <si>
    <t>CD 61 STR SPLIT FLANGE ADAPTER</t>
  </si>
  <si>
    <t>302-32-32</t>
  </si>
  <si>
    <t>32FP</t>
  </si>
  <si>
    <t>CD 61 FLANGE PLUG FLAT FACE</t>
  </si>
  <si>
    <t>32SFO&amp;M12</t>
  </si>
  <si>
    <t>390-20-20</t>
  </si>
  <si>
    <t>825-24</t>
  </si>
  <si>
    <t>830-24</t>
  </si>
  <si>
    <t>835-8</t>
  </si>
  <si>
    <t>SAE#8 HALF COUPLING</t>
  </si>
  <si>
    <t>ACB-32-32</t>
  </si>
  <si>
    <t>AFA-2061-2461U</t>
  </si>
  <si>
    <t>AFA-2061M-3261</t>
  </si>
  <si>
    <t>AS-16-GP</t>
  </si>
  <si>
    <t>CD 61 ORING SPACER</t>
  </si>
  <si>
    <t>SP-24U-M12</t>
  </si>
  <si>
    <t>SPX-24U</t>
  </si>
  <si>
    <t>CD 62 SHIPPING PLATE-NO PRESS.</t>
  </si>
  <si>
    <t>W106-20-20U</t>
  </si>
  <si>
    <t>W14-32</t>
  </si>
  <si>
    <t>W16-32</t>
  </si>
  <si>
    <t>W182-24-24U</t>
  </si>
  <si>
    <t>CD 62 ELBOW SW TUBE ORING</t>
  </si>
  <si>
    <t>W188-24-24U</t>
  </si>
  <si>
    <t>CD 62 ELBOW NPTF THREAD ORING</t>
  </si>
  <si>
    <t>W27-32</t>
  </si>
  <si>
    <t>CD 61 BW-SCHED 160 PIPE ORING</t>
  </si>
  <si>
    <t>W33-48</t>
  </si>
  <si>
    <t>CD 62 BW-SCHED XXS PIPE ORING</t>
  </si>
  <si>
    <t>W43-32-40U</t>
  </si>
  <si>
    <t>W44-12-12U</t>
  </si>
  <si>
    <t>CD 62 NPTF THREAD ORING, -RN</t>
  </si>
  <si>
    <t>W44-24-24U</t>
  </si>
  <si>
    <t>CD 62 NPTF THREAD ORING-"RN"</t>
  </si>
  <si>
    <t>W45-12-12</t>
  </si>
  <si>
    <t>W45-24-24</t>
  </si>
  <si>
    <t>W46-32-32U</t>
  </si>
  <si>
    <t>CD61 SAE STRAIGHT THREAD OR,RN</t>
  </si>
  <si>
    <t>W46-32-40U</t>
  </si>
  <si>
    <t>W60-20-20</t>
  </si>
  <si>
    <t>CD 62 FLAT SOCKET-PIPE FF</t>
  </si>
  <si>
    <t>32PTXO</t>
  </si>
  <si>
    <t>40HB-40SF90</t>
  </si>
  <si>
    <t>HOSE BARB 90 DEGREE TO FLG HD</t>
  </si>
  <si>
    <t>W104-40-40</t>
  </si>
  <si>
    <t>CD 61 NPTF THREAD FLAT FACE</t>
  </si>
  <si>
    <t>W37-32-32-M12</t>
  </si>
  <si>
    <t>W46-40-40U</t>
  </si>
  <si>
    <t>0464068</t>
  </si>
  <si>
    <t>0464421</t>
  </si>
  <si>
    <t>400601-REX FORGE REPAIR</t>
  </si>
  <si>
    <t>D03 MOUNTING BAR</t>
  </si>
  <si>
    <t>KDRA3L</t>
  </si>
  <si>
    <t>MDL-1/4-R</t>
  </si>
  <si>
    <t>RXL000-0083-014</t>
  </si>
  <si>
    <t>71067</t>
  </si>
  <si>
    <t>78063</t>
  </si>
  <si>
    <t>PCG-1/2X</t>
  </si>
  <si>
    <t>100-K12D400</t>
  </si>
  <si>
    <t>1492-GH050</t>
  </si>
  <si>
    <t>1492-HM1G</t>
  </si>
  <si>
    <t>800T-A1D1</t>
  </si>
  <si>
    <t>800T-A6D2</t>
  </si>
  <si>
    <t>A14086CH</t>
  </si>
  <si>
    <t>A14P8</t>
  </si>
  <si>
    <t>E3PBX4</t>
  </si>
  <si>
    <t>FPNPT12B</t>
  </si>
  <si>
    <t>LUTZE 1/2" NPT CORD GRIP</t>
  </si>
  <si>
    <t>BK-A03</t>
  </si>
  <si>
    <t>BA03GPS02SDUDAAA</t>
  </si>
  <si>
    <t>CPA03GPABTAAXU</t>
  </si>
  <si>
    <t>BK-A05</t>
  </si>
  <si>
    <t>CP-ASP03E-1/Z</t>
  </si>
  <si>
    <t>FBS-10012-012P</t>
  </si>
  <si>
    <t>SPIN-ON ADAPTER ASSY</t>
  </si>
  <si>
    <t>M100M1906</t>
  </si>
  <si>
    <t>100 HUB 19MM BORE X 6MM KEYWAY</t>
  </si>
  <si>
    <t>M100M2508</t>
  </si>
  <si>
    <t>100 HUB 25MM BORE X 8MM KEWAY</t>
  </si>
  <si>
    <t>M182682B</t>
  </si>
  <si>
    <t>182 MOUNT SAE-B 2(4) BOLT X6.8</t>
  </si>
  <si>
    <t>M1826880M</t>
  </si>
  <si>
    <t>182 MOUNT 80MM PILOT 103MM BC</t>
  </si>
  <si>
    <t>RJIC030-FT</t>
  </si>
  <si>
    <t>S182472A</t>
  </si>
  <si>
    <t>182 STEEL MNT X SAE-A 2-BOLT 4.75"</t>
  </si>
  <si>
    <t>SR-201610035</t>
  </si>
  <si>
    <t>990-120-009</t>
  </si>
  <si>
    <t>991-013</t>
  </si>
  <si>
    <t>992002</t>
  </si>
  <si>
    <t>B4L</t>
  </si>
  <si>
    <t>CBEH-LJV</t>
  </si>
  <si>
    <t>CKCB-LCN</t>
  </si>
  <si>
    <t>CWEA-LHN</t>
  </si>
  <si>
    <t>CXCD-XFN</t>
  </si>
  <si>
    <t>DAK</t>
  </si>
  <si>
    <t>DTDA-MCN-224-ASSY</t>
  </si>
  <si>
    <t>FBC</t>
  </si>
  <si>
    <t>FBT</t>
  </si>
  <si>
    <t>GAJ</t>
  </si>
  <si>
    <t>SUN BODY, 90 DEG., SAE#8, 1 T-13A CAVITY</t>
  </si>
  <si>
    <t>GBA</t>
  </si>
  <si>
    <t>MAK</t>
  </si>
  <si>
    <t>MBY</t>
  </si>
  <si>
    <t>MBY/S</t>
  </si>
  <si>
    <t>RPEC-LAN-FBX/S-ASSY</t>
  </si>
  <si>
    <t>RPEC-LBV</t>
  </si>
  <si>
    <t>WFL</t>
  </si>
  <si>
    <t>XECA-XXN</t>
  </si>
  <si>
    <t>YEK</t>
  </si>
  <si>
    <t>YWU/V</t>
  </si>
  <si>
    <t>ZRM</t>
  </si>
  <si>
    <t>OCA-600-2-3</t>
  </si>
  <si>
    <t>100-C30EJ10</t>
  </si>
  <si>
    <t>1492-SPM3B160</t>
  </si>
  <si>
    <t>PB612</t>
  </si>
  <si>
    <t>1492-H1</t>
  </si>
  <si>
    <t>1492-H2</t>
  </si>
  <si>
    <t>700-HK32A1</t>
  </si>
  <si>
    <t>ALLEN BRADLEY RELAY, DPDT, 120VAC</t>
  </si>
  <si>
    <t>A10086CH</t>
  </si>
  <si>
    <t>A12106PHC</t>
  </si>
  <si>
    <t>PLG100R</t>
  </si>
  <si>
    <t>1/4J-SUE25</t>
  </si>
  <si>
    <t>109VITON-75</t>
  </si>
  <si>
    <t>110VITON-75</t>
  </si>
  <si>
    <t>1501-R-04-04(.0625 ORIFICE)</t>
  </si>
  <si>
    <t>2-011S604-70</t>
  </si>
  <si>
    <t>28001-806-4</t>
  </si>
  <si>
    <t>30-173-005</t>
  </si>
  <si>
    <t>40281</t>
  </si>
  <si>
    <t>5MM X 2MM BUNA 70</t>
  </si>
  <si>
    <t>68440</t>
  </si>
  <si>
    <t>69539</t>
  </si>
  <si>
    <t>9-2A197-1331</t>
  </si>
  <si>
    <t>A-3432-1</t>
  </si>
  <si>
    <t>VENT PLUG WITH FILTER 1/8 MALE NPT</t>
  </si>
  <si>
    <t>A5170-3</t>
  </si>
  <si>
    <t>AFV6</t>
  </si>
  <si>
    <t>C21138/1</t>
  </si>
  <si>
    <t>CDS5P010D</t>
  </si>
  <si>
    <t>CS-33P-QD</t>
  </si>
  <si>
    <t>OR-372N6001</t>
  </si>
  <si>
    <t>PC125NH-44</t>
  </si>
  <si>
    <t>T39R20A</t>
  </si>
  <si>
    <t>VRV-250-B-B-80</t>
  </si>
  <si>
    <t>Z-1200-HK-1/4-S</t>
  </si>
  <si>
    <t>#12-24 X 3/4"</t>
  </si>
  <si>
    <t>-355BUNA70</t>
  </si>
  <si>
    <t>00-711-087-071</t>
  </si>
  <si>
    <t>01128024028</t>
  </si>
  <si>
    <t>01128024050</t>
  </si>
  <si>
    <t>1 1/2 X 6 1/2 TOE</t>
  </si>
  <si>
    <t>1 1/4 X 8 1/4 SCH40</t>
  </si>
  <si>
    <t>1 X 2 1/2 SCH40 TOE</t>
  </si>
  <si>
    <t>1 X 4.0 304SS NIPPLE</t>
  </si>
  <si>
    <t>304/L-80-S 1 X 4 XH SMLS SS NIPP</t>
  </si>
  <si>
    <t>1-100-S</t>
  </si>
  <si>
    <t>1/2 X 1 3/4 SCH40</t>
  </si>
  <si>
    <t>1/2 X 3.0 304SS 80 NIPPLE</t>
  </si>
  <si>
    <t>304/L-80-S 1/2 X 3.0 XH SMLS SS NIPP</t>
  </si>
  <si>
    <t>1/2 X 4.0 304SS 80 NIPPLE</t>
  </si>
  <si>
    <t>1/2 X 5.0 304SS NIPPLE</t>
  </si>
  <si>
    <t>304/L-80-S 1/2 X 4.0 XH SMLS SS NIPP</t>
  </si>
  <si>
    <t>1/4 ADJ NIPPLE X 1.625</t>
  </si>
  <si>
    <t>1/4SCV</t>
  </si>
  <si>
    <t>--JOHN GUEST CHECK VALVE---</t>
  </si>
  <si>
    <t>1/8 X 1-1/4 SCH40 NIPPLE</t>
  </si>
  <si>
    <t>1/8 X 1.5 FFF-S-G</t>
  </si>
  <si>
    <t>10 GBU-SS-G</t>
  </si>
  <si>
    <t>10-32X1/8FL</t>
  </si>
  <si>
    <t>10-SB-1-R-.500H</t>
  </si>
  <si>
    <t>**BLACK OXIDE FINISH ON METAL PARTS</t>
  </si>
  <si>
    <t>10000002172</t>
  </si>
  <si>
    <t>101-128</t>
  </si>
  <si>
    <t>104-1612</t>
  </si>
  <si>
    <t>00-HB1"-FP3/4"</t>
  </si>
  <si>
    <t>11761-2-PKG</t>
  </si>
  <si>
    <t>12185</t>
  </si>
  <si>
    <t>123-42</t>
  </si>
  <si>
    <t>124716A</t>
  </si>
  <si>
    <t>131</t>
  </si>
  <si>
    <t>131-1</t>
  </si>
  <si>
    <t>1X2.0 304SS NIPPLE</t>
  </si>
  <si>
    <t>2 X 20 SCH40PROHS</t>
  </si>
  <si>
    <t>2 X 9 SCH40 TOE</t>
  </si>
  <si>
    <t>20016S</t>
  </si>
  <si>
    <t>2006010</t>
  </si>
  <si>
    <t>4 MM TUBE STEM X 1/4 MALE BSPP</t>
  </si>
  <si>
    <t>201L-254F</t>
  </si>
  <si>
    <t>207ACBH-4-G</t>
  </si>
  <si>
    <t>BULK HEAD</t>
  </si>
  <si>
    <t>207ACBH-8-G</t>
  </si>
  <si>
    <t>210-2M2F-B</t>
  </si>
  <si>
    <t>2202</t>
  </si>
  <si>
    <t>2225P-4-GF</t>
  </si>
  <si>
    <t>22545</t>
  </si>
  <si>
    <t>24-2</t>
  </si>
  <si>
    <t>24900302</t>
  </si>
  <si>
    <t>3/8 9702 AYMAC 125# SQ HD BRZ STOP</t>
  </si>
  <si>
    <t>25104</t>
  </si>
  <si>
    <t>PARTIALLY CUSHIONED SIZE 1/4" X 1/2"WIDE</t>
  </si>
  <si>
    <t>25106</t>
  </si>
  <si>
    <t>25110</t>
  </si>
  <si>
    <t>1/2"WIDE CABLE CLAMP FOR 5/8"OD TUBING</t>
  </si>
  <si>
    <t>25124</t>
  </si>
  <si>
    <t>3 X 42 SCH40 P/O</t>
  </si>
  <si>
    <t>3/8SCV</t>
  </si>
  <si>
    <t>300TNT573</t>
  </si>
  <si>
    <t>304C-24</t>
  </si>
  <si>
    <t>3104 03 00</t>
  </si>
  <si>
    <t>3104 04 56</t>
  </si>
  <si>
    <t>31382-6-8B-G</t>
  </si>
  <si>
    <t>31382-8-8B-G</t>
  </si>
  <si>
    <t>3225</t>
  </si>
  <si>
    <t>3262 ARK</t>
  </si>
  <si>
    <t>33382-44-1</t>
  </si>
  <si>
    <t>34HB1020002C</t>
  </si>
  <si>
    <t>3801 04 19</t>
  </si>
  <si>
    <t>3842-00-0020</t>
  </si>
  <si>
    <t>FEMALE SWIVEL BSPP CAP 1 1/4"</t>
  </si>
  <si>
    <t>4 FBU-SS-G</t>
  </si>
  <si>
    <t>4" 300# NON-ASBESTOS GASKET</t>
  </si>
  <si>
    <t>4401 RING GASKET 4" X 5.25" X 1/16"</t>
  </si>
  <si>
    <t>42HC3003</t>
  </si>
  <si>
    <t>444687-01-K</t>
  </si>
  <si>
    <t>444691-7/8-01-VM</t>
  </si>
  <si>
    <t>4904</t>
  </si>
  <si>
    <t>4ZCPA100</t>
  </si>
  <si>
    <t>51-4075</t>
  </si>
  <si>
    <t>54-034</t>
  </si>
  <si>
    <t>3/4 FEM NPT BRASS 3-WAY VALVE &amp; HANDLE</t>
  </si>
  <si>
    <t>5502-04-06</t>
  </si>
  <si>
    <t>5602-04-04-04</t>
  </si>
  <si>
    <t>5602-06-06-06</t>
  </si>
  <si>
    <t>5605-04-04-04</t>
  </si>
  <si>
    <t>610-1544-8</t>
  </si>
  <si>
    <t>618319</t>
  </si>
  <si>
    <t>3/8"ID HOSE BARB X MALE 1/4"NPT POLYETHYLENQ</t>
  </si>
  <si>
    <t>623147</t>
  </si>
  <si>
    <t>23/32"-(.618 - .728 )SGL EAR PINCH CLAMP</t>
  </si>
  <si>
    <t>624704</t>
  </si>
  <si>
    <t>624932</t>
  </si>
  <si>
    <t>624933</t>
  </si>
  <si>
    <t>624935</t>
  </si>
  <si>
    <t>63650-01KA</t>
  </si>
  <si>
    <t>6400-24-24</t>
  </si>
  <si>
    <t>6606-12-12-12</t>
  </si>
  <si>
    <t>670040020052</t>
  </si>
  <si>
    <t>670040036052</t>
  </si>
  <si>
    <t>670040064052</t>
  </si>
  <si>
    <t>70 DURO EPDM GASKET</t>
  </si>
  <si>
    <t>7211-2-1/2-0400</t>
  </si>
  <si>
    <t>7214-2-1/2-015</t>
  </si>
  <si>
    <t>15 PSI-2-1/2DIA-SS-CBM-1/4"-GYLERCIN FILLED</t>
  </si>
  <si>
    <t>76250</t>
  </si>
  <si>
    <t>76275</t>
  </si>
  <si>
    <t>76300</t>
  </si>
  <si>
    <t>77225GL</t>
  </si>
  <si>
    <t>2 1/4" RADIATOR HOSE</t>
  </si>
  <si>
    <t>80011688</t>
  </si>
  <si>
    <t>817-2</t>
  </si>
  <si>
    <t>86805T36</t>
  </si>
  <si>
    <t>91358</t>
  </si>
  <si>
    <t>93453</t>
  </si>
  <si>
    <t>AAG00038</t>
  </si>
  <si>
    <t>AHUC0707</t>
  </si>
  <si>
    <t>ARL NM505</t>
  </si>
  <si>
    <t>ATWD0606</t>
  </si>
  <si>
    <t>3/8 Y FITTING</t>
  </si>
  <si>
    <t>B2520C</t>
  </si>
  <si>
    <t>B4512</t>
  </si>
  <si>
    <t>45* 1/2" FNPT ELBOW</t>
  </si>
  <si>
    <t>BB112X1</t>
  </si>
  <si>
    <t>1-1/2"M-NPT X 1" F-NPT 125 BLK CAST IRON HEX</t>
  </si>
  <si>
    <t>BB38X18</t>
  </si>
  <si>
    <t>3/8M-NPTX 1/8F-NPT 150LBS BLK MALL IRON HEX</t>
  </si>
  <si>
    <t>BC112</t>
  </si>
  <si>
    <t>1-1/2" F-NPT 150LBS BLK MALLEABLE IRON PIPE</t>
  </si>
  <si>
    <t>BCP1X12</t>
  </si>
  <si>
    <t>BCR1</t>
  </si>
  <si>
    <t>1" UNION CROSS</t>
  </si>
  <si>
    <t>BN112X212</t>
  </si>
  <si>
    <t>1/2 X 2-1/2  SCH 40 BLK STEEL WELDED PIPE NI</t>
  </si>
  <si>
    <t>BN12X2</t>
  </si>
  <si>
    <t>1/2 X 2 BLK STD STL NIPPLE</t>
  </si>
  <si>
    <t>BN12X212</t>
  </si>
  <si>
    <t>1/2 X 2-1/2 BLK STD STL NIPPLE</t>
  </si>
  <si>
    <t>BN12X3</t>
  </si>
  <si>
    <t>1/2 X 3 SCH 40 BLK STD STL NIPPLE</t>
  </si>
  <si>
    <t>BN12X412</t>
  </si>
  <si>
    <t>1/2 X 4 -1/2 SCH 40 BLK STD STL NIPPLE</t>
  </si>
  <si>
    <t>BN12X5</t>
  </si>
  <si>
    <t>BN18X5</t>
  </si>
  <si>
    <t>BN1X2</t>
  </si>
  <si>
    <t>1 X 2"  SCH 40 BLK STEEL WELDED PIPE NIPPLE</t>
  </si>
  <si>
    <t>BN1X512</t>
  </si>
  <si>
    <t>BN1X6</t>
  </si>
  <si>
    <t>1 X 6 SCH 40 BLK STEEL WELDED PIPE NIPPLE</t>
  </si>
  <si>
    <t>BN2X312</t>
  </si>
  <si>
    <t>2 X 3-1/2 BLK STD STL NIPPLE</t>
  </si>
  <si>
    <t>BN2X6</t>
  </si>
  <si>
    <t>2X6 THREADED BLK PIPE NIPPLE</t>
  </si>
  <si>
    <t>BN34X312</t>
  </si>
  <si>
    <t>3/4 X 3 -1/2 SCH 40 BLK STEEL WELDED PIPE NI</t>
  </si>
  <si>
    <t>BN34X5</t>
  </si>
  <si>
    <t>3/4 X 5 SCH 40 BLK STEEL WELDED PIPE NIPPLE</t>
  </si>
  <si>
    <t>BN34X512</t>
  </si>
  <si>
    <t>3/4 X 5 -1/2 SCH 40 BLK STEEL WELDED PIPE NI</t>
  </si>
  <si>
    <t>BN38X3</t>
  </si>
  <si>
    <t>3/8 X 3 SCH 40 BLK STEEL WELDED PIPE NIPPLE</t>
  </si>
  <si>
    <t>BN38X412</t>
  </si>
  <si>
    <t>3/8 X 4-1/2 SCH 40 BLK STEEL WELDED PIPE NIP</t>
  </si>
  <si>
    <t>BRN38X18</t>
  </si>
  <si>
    <t>3/8" X 18" BRASS NIPPLE</t>
  </si>
  <si>
    <t>BSQP38</t>
  </si>
  <si>
    <t>3/8  M-NPT 150LBS BLK CAST IRON SQ CORED PIP</t>
  </si>
  <si>
    <t>BT1X1X112</t>
  </si>
  <si>
    <t>1 X 1-1/2 F-NPT BLK MALLEABLE IRON REDUCING</t>
  </si>
  <si>
    <t>BT1X1X38</t>
  </si>
  <si>
    <t>1 X 1 X 3/8 F-NPT 150LBS BLK MALLEABLE IRON</t>
  </si>
  <si>
    <t>BXT12</t>
  </si>
  <si>
    <t>1/2 F-NPT 300LBS BLK MALLEABLE IRON PIPE TEE</t>
  </si>
  <si>
    <t>C103910</t>
  </si>
  <si>
    <t>C2404-12-16</t>
  </si>
  <si>
    <t>CK837096</t>
  </si>
  <si>
    <t>CK837096 REV D</t>
  </si>
  <si>
    <t>SPECIAL PIPE COUPLING WITH IMPRINTING</t>
  </si>
  <si>
    <t>CP25S</t>
  </si>
  <si>
    <t>CR 22-27-1.5</t>
  </si>
  <si>
    <t>CT 9420B</t>
  </si>
  <si>
    <t>CTL-9ST PA</t>
  </si>
  <si>
    <t>DC6719095 REV C</t>
  </si>
  <si>
    <t>DD5120096 REV:</t>
  </si>
  <si>
    <t>DWP5</t>
  </si>
  <si>
    <t>EB38</t>
  </si>
  <si>
    <t>ET08L71</t>
  </si>
  <si>
    <t>FBV3C14</t>
  </si>
  <si>
    <t>1/4" X F-NPT X F-NPT RUB S92 PTFE ADJ PACKIN</t>
  </si>
  <si>
    <t>FG5406-06-04</t>
  </si>
  <si>
    <t>FG6815-06-06</t>
  </si>
  <si>
    <t>FS-10</t>
  </si>
  <si>
    <t>FS-6</t>
  </si>
  <si>
    <t>FSSWU112</t>
  </si>
  <si>
    <t>1-1/2 CLASS 3000 FORGED STEEL SOCKET WELD UN</t>
  </si>
  <si>
    <t>G60 BUNA 70</t>
  </si>
  <si>
    <t>HB-06-06MP</t>
  </si>
  <si>
    <t>HBL-20HB-20S-11</t>
  </si>
  <si>
    <t>HBL25HB25S11</t>
  </si>
  <si>
    <t>HDF-04-04</t>
  </si>
  <si>
    <t>37/45^ DUAL SEAT FEM SWVL X HOSE BARB W/COLL</t>
  </si>
  <si>
    <t>HDF-08-08</t>
  </si>
  <si>
    <t>#6 DUAL 37^/45^ SEAT SWIVEL X HOSE BARB</t>
  </si>
  <si>
    <t>HJF-06-06</t>
  </si>
  <si>
    <t>37^ #6 FEM JIC SWIVEL X 3/8 HOSE BARB W/COLL</t>
  </si>
  <si>
    <t>HLM-04-04</t>
  </si>
  <si>
    <t>HMS-12-12</t>
  </si>
  <si>
    <t>HS M 22</t>
  </si>
  <si>
    <t>KA174 2-138</t>
  </si>
  <si>
    <t>LCP-250</t>
  </si>
  <si>
    <t>MB001126</t>
  </si>
  <si>
    <t>MDE-2000LNC</t>
  </si>
  <si>
    <t>MARKSMAN II ULTRASONIC DIAGNOSTIC TOOL</t>
  </si>
  <si>
    <t>MEM-CO A10-LB2</t>
  </si>
  <si>
    <t>MHL-04-04</t>
  </si>
  <si>
    <t>MHL-06-06</t>
  </si>
  <si>
    <t>MM-4-SS</t>
  </si>
  <si>
    <t>OLK-402</t>
  </si>
  <si>
    <t>LEAK TRACKER KIT FOR WATER/GLYCOL BASED SYS</t>
  </si>
  <si>
    <t>OR-426N6001</t>
  </si>
  <si>
    <t>P-LPL-350</t>
  </si>
  <si>
    <t>PC122NB-4</t>
  </si>
  <si>
    <t>PI301612S</t>
  </si>
  <si>
    <t>PN 13 B 16</t>
  </si>
  <si>
    <t>PV10A</t>
  </si>
  <si>
    <t>RIF-28</t>
  </si>
  <si>
    <t>RK4.4T-4</t>
  </si>
  <si>
    <t>RSR-314</t>
  </si>
  <si>
    <t>S-E17720-08-XX</t>
  </si>
  <si>
    <t>1/2" SILCO AEROSPACE SLEEVE BLUE, 100FT/BOX</t>
  </si>
  <si>
    <t>S35DX0</t>
  </si>
  <si>
    <t>S92C42</t>
  </si>
  <si>
    <t>SCM-38</t>
  </si>
  <si>
    <t>SF-20</t>
  </si>
  <si>
    <t>SL-1.0</t>
  </si>
  <si>
    <t>SL-3.0</t>
  </si>
  <si>
    <t>SIDEWINDER SLEEVE</t>
  </si>
  <si>
    <t>SW-2667</t>
  </si>
  <si>
    <t>8" CINCH STRAP</t>
  </si>
  <si>
    <t>SW-2669</t>
  </si>
  <si>
    <t>12" CINCH STRAP</t>
  </si>
  <si>
    <t>T600-350</t>
  </si>
  <si>
    <t>3-1/2" ID WIRE REINFORCED SUCTION HOSE</t>
  </si>
  <si>
    <t>TA1065</t>
  </si>
  <si>
    <t>TE-2033-T</t>
  </si>
  <si>
    <t>TE2088-PPB</t>
  </si>
  <si>
    <t>TEF2088-PPB</t>
  </si>
  <si>
    <t>TEXS17</t>
  </si>
  <si>
    <t>TEXS23</t>
  </si>
  <si>
    <t>TEXS47</t>
  </si>
  <si>
    <t>TP4006/N</t>
  </si>
  <si>
    <t>TRC-80106-P</t>
  </si>
  <si>
    <t>TX-4-8-C</t>
  </si>
  <si>
    <t>UC120</t>
  </si>
  <si>
    <t>VODKO06L</t>
  </si>
  <si>
    <t>VSCHR1/4WD</t>
  </si>
  <si>
    <t>XVRNW08HL1/8ED</t>
  </si>
  <si>
    <t>6804-24-24-24</t>
  </si>
  <si>
    <t>7000-11061-6160500</t>
  </si>
  <si>
    <t>7000-42111-0000000</t>
  </si>
  <si>
    <t>144F-5</t>
  </si>
  <si>
    <t>145F-6-8</t>
  </si>
  <si>
    <t>145F-8-6</t>
  </si>
  <si>
    <t>149F-10-4</t>
  </si>
  <si>
    <t>149F-10-M127</t>
  </si>
  <si>
    <t>149F-2-2</t>
  </si>
  <si>
    <t>14FL-10</t>
  </si>
  <si>
    <t>LONG FORGED NUT</t>
  </si>
  <si>
    <t>14FL-4</t>
  </si>
  <si>
    <t>14FL-6</t>
  </si>
  <si>
    <t>14FS-10-8</t>
  </si>
  <si>
    <t>SHORT FORG REDUC NUT</t>
  </si>
  <si>
    <t>14FS-8-6</t>
  </si>
  <si>
    <t>150F-5-4</t>
  </si>
  <si>
    <t>150F-6-2</t>
  </si>
  <si>
    <t>151F-10-8</t>
  </si>
  <si>
    <t>151F-4-2</t>
  </si>
  <si>
    <t>151F-5-4</t>
  </si>
  <si>
    <t>151F-6-6</t>
  </si>
  <si>
    <t>151F-8-8</t>
  </si>
  <si>
    <t>155F-10</t>
  </si>
  <si>
    <t>155F-12</t>
  </si>
  <si>
    <t>155F-3</t>
  </si>
  <si>
    <t>159F-4-4</t>
  </si>
  <si>
    <t>45 DEG ELBOW</t>
  </si>
  <si>
    <t>159F-5-4</t>
  </si>
  <si>
    <t>159F-8-4</t>
  </si>
  <si>
    <t>159F-8-M116</t>
  </si>
  <si>
    <t>244IFHD-6</t>
  </si>
  <si>
    <t>249F-5-4</t>
  </si>
  <si>
    <t>249F-6-8</t>
  </si>
  <si>
    <t>249F-8-8</t>
  </si>
  <si>
    <t>259F-4-4</t>
  </si>
  <si>
    <t>259F-6-6</t>
  </si>
  <si>
    <t>3GF-6</t>
  </si>
  <si>
    <t>SEAL BONNET</t>
  </si>
  <si>
    <t>41FL-10</t>
  </si>
  <si>
    <t>LONG NUT</t>
  </si>
  <si>
    <t>41FL-2</t>
  </si>
  <si>
    <t>41FL-5</t>
  </si>
  <si>
    <t>41FS-12</t>
  </si>
  <si>
    <t>41FS-14</t>
  </si>
  <si>
    <t>41FS-2</t>
  </si>
  <si>
    <t>41FS-3</t>
  </si>
  <si>
    <t>41FS-5</t>
  </si>
  <si>
    <t>41FX-12</t>
  </si>
  <si>
    <t>SHORT NUT</t>
  </si>
  <si>
    <t>42F-10-6</t>
  </si>
  <si>
    <t>42F-10-8</t>
  </si>
  <si>
    <t>42F-2</t>
  </si>
  <si>
    <t>UNION</t>
  </si>
  <si>
    <t>42F-8-4</t>
  </si>
  <si>
    <t>42IFHD-5</t>
  </si>
  <si>
    <t>43F-10-12</t>
  </si>
  <si>
    <t>FLARE TO SOLDER</t>
  </si>
  <si>
    <t>43F-10-8</t>
  </si>
  <si>
    <t>43F-12-14</t>
  </si>
  <si>
    <t>43F-4-4</t>
  </si>
  <si>
    <t>43F-4-5</t>
  </si>
  <si>
    <t>43F-6-4</t>
  </si>
  <si>
    <t>43F-6-5</t>
  </si>
  <si>
    <t>43F-8-10</t>
  </si>
  <si>
    <t>46F-3-2</t>
  </si>
  <si>
    <t>46F-4-6</t>
  </si>
  <si>
    <t>46F-5-2</t>
  </si>
  <si>
    <t>46F-5-4</t>
  </si>
  <si>
    <t>46F-6-2</t>
  </si>
  <si>
    <t>46F-6-8</t>
  </si>
  <si>
    <t>46F-8-12</t>
  </si>
  <si>
    <t>481FHD-4-2</t>
  </si>
  <si>
    <t>485F-12-12</t>
  </si>
  <si>
    <t>FLARE TO STRAIGHT</t>
  </si>
  <si>
    <t>48F-10-4</t>
  </si>
  <si>
    <t>48F-14-12</t>
  </si>
  <si>
    <t>48F-3-4</t>
  </si>
  <si>
    <t>48F-5-6</t>
  </si>
  <si>
    <t>639F-4</t>
  </si>
  <si>
    <t>FLARED SEAL PLUG</t>
  </si>
  <si>
    <t>640F-5</t>
  </si>
  <si>
    <t>CAP NUT</t>
  </si>
  <si>
    <t>660FHD-8</t>
  </si>
  <si>
    <t>FEMALE FLARED UNION</t>
  </si>
  <si>
    <t>661FHD-4-8</t>
  </si>
  <si>
    <t>REDUCER MALE TO FEMA</t>
  </si>
  <si>
    <t>661FHD-6-4</t>
  </si>
  <si>
    <t>88AC-8-2</t>
  </si>
  <si>
    <t>REFRIGERANT ADAPTER</t>
  </si>
  <si>
    <t>AVC1-4</t>
  </si>
  <si>
    <t>ACCESS VALVE</t>
  </si>
  <si>
    <t>AVT3-2</t>
  </si>
  <si>
    <t>AVT3-4</t>
  </si>
  <si>
    <t>AVTS-6</t>
  </si>
  <si>
    <t>SOLDER TEE ACCESS VALVE</t>
  </si>
  <si>
    <t>AVTS4-4</t>
  </si>
  <si>
    <t>AVTS4D-4</t>
  </si>
  <si>
    <t>AVUR3-4</t>
  </si>
  <si>
    <t>AVUS3BH-4</t>
  </si>
  <si>
    <t>AVUSE-4</t>
  </si>
  <si>
    <t>CR-001</t>
  </si>
  <si>
    <t>VALVE CORE REMOVER</t>
  </si>
  <si>
    <t>US5-6</t>
  </si>
  <si>
    <t>FLARE ADAPTER</t>
  </si>
  <si>
    <t>US5-8</t>
  </si>
  <si>
    <t>VS48F-4-4</t>
  </si>
  <si>
    <t>BRASS CONNECTOR</t>
  </si>
  <si>
    <t>32PLCK-12M</t>
  </si>
  <si>
    <t>NON-RET IN-LINE FLOW CONTROL</t>
  </si>
  <si>
    <t>32PLCK-5</t>
  </si>
  <si>
    <t>32PLCK-6M</t>
  </si>
  <si>
    <t>32PLCK-8M</t>
  </si>
  <si>
    <t>IN-LINE CHECK VLV (5/16 EQUIV)</t>
  </si>
  <si>
    <t>68PLCK-4M-M5</t>
  </si>
  <si>
    <t>MTR OUT CHECK VLV (5/32 EQUIV)</t>
  </si>
  <si>
    <t>68PLCK-6M-4G</t>
  </si>
  <si>
    <t>METER OUT CHECK VALVE</t>
  </si>
  <si>
    <t>68PLCK-8M-2G</t>
  </si>
  <si>
    <t>68PLCKI-10M-6G</t>
  </si>
  <si>
    <t>68PLCKI-12M-6G</t>
  </si>
  <si>
    <t>68PLCKI-12M-8G</t>
  </si>
  <si>
    <t>FC601-8M-4R</t>
  </si>
  <si>
    <t>PTC LOCK-OUT VLV (5/16 EQUIV.)</t>
  </si>
  <si>
    <t>FC608-4R-2R</t>
  </si>
  <si>
    <t>LOCK-OUT VALVE - THRD PORT</t>
  </si>
  <si>
    <t>FC608-8R-8R</t>
  </si>
  <si>
    <t>FC701-10M-6G</t>
  </si>
  <si>
    <t>METALFLOW CONTROL BODY</t>
  </si>
  <si>
    <t>FC701-14M-8G</t>
  </si>
  <si>
    <t>FC701-4M-2G</t>
  </si>
  <si>
    <t>METAL BODY FC (5/32 EQUIV.)</t>
  </si>
  <si>
    <t>FC701-8M-4G</t>
  </si>
  <si>
    <t>METAL BODY FC (5/16 EQUIV.)</t>
  </si>
  <si>
    <t>FC702-2G</t>
  </si>
  <si>
    <t>METAL THRD PORT FLOW CONTROL</t>
  </si>
  <si>
    <t>FC708-4</t>
  </si>
  <si>
    <t>FC836-6</t>
  </si>
  <si>
    <t>THREADED IN-LINE FLOW CONTROL</t>
  </si>
  <si>
    <t>FCC731-10M-4G</t>
  </si>
  <si>
    <t>COMPACT MO FLOW CONTROL</t>
  </si>
  <si>
    <t>FCC731-10M-6R</t>
  </si>
  <si>
    <t>FCC731-10M-8R</t>
  </si>
  <si>
    <t>FCC731-12M-6G</t>
  </si>
  <si>
    <t>FCC731-12M-8G</t>
  </si>
  <si>
    <t>FCC731-12M-8R</t>
  </si>
  <si>
    <t>FCC731-4M-2G</t>
  </si>
  <si>
    <t>COMP MTR OUT FC (5/32 EQUIV.)</t>
  </si>
  <si>
    <t>FCCB731-4M-2</t>
  </si>
  <si>
    <t>COMP BI-DIRECT FC (5/32 EQUIV)</t>
  </si>
  <si>
    <t>FCCB731-4M-2G</t>
  </si>
  <si>
    <t>FCCB731-4M-2R</t>
  </si>
  <si>
    <t>FCCB731-6M-2R</t>
  </si>
  <si>
    <t>BI-DIRECT COMP FLOW CONTROL</t>
  </si>
  <si>
    <t>FCCB731-8M-4G</t>
  </si>
  <si>
    <t>COMP BI-DIRECT FC (5/16 EQUIV)</t>
  </si>
  <si>
    <t>FCCB731-8M-4R</t>
  </si>
  <si>
    <t>FCCB731-8M-6R</t>
  </si>
  <si>
    <t>FCCI731-10M-4G</t>
  </si>
  <si>
    <t>COMPACT FLOW CONTROL METER IN</t>
  </si>
  <si>
    <t>FCCI731-10M-6G</t>
  </si>
  <si>
    <t>FCCI731-6M-4G</t>
  </si>
  <si>
    <t>FCCI731-8M-6G</t>
  </si>
  <si>
    <t>COMP METER IN FC (5/16 EQUIV.)</t>
  </si>
  <si>
    <t>FCCS731-12M-6G</t>
  </si>
  <si>
    <t>SWIVEL OUTLET FLOW CONTROL</t>
  </si>
  <si>
    <t>FCCS731-4-2</t>
  </si>
  <si>
    <t>FCCS731-6M-2G</t>
  </si>
  <si>
    <t>FCCS731-8M-2G</t>
  </si>
  <si>
    <t>SWIVEL OUTLET FC (5/16 EQUIV.)</t>
  </si>
  <si>
    <t>FCCS731-8M-4G</t>
  </si>
  <si>
    <t>FCCSP731-12M</t>
  </si>
  <si>
    <t>COMPACT PLUG-IN FLOW CONTROL</t>
  </si>
  <si>
    <t>FCCSP731-6M</t>
  </si>
  <si>
    <t>FCCSP731-8M</t>
  </si>
  <si>
    <t>COMPACT PLUG-IN (5/16 EQUIV.)</t>
  </si>
  <si>
    <t>FCI701-4M-2G</t>
  </si>
  <si>
    <t>COMPACT MTR IN FC (5/32 EQUIV)</t>
  </si>
  <si>
    <t>FCI701-6M-4G</t>
  </si>
  <si>
    <t>FCI701-8M-2G</t>
  </si>
  <si>
    <t>COMPACT MTR IN FC (5/16 EQUIV)</t>
  </si>
  <si>
    <t>FCI702-2G</t>
  </si>
  <si>
    <t>FCI702-4G</t>
  </si>
  <si>
    <t>KNOBLESS FLOW CTRL</t>
  </si>
  <si>
    <t>FCK701C-10M-8G</t>
  </si>
  <si>
    <t>METAL COMPACT FLOW CONTROL</t>
  </si>
  <si>
    <t>FCK701C-4M-2G</t>
  </si>
  <si>
    <t>COMPACT METAL FC (5/32 EQUIV.)</t>
  </si>
  <si>
    <t>FCK701C-6M-2G</t>
  </si>
  <si>
    <t>FCK701C-8M-4G</t>
  </si>
  <si>
    <t>COMPACT METAL FC (5/16 EQUIV.)</t>
  </si>
  <si>
    <t>FCKC731-10M-4G</t>
  </si>
  <si>
    <t>KNOBLESS COMPACT FLOW CONTROL</t>
  </si>
  <si>
    <t>FCKC731-10M-8G</t>
  </si>
  <si>
    <t>FLOW CTRL 10MM X 1/2BSPP</t>
  </si>
  <si>
    <t>FCKC731-12M-6G</t>
  </si>
  <si>
    <t>FCKC731-2-2</t>
  </si>
  <si>
    <t>FCKC731-4M-2G</t>
  </si>
  <si>
    <t>FCKC731-8M-6G</t>
  </si>
  <si>
    <t>FCKCB731-6M-2G</t>
  </si>
  <si>
    <t>KNOBLESS BI-DIR FLOW CONTROL</t>
  </si>
  <si>
    <t>FCKCB731-6M-4G</t>
  </si>
  <si>
    <t>FCKCB731-8M-4G</t>
  </si>
  <si>
    <t>KNOBLESS BI-DIR (5/16 EQUIV.)</t>
  </si>
  <si>
    <t>FCKCB731-8M-6G</t>
  </si>
  <si>
    <t>FCKCI731-10M-4G</t>
  </si>
  <si>
    <t>KNOBLESS FLOW CONTROL METER IN</t>
  </si>
  <si>
    <t>FCKCI731-4-0</t>
  </si>
  <si>
    <t>FCKCI731-4-4</t>
  </si>
  <si>
    <t>FCKCI731-4M-0</t>
  </si>
  <si>
    <t>KNOBLESS MTR IN (5/32 EQUIV.)</t>
  </si>
  <si>
    <t>FCKCI731-6M-2G</t>
  </si>
  <si>
    <t>FCKCI731-6M-4G</t>
  </si>
  <si>
    <t>FCKCI731-8M-2G</t>
  </si>
  <si>
    <t>KNOBLESS MTR IN (5/16 EQUIV.)</t>
  </si>
  <si>
    <t>FCKCI731-8M-4G</t>
  </si>
  <si>
    <t>FCM731-3M-M5</t>
  </si>
  <si>
    <t>FCM731-4M-2G</t>
  </si>
  <si>
    <t>MINI - METER OUT (5/32 EQUIV.)</t>
  </si>
  <si>
    <t>FCM731-4M-M3</t>
  </si>
  <si>
    <t>FCM731-8M-2G</t>
  </si>
  <si>
    <t>FCM731-8M-6G</t>
  </si>
  <si>
    <t>FCMB731-4M-2G</t>
  </si>
  <si>
    <t>MINI - BI-DIRECT (5/32 EQUIV.)</t>
  </si>
  <si>
    <t>FCMB731-4M-M5</t>
  </si>
  <si>
    <t>FCMB731-6M-M5</t>
  </si>
  <si>
    <t>BI-DIRECT MINI FLOW CONTROL</t>
  </si>
  <si>
    <t>FCMI731-3M-M3</t>
  </si>
  <si>
    <t>MINI FLOW CONTROL - METER IN</t>
  </si>
  <si>
    <t>FCMI731-3M-M5</t>
  </si>
  <si>
    <t>FCMI731-4-2</t>
  </si>
  <si>
    <t>FCMI731-4M-M5</t>
  </si>
  <si>
    <t>MINI - METER IN (5/32 EQUIV.)</t>
  </si>
  <si>
    <t>FCMI731-5/32-0</t>
  </si>
  <si>
    <t>MINITRE METR IN F/C</t>
  </si>
  <si>
    <t>FCMI731-5/32-2</t>
  </si>
  <si>
    <t>FCMI731-6M-2R</t>
  </si>
  <si>
    <t>FCMI731-6M-M5</t>
  </si>
  <si>
    <t>FCMI731-8M-2R</t>
  </si>
  <si>
    <t>MINI - METER IN (5/16 EQUIV.)</t>
  </si>
  <si>
    <t>FCMI731-8M-4G</t>
  </si>
  <si>
    <t>FCMI731-8M-6G</t>
  </si>
  <si>
    <t>FCMI731-8M-6R</t>
  </si>
  <si>
    <t>FCMK731-4-0</t>
  </si>
  <si>
    <t>KNOBLESS FLOW CONTROL METR OUT</t>
  </si>
  <si>
    <t>FCMS731-4M-2</t>
  </si>
  <si>
    <t>SWVL OUTLET MO FC (5/32 EQUIV)</t>
  </si>
  <si>
    <t>FCMS731-4M-2R</t>
  </si>
  <si>
    <t>FCMS731-6M-2G</t>
  </si>
  <si>
    <t>MO SWIVEL OUTLET FLOW CONTROL</t>
  </si>
  <si>
    <t>FCMS731-6M-2R</t>
  </si>
  <si>
    <t>FCMS731-6M-M5</t>
  </si>
  <si>
    <t>FCMSI731-4M-M5</t>
  </si>
  <si>
    <t>MINI-SWIVEL MO (5/32 EQUIV.)</t>
  </si>
  <si>
    <t>FCMSP731-2</t>
  </si>
  <si>
    <t>PLUG-IN MINI FLOW CONTROL</t>
  </si>
  <si>
    <t>FCMSP731-4</t>
  </si>
  <si>
    <t>FCMSP731-4M</t>
  </si>
  <si>
    <t>MINI PLUG-IN (5/32 EQUIV.)</t>
  </si>
  <si>
    <t>FCMSP731-6M</t>
  </si>
  <si>
    <t>FCMSPI731-4</t>
  </si>
  <si>
    <t>PLUG-IN MINI FLOW CONTROL MI</t>
  </si>
  <si>
    <t>FCMSPI731-6M</t>
  </si>
  <si>
    <t>FCPM832-12M</t>
  </si>
  <si>
    <t>PUSH IN FLOW CONTROL</t>
  </si>
  <si>
    <t>FCPM832-6M</t>
  </si>
  <si>
    <t>MVV308-10M-6G</t>
  </si>
  <si>
    <t>MINI-BLL VLV-VNT PTC</t>
  </si>
  <si>
    <t>MVV308-4-4</t>
  </si>
  <si>
    <t>MVV308-6-4</t>
  </si>
  <si>
    <t>MVV308-6M-2G</t>
  </si>
  <si>
    <t>PSBJ708-4G</t>
  </si>
  <si>
    <t>PRESSURE SENSOR W/10-32 PILOT</t>
  </si>
  <si>
    <t>PSBJ731-4G</t>
  </si>
  <si>
    <t>PRESSURE SENSOR W- 5/32 PILOT</t>
  </si>
  <si>
    <t>PSBJ731-6G</t>
  </si>
  <si>
    <t>PSBJ731-8</t>
  </si>
  <si>
    <t>PSBJ731-M5</t>
  </si>
  <si>
    <t>PSPE731-M5</t>
  </si>
  <si>
    <t>PNEU/ELEC THRESHOLD SENSOR</t>
  </si>
  <si>
    <t>PSPJ731-2</t>
  </si>
  <si>
    <t>THRESHOLD SENSOR PNEU 10-32</t>
  </si>
  <si>
    <t>W68PLCK-10M-6R</t>
  </si>
  <si>
    <t>W68PLCK-12M-6R</t>
  </si>
  <si>
    <t>CHECK FLOW CONTROL METER OUT</t>
  </si>
  <si>
    <t>W68PLCK-4-2</t>
  </si>
  <si>
    <t>W68PLCK-4M-2R</t>
  </si>
  <si>
    <t>CHECK -METER OUT (5/32 EQUIV.)</t>
  </si>
  <si>
    <t>W68PLCK-6M-2R</t>
  </si>
  <si>
    <t>W68PLCK-6M-4R</t>
  </si>
  <si>
    <t>W68PLCK-8M-2R</t>
  </si>
  <si>
    <t>CHECK METER OUT (5/16 EQUIV.)</t>
  </si>
  <si>
    <t>W68PLCK-8M-4R</t>
  </si>
  <si>
    <t>W68PLCKI-4M-2R</t>
  </si>
  <si>
    <t>MTR IN CHECK VLV (5/32 EQUIV.)</t>
  </si>
  <si>
    <t>W68PLCKI-6M-2R</t>
  </si>
  <si>
    <t>METER IN CHECK VALVE</t>
  </si>
  <si>
    <t>W68PLCKI-6M-4R</t>
  </si>
  <si>
    <t>W68PLCKI-8M-2R</t>
  </si>
  <si>
    <t>MTR IN CHECK VLV (5/16 EQUIV.)</t>
  </si>
  <si>
    <t>W68PLCKI-8M-4R</t>
  </si>
  <si>
    <t>164PTC-3</t>
  </si>
  <si>
    <t>PTC UNION TEE</t>
  </si>
  <si>
    <t>164VL-3</t>
  </si>
  <si>
    <t>164VL-4</t>
  </si>
  <si>
    <t>165PTC-3</t>
  </si>
  <si>
    <t>PTC UNION ELBOW</t>
  </si>
  <si>
    <t>165PTC-5/32</t>
  </si>
  <si>
    <t>1695PMH-6-6</t>
  </si>
  <si>
    <t>PMH FITTING</t>
  </si>
  <si>
    <t>1695VLV-8-8</t>
  </si>
  <si>
    <t>169PMT-4-2</t>
  </si>
  <si>
    <t>169PMTBH8-8</t>
  </si>
  <si>
    <t>MALE ELBOW BULKHEAD</t>
  </si>
  <si>
    <t>169PMTL-6-8</t>
  </si>
  <si>
    <t>90 DEG LONG RIGID EL</t>
  </si>
  <si>
    <t>169PMTL-8-8</t>
  </si>
  <si>
    <t>169PMTNS-8-M16</t>
  </si>
  <si>
    <t>169PMTR-6-6</t>
  </si>
  <si>
    <t>169PTCNS-5/32-1</t>
  </si>
  <si>
    <t>169VL-4-2</t>
  </si>
  <si>
    <t>169VL-5-4</t>
  </si>
  <si>
    <t>169VL-8-8</t>
  </si>
  <si>
    <t>170PMTNS-6-2</t>
  </si>
  <si>
    <t>170PMTNS-6-6</t>
  </si>
  <si>
    <t>170VL-4-2</t>
  </si>
  <si>
    <t>170VL-5-4</t>
  </si>
  <si>
    <t>171PMT-4-4</t>
  </si>
  <si>
    <t>171PMTNS-4-2</t>
  </si>
  <si>
    <t>171PMTNS-6-4-4</t>
  </si>
  <si>
    <t>171PMTNS-6-4-6</t>
  </si>
  <si>
    <t>171PMTNS-6-6</t>
  </si>
  <si>
    <t>171PMTNS-8-4</t>
  </si>
  <si>
    <t>171PTCNS-3-2</t>
  </si>
  <si>
    <t>172PMT-6-6</t>
  </si>
  <si>
    <t>172PMTNS-6-8</t>
  </si>
  <si>
    <t>179PMTNS-8-4</t>
  </si>
  <si>
    <t>179VL-4-2</t>
  </si>
  <si>
    <t>264AB-4</t>
  </si>
  <si>
    <t>264AB-6</t>
  </si>
  <si>
    <t>265AB-4</t>
  </si>
  <si>
    <t>269NTA-6-4</t>
  </si>
  <si>
    <t>269TF-2-2</t>
  </si>
  <si>
    <t>269TF-5/32-2</t>
  </si>
  <si>
    <t>270AB-6-2</t>
  </si>
  <si>
    <t>270AB-6-4</t>
  </si>
  <si>
    <t>270AB-6-6</t>
  </si>
  <si>
    <t>270NTA-3-2</t>
  </si>
  <si>
    <t>365PTC-4</t>
  </si>
  <si>
    <t>368PTC-4-4</t>
  </si>
  <si>
    <t>UNION Y MALE CONNECT</t>
  </si>
  <si>
    <t>369PTCSP-10-8</t>
  </si>
  <si>
    <t>PLUG IN ELBOW</t>
  </si>
  <si>
    <t>369PTCSP-4-6</t>
  </si>
  <si>
    <t>369PTCSP-6-4</t>
  </si>
  <si>
    <t>369PTCSP-6-8</t>
  </si>
  <si>
    <t>369PTCSP-8-8</t>
  </si>
  <si>
    <t>370PTC-4-2</t>
  </si>
  <si>
    <t>FEMALE ELBOW SWIVEL</t>
  </si>
  <si>
    <t>370PTC-4-4</t>
  </si>
  <si>
    <t>370PTC-6-2</t>
  </si>
  <si>
    <t>370PTC-6-6</t>
  </si>
  <si>
    <t>370PTC-8-6</t>
  </si>
  <si>
    <t>FEMAL ELBOW SWIVEL</t>
  </si>
  <si>
    <t>371PTC-4-4</t>
  </si>
  <si>
    <t>371PTCSP-4-6</t>
  </si>
  <si>
    <t>ST PIPE RUN TEE</t>
  </si>
  <si>
    <t>372PTC-8-8</t>
  </si>
  <si>
    <t>372PTCSP-6-4</t>
  </si>
  <si>
    <t>STANDPIPE TEE</t>
  </si>
  <si>
    <t>372PTCSP-6-6</t>
  </si>
  <si>
    <t>SP BRANCH TEE</t>
  </si>
  <si>
    <t>37PTCSP-10-8</t>
  </si>
  <si>
    <t>ST PIPE REDUCER</t>
  </si>
  <si>
    <t>37PTCSP-4-6</t>
  </si>
  <si>
    <t>56RBSG-6</t>
  </si>
  <si>
    <t>56RBSG-8</t>
  </si>
  <si>
    <t>60AB-10</t>
  </si>
  <si>
    <t>60AB-12</t>
  </si>
  <si>
    <t>60AB-4</t>
  </si>
  <si>
    <t>60TF-2</t>
  </si>
  <si>
    <t>60VL-10</t>
  </si>
  <si>
    <t>60VL-2</t>
  </si>
  <si>
    <t>60VL-6</t>
  </si>
  <si>
    <t>60VLV-10</t>
  </si>
  <si>
    <t>60VLV-3</t>
  </si>
  <si>
    <t>61AB-10</t>
  </si>
  <si>
    <t>61AB-12</t>
  </si>
  <si>
    <t>61AB-4</t>
  </si>
  <si>
    <t>61AB-6</t>
  </si>
  <si>
    <t>61AB-8</t>
  </si>
  <si>
    <t>61RB-8</t>
  </si>
  <si>
    <t>61RBSG-6</t>
  </si>
  <si>
    <t>SPRING GUARD NUT</t>
  </si>
  <si>
    <t>61RBSG-8</t>
  </si>
  <si>
    <t>61TF-2</t>
  </si>
  <si>
    <t>61TF-5/32</t>
  </si>
  <si>
    <t>61VL-3</t>
  </si>
  <si>
    <t>61VL-8</t>
  </si>
  <si>
    <t>62AB-10</t>
  </si>
  <si>
    <t>62AB-12</t>
  </si>
  <si>
    <t>62ANBH-8</t>
  </si>
  <si>
    <t>62NBH-3</t>
  </si>
  <si>
    <t>62PMTBH-4</t>
  </si>
  <si>
    <t>62PMTBHR-10</t>
  </si>
  <si>
    <t>62PMTBHR-6</t>
  </si>
  <si>
    <t>RETAINING RING BLKHE</t>
  </si>
  <si>
    <t>62RB-6B</t>
  </si>
  <si>
    <t>BRASS UNION BDY</t>
  </si>
  <si>
    <t>62VL-5</t>
  </si>
  <si>
    <t>66AB-8-8</t>
  </si>
  <si>
    <t>66NTA-8-8</t>
  </si>
  <si>
    <t>66PMTBH-6-6</t>
  </si>
  <si>
    <t>66PTC-5/32-2</t>
  </si>
  <si>
    <t>66VL-4-2</t>
  </si>
  <si>
    <t>682VL-6-6</t>
  </si>
  <si>
    <t>STRAIGHT TANK FITTING</t>
  </si>
  <si>
    <t>685VLV-6-6</t>
  </si>
  <si>
    <t>68NTA-12-8</t>
  </si>
  <si>
    <t>68PMT-10-M16</t>
  </si>
  <si>
    <t>68PMT-4-6</t>
  </si>
  <si>
    <t>68RB-6-6B</t>
  </si>
  <si>
    <t>MALE CONNECTOR BODY</t>
  </si>
  <si>
    <t>68RB-6-8B</t>
  </si>
  <si>
    <t>68RB-8-6B</t>
  </si>
  <si>
    <t>68RB-8-8B</t>
  </si>
  <si>
    <t>68TF-2-1</t>
  </si>
  <si>
    <t>68VL-12-8</t>
  </si>
  <si>
    <t>68VL-2-2</t>
  </si>
  <si>
    <t>68VL-3-2</t>
  </si>
  <si>
    <t>68VL-4-2</t>
  </si>
  <si>
    <t>DC601-6</t>
  </si>
  <si>
    <t>DRAIN COCK VALVE</t>
  </si>
  <si>
    <t>ERHD-100</t>
  </si>
  <si>
    <t>EXTERNAL RETAINING RING</t>
  </si>
  <si>
    <t>ERHD-50</t>
  </si>
  <si>
    <t>ERHD-75</t>
  </si>
  <si>
    <t>F8UPMTB10-M22</t>
  </si>
  <si>
    <t>F8UPMTB16-M22</t>
  </si>
  <si>
    <t>F8UPMTB8-M16</t>
  </si>
  <si>
    <t>HPMTB10</t>
  </si>
  <si>
    <t>BRASS UNION</t>
  </si>
  <si>
    <t>HPMTB6</t>
  </si>
  <si>
    <t>HPMTB8</t>
  </si>
  <si>
    <t>HV104C-4-2</t>
  </si>
  <si>
    <t>HUMIDIFIER VALVE</t>
  </si>
  <si>
    <t>JPMTB6</t>
  </si>
  <si>
    <t>NV103F-4-2</t>
  </si>
  <si>
    <t>NV104C-5-2</t>
  </si>
  <si>
    <t>ANGLE NEEDLE VALVE</t>
  </si>
  <si>
    <t>NV104CA-4-2</t>
  </si>
  <si>
    <t>NV105C-6</t>
  </si>
  <si>
    <t>NV106C-4-2</t>
  </si>
  <si>
    <t>NV106C-5-2</t>
  </si>
  <si>
    <t>NV106CA-4-2</t>
  </si>
  <si>
    <t>PMTCE-4</t>
  </si>
  <si>
    <t>ENCAP CARTRIDGE</t>
  </si>
  <si>
    <t>PMTCE-6-8</t>
  </si>
  <si>
    <t>PMTCE-8</t>
  </si>
  <si>
    <t>S8UPMTB12-M16</t>
  </si>
  <si>
    <t>SV404P-12-6</t>
  </si>
  <si>
    <t>SHUT OFF VALVE</t>
  </si>
  <si>
    <t>V203F-6-6</t>
  </si>
  <si>
    <t>GROUND PLUG SHUTOFF VALVE</t>
  </si>
  <si>
    <t>V204F-4-2</t>
  </si>
  <si>
    <t>V303C-6-6</t>
  </si>
  <si>
    <t>GROUND PLUG SHUTOFF</t>
  </si>
  <si>
    <t>V303CA-4-4</t>
  </si>
  <si>
    <t>V304C-6-4</t>
  </si>
  <si>
    <t>V403P-6-6</t>
  </si>
  <si>
    <t>V404P-6-6</t>
  </si>
  <si>
    <t>V407P-4</t>
  </si>
  <si>
    <t>FOUR WAY VALVE</t>
  </si>
  <si>
    <t>V408NTA-8-8</t>
  </si>
  <si>
    <t>VS171NTA-6-4-4</t>
  </si>
  <si>
    <t>BRASS TEE</t>
  </si>
  <si>
    <t>VS269AB-10-8</t>
  </si>
  <si>
    <t>VS269AB-12-8</t>
  </si>
  <si>
    <t>VS269AB-4-2</t>
  </si>
  <si>
    <t>VS269AB-4-4</t>
  </si>
  <si>
    <t>VS269AB-6-4</t>
  </si>
  <si>
    <t>VS269AB-6-6</t>
  </si>
  <si>
    <t>VS269AB-6-8</t>
  </si>
  <si>
    <t>VS269AB-8-4</t>
  </si>
  <si>
    <t>VS269AB-8-6</t>
  </si>
  <si>
    <t>VS269NTA-3-4</t>
  </si>
  <si>
    <t>VS271AB-4-4</t>
  </si>
  <si>
    <t>VS271AB-6-4</t>
  </si>
  <si>
    <t>VS272AB-10-8</t>
  </si>
  <si>
    <t>VS272AB-4-2</t>
  </si>
  <si>
    <t>VS272AB-4-4</t>
  </si>
  <si>
    <t>VS272AB-6-2</t>
  </si>
  <si>
    <t>VS272AB-6-4</t>
  </si>
  <si>
    <t>VS272AB-6-6</t>
  </si>
  <si>
    <t>VS272AB-8-6</t>
  </si>
  <si>
    <t>VS272AB-8-8</t>
  </si>
  <si>
    <t>VS272NTA-8-8</t>
  </si>
  <si>
    <t>VS279AB-10-6</t>
  </si>
  <si>
    <t>VS279AB-12-8</t>
  </si>
  <si>
    <t>VS279AB-4-2</t>
  </si>
  <si>
    <t>VS279AB-6-2</t>
  </si>
  <si>
    <t>VS279AB-6-4</t>
  </si>
  <si>
    <t>VS279AB-6-8</t>
  </si>
  <si>
    <t>VS279AB-8-6</t>
  </si>
  <si>
    <t>VS68AB-10-6</t>
  </si>
  <si>
    <t>VS68AB-10-8</t>
  </si>
  <si>
    <t>VS68AB-12-12</t>
  </si>
  <si>
    <t>VS68AB-4-2</t>
  </si>
  <si>
    <t>VS68AB-6-8</t>
  </si>
  <si>
    <t>VS68AB-8-8</t>
  </si>
  <si>
    <t>VS68NTA-3-1</t>
  </si>
  <si>
    <t>279NTA-6-8</t>
  </si>
  <si>
    <t>BRASS ELBOW</t>
  </si>
  <si>
    <t>6699 01 02</t>
  </si>
  <si>
    <t>U-CHANNEL MOUNTING KIT</t>
  </si>
  <si>
    <t>164C-6-4-4</t>
  </si>
  <si>
    <t>164CA-12</t>
  </si>
  <si>
    <t>164CA-6-4-4</t>
  </si>
  <si>
    <t>164HD-6</t>
  </si>
  <si>
    <t>165C-2</t>
  </si>
  <si>
    <t>165CA-2</t>
  </si>
  <si>
    <t>165CA-3</t>
  </si>
  <si>
    <t>165CA-5</t>
  </si>
  <si>
    <t>165HD-4</t>
  </si>
  <si>
    <t>165HD-6</t>
  </si>
  <si>
    <t>168C-4-2</t>
  </si>
  <si>
    <t>COMPRESSION GAGE</t>
  </si>
  <si>
    <t>168CA-4-2</t>
  </si>
  <si>
    <t>169C-3-1</t>
  </si>
  <si>
    <t>169C-6-8B</t>
  </si>
  <si>
    <t>BRASS ELBOW BDY</t>
  </si>
  <si>
    <t>169CA-3-1</t>
  </si>
  <si>
    <t>169HD-2-2</t>
  </si>
  <si>
    <t>169HD-6-2</t>
  </si>
  <si>
    <t>169HD-8-6</t>
  </si>
  <si>
    <t>169HD-8-8</t>
  </si>
  <si>
    <t>169PS-6-6</t>
  </si>
  <si>
    <t>170C-6-6</t>
  </si>
  <si>
    <t>170C-8-8</t>
  </si>
  <si>
    <t>170CA-12-12</t>
  </si>
  <si>
    <t>170CA-3-2</t>
  </si>
  <si>
    <t>170CA-8-8</t>
  </si>
  <si>
    <t>170HD-4-2</t>
  </si>
  <si>
    <t>170HD-6-4</t>
  </si>
  <si>
    <t>170HD-6-6</t>
  </si>
  <si>
    <t>171C-2-2</t>
  </si>
  <si>
    <t>171CA-2-2</t>
  </si>
  <si>
    <t>171HD-4-4</t>
  </si>
  <si>
    <t>172C-8-6</t>
  </si>
  <si>
    <t>172HD-4-2</t>
  </si>
  <si>
    <t>172HD-4-4</t>
  </si>
  <si>
    <t>177HD-4-4</t>
  </si>
  <si>
    <t>FEMALE BRANCH TEE</t>
  </si>
  <si>
    <t>177P-4-6</t>
  </si>
  <si>
    <t>179C-6-2</t>
  </si>
  <si>
    <t>179C-6-6</t>
  </si>
  <si>
    <t>179HD-4-2</t>
  </si>
  <si>
    <t>22-8</t>
  </si>
  <si>
    <t>224-4-4-5/32</t>
  </si>
  <si>
    <t>224-5/32</t>
  </si>
  <si>
    <t>224-6-6-5/32</t>
  </si>
  <si>
    <t>224-8-8-4</t>
  </si>
  <si>
    <t>225-4-4</t>
  </si>
  <si>
    <t>228-4-2</t>
  </si>
  <si>
    <t>GUAGE TEE</t>
  </si>
  <si>
    <t>229-4-4</t>
  </si>
  <si>
    <t>232-4-1</t>
  </si>
  <si>
    <t>232-6-2</t>
  </si>
  <si>
    <t>237-4-2</t>
  </si>
  <si>
    <t>265C-4</t>
  </si>
  <si>
    <t>269C-6-2</t>
  </si>
  <si>
    <t>269C-6-6</t>
  </si>
  <si>
    <t>269C-7-6</t>
  </si>
  <si>
    <t>269CA-5-4</t>
  </si>
  <si>
    <t>269CA-6-2</t>
  </si>
  <si>
    <t>270CA-4-2</t>
  </si>
  <si>
    <t>28-8-8</t>
  </si>
  <si>
    <t>391PSS-6-4</t>
  </si>
  <si>
    <t>SS PIPE COUPLER</t>
  </si>
  <si>
    <t>393PD-6-6</t>
  </si>
  <si>
    <t>SHUTOFF TYPE INSERT</t>
  </si>
  <si>
    <t>394P-4-4</t>
  </si>
  <si>
    <t>BULKHEAD QUICK COUPL</t>
  </si>
  <si>
    <t>398PD-6-4</t>
  </si>
  <si>
    <t>DBL END COUPLER</t>
  </si>
  <si>
    <t>56PSG-4</t>
  </si>
  <si>
    <t>SPRING GUARD</t>
  </si>
  <si>
    <t>56PSG-6</t>
  </si>
  <si>
    <t>59CA-8</t>
  </si>
  <si>
    <t>PLUG</t>
  </si>
  <si>
    <t>60C-14</t>
  </si>
  <si>
    <t>60C-7</t>
  </si>
  <si>
    <t>60PB-4</t>
  </si>
  <si>
    <t>60PB-6</t>
  </si>
  <si>
    <t>61C-14</t>
  </si>
  <si>
    <t>61C-7</t>
  </si>
  <si>
    <t>61CL-4</t>
  </si>
  <si>
    <t>61CL-6</t>
  </si>
  <si>
    <t>61PB-5</t>
  </si>
  <si>
    <t>NUT &amp; BRASS SLEEVE</t>
  </si>
  <si>
    <t>61PN-5</t>
  </si>
  <si>
    <t>62C-6-4</t>
  </si>
  <si>
    <t>62C-8-6</t>
  </si>
  <si>
    <t>62CA-4-3</t>
  </si>
  <si>
    <t>62HD-3</t>
  </si>
  <si>
    <t>62HD-6</t>
  </si>
  <si>
    <t>62HD-6-4</t>
  </si>
  <si>
    <t>REDUCING UNION</t>
  </si>
  <si>
    <t>62PCA-4</t>
  </si>
  <si>
    <t>62PCA-5</t>
  </si>
  <si>
    <t>COMPRESS-ALIGN UNION</t>
  </si>
  <si>
    <t>62PCABH-6</t>
  </si>
  <si>
    <t>62PTBH-5</t>
  </si>
  <si>
    <t>66HD-6-2</t>
  </si>
  <si>
    <t>682C-6-6</t>
  </si>
  <si>
    <t>STR THR TANK FITTING</t>
  </si>
  <si>
    <t>68C-6-2B</t>
  </si>
  <si>
    <t>STRAIGHT CONNECTOR - COMPRESS</t>
  </si>
  <si>
    <t>68C-7-4</t>
  </si>
  <si>
    <t>68CA-2-10X32</t>
  </si>
  <si>
    <t>68CA-3-1</t>
  </si>
  <si>
    <t>68HD-4-4</t>
  </si>
  <si>
    <t>68HD-6-4</t>
  </si>
  <si>
    <t>68HD-8-4</t>
  </si>
  <si>
    <t>68HD-8-6</t>
  </si>
  <si>
    <t>68HD-8-8</t>
  </si>
  <si>
    <t>L63PT-6-62</t>
  </si>
  <si>
    <t>LOWLEAD BRASS INSERT</t>
  </si>
  <si>
    <t>122PLMSP-10M-6M</t>
  </si>
  <si>
    <t>PLUG-IN BARBED CONNE</t>
  </si>
  <si>
    <t>122PLMSP-10M-8M</t>
  </si>
  <si>
    <t>PLUG-IN BARB CONN (5/16 EQUIV)</t>
  </si>
  <si>
    <t>122PLMSP-12M-12M</t>
  </si>
  <si>
    <t>PLUG-IN BARBED CONNECTOR</t>
  </si>
  <si>
    <t>122PLMSP-12M-8M</t>
  </si>
  <si>
    <t>122PLMSP-14M-12M</t>
  </si>
  <si>
    <t>122PLMSP-4M-3M</t>
  </si>
  <si>
    <t>PLUG-IN BARB CONN (5/32 EQUIV)</t>
  </si>
  <si>
    <t>122PLMSP-8M-6M</t>
  </si>
  <si>
    <t>122PLMSP-8M-8M</t>
  </si>
  <si>
    <t>164PLM-5</t>
  </si>
  <si>
    <t>164PLS-4M</t>
  </si>
  <si>
    <t>UNION TEE (5/32 EQUIV.)</t>
  </si>
  <si>
    <t>164PLS-5/32</t>
  </si>
  <si>
    <t>164PLS-8M</t>
  </si>
  <si>
    <t>UNION TEE (5/16 EQUIV.)</t>
  </si>
  <si>
    <t>165PLM-14M</t>
  </si>
  <si>
    <t>165PLM-6</t>
  </si>
  <si>
    <t>165PLM-8</t>
  </si>
  <si>
    <t>165PLMBH-10M</t>
  </si>
  <si>
    <t>ELBOW BULKHEAD</t>
  </si>
  <si>
    <t>165PLMBH-12M</t>
  </si>
  <si>
    <t>165PLMBH-14M</t>
  </si>
  <si>
    <t>165PLS-12M</t>
  </si>
  <si>
    <t>165PLS-8M</t>
  </si>
  <si>
    <t>UNION ELBOW (5/16 EQUIV.)</t>
  </si>
  <si>
    <t>169PLM-14M-6R</t>
  </si>
  <si>
    <t>169PLM-14M-8G</t>
  </si>
  <si>
    <t>169PLM-4M-M6</t>
  </si>
  <si>
    <t>169PLM-4M-M8</t>
  </si>
  <si>
    <t>169PLM-5/32-2</t>
  </si>
  <si>
    <t>169PLM-8-6</t>
  </si>
  <si>
    <t>169PLMBJ-10M-6G</t>
  </si>
  <si>
    <t>BANJO ELBOW</t>
  </si>
  <si>
    <t>169PLMBJ-6M-M5</t>
  </si>
  <si>
    <t>169PLMX-10M-4G</t>
  </si>
  <si>
    <t>MALE EXTENDED ELBOW</t>
  </si>
  <si>
    <t>169PLMX-10M-4R</t>
  </si>
  <si>
    <t>169PLMX-10M-6G</t>
  </si>
  <si>
    <t>169PLMX-12M-4G</t>
  </si>
  <si>
    <t>169PLMX-12M-6G</t>
  </si>
  <si>
    <t>169PLMX-4M-2R</t>
  </si>
  <si>
    <t>MALE EXT ELBOW (5/32 EQUIV.)</t>
  </si>
  <si>
    <t>169PLMX-6M-2G</t>
  </si>
  <si>
    <t>169PLMX-6M-4R</t>
  </si>
  <si>
    <t>169PLMX-8M-2R</t>
  </si>
  <si>
    <t>MALE EXT ELBOW (5/16 EQUIV.)</t>
  </si>
  <si>
    <t>169PLMX-8M-4G</t>
  </si>
  <si>
    <t>169PLMX-8M-4R</t>
  </si>
  <si>
    <t>169PLS-10M-4R</t>
  </si>
  <si>
    <t>169PLS-10M-6G</t>
  </si>
  <si>
    <t>169PLS-12M-8G</t>
  </si>
  <si>
    <t>169PLS-4M-2G</t>
  </si>
  <si>
    <t>169PLS-5/32-2</t>
  </si>
  <si>
    <t>169PLS-6M-4G</t>
  </si>
  <si>
    <t>169PLS-6M-4R</t>
  </si>
  <si>
    <t>169PLS-8-8</t>
  </si>
  <si>
    <t>169PLS-8M-6R</t>
  </si>
  <si>
    <t>169PLSX-10M-4</t>
  </si>
  <si>
    <t>EXTENDED MALE ELBOW</t>
  </si>
  <si>
    <t>169PLSX-10M-4R</t>
  </si>
  <si>
    <t>169PLSX-10M-6R</t>
  </si>
  <si>
    <t>169PLSX-4M-M5</t>
  </si>
  <si>
    <t>169PLSX-8M-2R</t>
  </si>
  <si>
    <t>EXT MALE ELBOW (5/16 EQUIV.)</t>
  </si>
  <si>
    <t>169PLSX-8M-4R</t>
  </si>
  <si>
    <t>171PLM-10M-4R</t>
  </si>
  <si>
    <t>171PLM-12M-6G</t>
  </si>
  <si>
    <t>171PLM-12M-6R</t>
  </si>
  <si>
    <t>171PLM-4-2</t>
  </si>
  <si>
    <t>171PLM-4-4</t>
  </si>
  <si>
    <t>171PLM-4M-2G</t>
  </si>
  <si>
    <t>MALE RUN TEE (5/32 EQUIV.)</t>
  </si>
  <si>
    <t>171PLM-4M-M5</t>
  </si>
  <si>
    <t>171PLM-6-8</t>
  </si>
  <si>
    <t>171PLM-6M-4G</t>
  </si>
  <si>
    <t>171PLM-6M-4R</t>
  </si>
  <si>
    <t>171PLM-8-6</t>
  </si>
  <si>
    <t>171PLM-8-8</t>
  </si>
  <si>
    <t>171PLM-8M-2G</t>
  </si>
  <si>
    <t>MALE RUN TEE (5/16 EQUIV.)</t>
  </si>
  <si>
    <t>171PLM-8M-4G</t>
  </si>
  <si>
    <t>171PLS-10M-6R</t>
  </si>
  <si>
    <t>171PLS-4M-M5</t>
  </si>
  <si>
    <t>171PLS-6M-2</t>
  </si>
  <si>
    <t>171PLS-6M-2G</t>
  </si>
  <si>
    <t>171PLS-6M-4G</t>
  </si>
  <si>
    <t>171PLS-8M-2</t>
  </si>
  <si>
    <t>171PLS-8M-2G</t>
  </si>
  <si>
    <t>171PLS-8M-4</t>
  </si>
  <si>
    <t>171PLS-8M-4G</t>
  </si>
  <si>
    <t>171PLS-8M-6R</t>
  </si>
  <si>
    <t>172PLM-10M-4R</t>
  </si>
  <si>
    <t>172PLM-14M-8R</t>
  </si>
  <si>
    <t>172PLM-4-6</t>
  </si>
  <si>
    <t>172PLM-4M-2R</t>
  </si>
  <si>
    <t>172PLM-4M-M5</t>
  </si>
  <si>
    <t>172PLM-5/32-2</t>
  </si>
  <si>
    <t>172PLM-6-4</t>
  </si>
  <si>
    <t>172PLM-6-6</t>
  </si>
  <si>
    <t>172PLM-6-8</t>
  </si>
  <si>
    <t>172PLM-8-6</t>
  </si>
  <si>
    <t>172PLS-10M-4G</t>
  </si>
  <si>
    <t>172PLS-10M-6G</t>
  </si>
  <si>
    <t>172PLS-4M-2</t>
  </si>
  <si>
    <t>172PLS-4M-2G</t>
  </si>
  <si>
    <t>172PLS-4M-4G</t>
  </si>
  <si>
    <t>172PLS-6M-2</t>
  </si>
  <si>
    <t>172PLS-6M-2G</t>
  </si>
  <si>
    <t>172PLS-6M-4</t>
  </si>
  <si>
    <t>172PLS-6M-M5</t>
  </si>
  <si>
    <t>172PLS-8M-2</t>
  </si>
  <si>
    <t>172PLS-8M-2G</t>
  </si>
  <si>
    <t>172PLS-8M-4</t>
  </si>
  <si>
    <t>24PLP-10M-6M</t>
  </si>
  <si>
    <t>MULTIPLE TEE</t>
  </si>
  <si>
    <t>24PLP-10M-8M</t>
  </si>
  <si>
    <t>MULTIPLE TEE (5/16 EQUIV.)</t>
  </si>
  <si>
    <t>24PLP-6-4</t>
  </si>
  <si>
    <t>24PLP-8M-4M</t>
  </si>
  <si>
    <t>MULT TEE (5/16 &amp; 5/32 EQUIV.)</t>
  </si>
  <si>
    <t>24PLPD-10M-8M</t>
  </si>
  <si>
    <t>DBL MULT TEE (5/16 EQUIV.)</t>
  </si>
  <si>
    <t>24PLPD-8M-4M</t>
  </si>
  <si>
    <t>DBL MULT T (5/16 &amp; 5/32 EQUIV)</t>
  </si>
  <si>
    <t>322PLPSP-4-5</t>
  </si>
  <si>
    <t>322PLPSP-5M-6M</t>
  </si>
  <si>
    <t>322PLPSP-8M-8M</t>
  </si>
  <si>
    <t>BARBED CONNECTOR (5/16 EQUIV.)</t>
  </si>
  <si>
    <t>32PLP-12M-8</t>
  </si>
  <si>
    <t>CONVERTER</t>
  </si>
  <si>
    <t>32PLP-6M-4</t>
  </si>
  <si>
    <t>UNEQL STRGHT UNION</t>
  </si>
  <si>
    <t>32PLPBH-14M</t>
  </si>
  <si>
    <t>32PLPBH-8M</t>
  </si>
  <si>
    <t>BULKHEAD UNION (5/16 EQUIV.)</t>
  </si>
  <si>
    <t>32PLPBHP-4</t>
  </si>
  <si>
    <t>PLUG IN BLKHD UNION</t>
  </si>
  <si>
    <t>32PLPBHP-6</t>
  </si>
  <si>
    <t>32PLPBHP-8</t>
  </si>
  <si>
    <t>32PLPDJ-10M-6G</t>
  </si>
  <si>
    <t>32PLPDJ-4M-2G</t>
  </si>
  <si>
    <t>32PLPDJ-4M-M5</t>
  </si>
  <si>
    <t>DOUBLE BANJO (5/32 EQUIV.)</t>
  </si>
  <si>
    <t>32PLPDJ-6M-2G</t>
  </si>
  <si>
    <t>DOUBLE BANJO</t>
  </si>
  <si>
    <t>32PLPDJ-6M-4G</t>
  </si>
  <si>
    <t>32PLPDJ-8M-4G</t>
  </si>
  <si>
    <t>DOUBLE BANJO (5/16 EQUIV.)</t>
  </si>
  <si>
    <t>32PLPDJ-8M-6G</t>
  </si>
  <si>
    <t>32PLPDJB-4M-2G</t>
  </si>
  <si>
    <t>32PLPDJB-4M-M5</t>
  </si>
  <si>
    <t>32PLPDJB-6M-2G</t>
  </si>
  <si>
    <t>DBL BANJO BODY</t>
  </si>
  <si>
    <t>32PLPDJB-6M-4G</t>
  </si>
  <si>
    <t>32PLPDJB-8M-4G</t>
  </si>
  <si>
    <t>DBL BANJO BODY (5/16 EQUIV.)</t>
  </si>
  <si>
    <t>32PLPDJB-8M-6G</t>
  </si>
  <si>
    <t>32PLPDRC-6M</t>
  </si>
  <si>
    <t>CONNECTOR 3 TUBES</t>
  </si>
  <si>
    <t>32PLPRC-6M</t>
  </si>
  <si>
    <t>CONNECTOR 2 TUBES</t>
  </si>
  <si>
    <t>32PLPRC-8M</t>
  </si>
  <si>
    <t>CONNECTOR 2 TUBES (5/16 EQUIV)</t>
  </si>
  <si>
    <t>32PLPSP-4-3</t>
  </si>
  <si>
    <t>TUBE EXPANDER</t>
  </si>
  <si>
    <t>32PLPSP-4-4M</t>
  </si>
  <si>
    <t>TUBE CONVERTER (5/32 EQUIV.)</t>
  </si>
  <si>
    <t>32PLPSP-4M-2</t>
  </si>
  <si>
    <t>32PLPSP-8M-4</t>
  </si>
  <si>
    <t>TUBE CONVERTER (5/16 EQUIV.)</t>
  </si>
  <si>
    <t>347PLP-6M</t>
  </si>
  <si>
    <t>EQUAL CROSS</t>
  </si>
  <si>
    <t>347PLP-6M-8M</t>
  </si>
  <si>
    <t>UNEQUAL CROSS (5/16 EQUIV.)</t>
  </si>
  <si>
    <t>347PLP-8M</t>
  </si>
  <si>
    <t>EQUAL CROSS (5/16 EQUIV.)</t>
  </si>
  <si>
    <t>362PLP-10M-12M</t>
  </si>
  <si>
    <t>UNION Y CONNECTOR</t>
  </si>
  <si>
    <t>362PLP-2-4</t>
  </si>
  <si>
    <t>362PLP-4M-4</t>
  </si>
  <si>
    <t>UNION Y CONNECTOR (5/32 EQUIV)</t>
  </si>
  <si>
    <t>362PLP-6M-8M</t>
  </si>
  <si>
    <t>UNION Y CONNECTOR (5/16 EQUIV)</t>
  </si>
  <si>
    <t>362PLPD-4M</t>
  </si>
  <si>
    <t>DBL Y CONNECTOR (5/32 EQUIV.)</t>
  </si>
  <si>
    <t>362PLPD-4M-6M</t>
  </si>
  <si>
    <t>362PLPD-5/32</t>
  </si>
  <si>
    <t>362PLPD-6M-8M</t>
  </si>
  <si>
    <t>DBL Y CONNECTOR (5/16 EQUIV.)</t>
  </si>
  <si>
    <t>362PLPSP-10M</t>
  </si>
  <si>
    <t>PLUG IN Y</t>
  </si>
  <si>
    <t>362PLPSP-10M-12M</t>
  </si>
  <si>
    <t>Y PLUG-IN</t>
  </si>
  <si>
    <t>362PLPSP-2</t>
  </si>
  <si>
    <t>362PLPSP-4M-6M</t>
  </si>
  <si>
    <t>PLUG-IN Y (5/32 EQUIV.)</t>
  </si>
  <si>
    <t>362PLPSP-6</t>
  </si>
  <si>
    <t>362PLPSP-6M</t>
  </si>
  <si>
    <t>362PLPSP-6M-8M</t>
  </si>
  <si>
    <t>PLUG-IN Y (5/16 EQUIV.)</t>
  </si>
  <si>
    <t>362PLPSP-8M-10M</t>
  </si>
  <si>
    <t>364PLP-10M-12M</t>
  </si>
  <si>
    <t>UNEQ UNION TEE</t>
  </si>
  <si>
    <t>364PLP-12M-10M</t>
  </si>
  <si>
    <t>364PLP-2-4</t>
  </si>
  <si>
    <t>UNEQUAL UNION TEE</t>
  </si>
  <si>
    <t>364PLP-3M</t>
  </si>
  <si>
    <t>364PLP-6M-4M</t>
  </si>
  <si>
    <t>UNEQL UNION TEE (5/32 EQUIV.)</t>
  </si>
  <si>
    <t>364PLP-8-6</t>
  </si>
  <si>
    <t>364PLP-8M-10M</t>
  </si>
  <si>
    <t>365PLP-2</t>
  </si>
  <si>
    <t>365PLP-2-4</t>
  </si>
  <si>
    <t>365PLP-3</t>
  </si>
  <si>
    <t>365PLP-4M-6M</t>
  </si>
  <si>
    <t>UNEQL UNION ELB (5/32 EQUIV.)</t>
  </si>
  <si>
    <t>365PLP-6M-8M</t>
  </si>
  <si>
    <t>UNEQL UNION ELB (5/16 EQUIV.)</t>
  </si>
  <si>
    <t>365PLP-8M-10M</t>
  </si>
  <si>
    <t>365PLPBH-10M</t>
  </si>
  <si>
    <t>UNEQ BLKHD ELBOW</t>
  </si>
  <si>
    <t>365PLPBH-12M</t>
  </si>
  <si>
    <t>365PLPBH-2</t>
  </si>
  <si>
    <t>365PLPBH-5/32</t>
  </si>
  <si>
    <t>365PLPBH-8</t>
  </si>
  <si>
    <t>365PLPBH-8M</t>
  </si>
  <si>
    <t>BULKHEAD ELBOW (5/16 EQUIV.)</t>
  </si>
  <si>
    <t>368PLP-10M-8G</t>
  </si>
  <si>
    <t>368PLP-12M-6G</t>
  </si>
  <si>
    <t>368PLP-4M-M5</t>
  </si>
  <si>
    <t>368PLP-6M-M5</t>
  </si>
  <si>
    <t>368PLP-8M-6G</t>
  </si>
  <si>
    <t>368PLPD-4M-2G</t>
  </si>
  <si>
    <t>DBL Y MALE CONN (5/32 EQUIV.)</t>
  </si>
  <si>
    <t>368PLPD-6M-2G</t>
  </si>
  <si>
    <t>DBL Y MALE CONN</t>
  </si>
  <si>
    <t>369PLP-14M-6G</t>
  </si>
  <si>
    <t>369PLP-3M-M5</t>
  </si>
  <si>
    <t>369PLP-6M-M12</t>
  </si>
  <si>
    <t>369PLP-6M-M7</t>
  </si>
  <si>
    <t>369PLP-8M-M12</t>
  </si>
  <si>
    <t>369PLPBJ-10M-6G</t>
  </si>
  <si>
    <t>SINGLE BANJO</t>
  </si>
  <si>
    <t>369PLPBJ-12M-6G</t>
  </si>
  <si>
    <t>369PLPBJ-2-0</t>
  </si>
  <si>
    <t>BRASS SINGLE BANJO</t>
  </si>
  <si>
    <t>369PLPBJ-3M-M3</t>
  </si>
  <si>
    <t>369PLPBJ-3M-M5</t>
  </si>
  <si>
    <t>369PLPBJ-5/32-0</t>
  </si>
  <si>
    <t>369PLPBJ-8M-4G</t>
  </si>
  <si>
    <t>SINGLE BANJO (5/16 EQUIV.)</t>
  </si>
  <si>
    <t>369PLPBJ-8M-6G</t>
  </si>
  <si>
    <t>369PLPBJB-10M-4G</t>
  </si>
  <si>
    <t>SINGLE BANJO BODY</t>
  </si>
  <si>
    <t>369PLPBJB-10M-6G</t>
  </si>
  <si>
    <t>369PLPBJB-10M-8G</t>
  </si>
  <si>
    <t>369PLPBJB-12M-6G</t>
  </si>
  <si>
    <t>369PLPBJB-12M-8G</t>
  </si>
  <si>
    <t>369PLPBJB-4M-2G</t>
  </si>
  <si>
    <t>BANJO BODY (5/32 EQUIV.)</t>
  </si>
  <si>
    <t>369PLPBJB-4M-M5</t>
  </si>
  <si>
    <t>369PLPBJB-6M-2G</t>
  </si>
  <si>
    <t>BANJO BODY</t>
  </si>
  <si>
    <t>369PLPBJB-6M-4G</t>
  </si>
  <si>
    <t>369PLPBJB-6M-M5</t>
  </si>
  <si>
    <t>369PLPBJB-8M-2G</t>
  </si>
  <si>
    <t>BANJO BODY (5/16 EQUIV.)</t>
  </si>
  <si>
    <t>369PLPBJB-8M-6G</t>
  </si>
  <si>
    <t>369PLPO-4M-M5</t>
  </si>
  <si>
    <t>OSCLLTNG CMP ELB (5/32 EQUIV.)</t>
  </si>
  <si>
    <t>369PLPO-8M-2G</t>
  </si>
  <si>
    <t>OSCLLTNG CMP ELB (5/16 EQUIV.)</t>
  </si>
  <si>
    <t>369PLPSP-6M-4M</t>
  </si>
  <si>
    <t>PLUG-IN ELBOW (5/32 EQUIV.)</t>
  </si>
  <si>
    <t>369PLPSP-6M-8M</t>
  </si>
  <si>
    <t>PLUG-IN ELBOW (5/16 EQUIV.)</t>
  </si>
  <si>
    <t>369PLPSP-8M</t>
  </si>
  <si>
    <t>369PLPSPX-10M</t>
  </si>
  <si>
    <t>EXT PLUG IN ELBOW</t>
  </si>
  <si>
    <t>369PLPSPX-2</t>
  </si>
  <si>
    <t>369PLPSPX-4M</t>
  </si>
  <si>
    <t>EXT PLUG-IN ELB (5/32 EQUIV.)</t>
  </si>
  <si>
    <t>369PLPSPX-4M-6M</t>
  </si>
  <si>
    <t>369PLPSPX-6M-8M</t>
  </si>
  <si>
    <t>EXT PLUG-IN ELB (5/16 EQUIV.)</t>
  </si>
  <si>
    <t>369PLPSPX-8M</t>
  </si>
  <si>
    <t>369PLPSPX-8M-10M</t>
  </si>
  <si>
    <t>369PLPTJ-10M-6G</t>
  </si>
  <si>
    <t>TWIN BANJO</t>
  </si>
  <si>
    <t>369PLPTJ-4M-2G</t>
  </si>
  <si>
    <t>369PLPTJ-4M-M5</t>
  </si>
  <si>
    <t>369PLPTJ-6M-4G</t>
  </si>
  <si>
    <t>369PLPTJ-8M-4G</t>
  </si>
  <si>
    <t>TWIN BANJO 8MM X 1/4BSPP</t>
  </si>
  <si>
    <t>369PLPTJ-8M-6G</t>
  </si>
  <si>
    <t>TWIN BANJO (5/16 EQUIV.)</t>
  </si>
  <si>
    <t>369PLPTJB-10M-6G</t>
  </si>
  <si>
    <t>369PLPTJB-4M-2G</t>
  </si>
  <si>
    <t>369PLPTJB-4M-M5</t>
  </si>
  <si>
    <t>369PLPTJB-6M-2G</t>
  </si>
  <si>
    <t>369PLPTJB-6M-4G</t>
  </si>
  <si>
    <t>369PLPTJB-6M-6G</t>
  </si>
  <si>
    <t>369PLPTJB-8M-4G</t>
  </si>
  <si>
    <t>369PLPTJB-8M-6G</t>
  </si>
  <si>
    <t>369PLPX-10M-4G</t>
  </si>
  <si>
    <t>369PLPX-10M-6G</t>
  </si>
  <si>
    <t>EXTENDED M ELBW</t>
  </si>
  <si>
    <t>369PLPX-12M-4G</t>
  </si>
  <si>
    <t>369PLPX-12M-6G</t>
  </si>
  <si>
    <t>369PLPX-12M-8G</t>
  </si>
  <si>
    <t>369PLPX-14M-6G</t>
  </si>
  <si>
    <t>369PLPX-2-0</t>
  </si>
  <si>
    <t>369PLPX-4-M7</t>
  </si>
  <si>
    <t>369PLPX-4M-2G</t>
  </si>
  <si>
    <t>369PLPX-4M-4G</t>
  </si>
  <si>
    <t>369PLPX-6M-2G</t>
  </si>
  <si>
    <t>369PLPX-6M-4G</t>
  </si>
  <si>
    <t>369PLPX-6M-M5</t>
  </si>
  <si>
    <t>369PLPX-6M-M7</t>
  </si>
  <si>
    <t>369PLPX-8M-2G</t>
  </si>
  <si>
    <t>369PLPX-8M-4G</t>
  </si>
  <si>
    <t>369PLPX-8M-6G</t>
  </si>
  <si>
    <t>369PLPXSP-4M-6M</t>
  </si>
  <si>
    <t>370PLP-10M-6G</t>
  </si>
  <si>
    <t>370PLP-10M-8G</t>
  </si>
  <si>
    <t>370PLP-12M-6G</t>
  </si>
  <si>
    <t>370PLP-12M-8G</t>
  </si>
  <si>
    <t>370PLP-4M-2G</t>
  </si>
  <si>
    <t>FML ELBOW SWIVEL (5/32 EQUIV.)</t>
  </si>
  <si>
    <t>370PLP-4M-4</t>
  </si>
  <si>
    <t>370PLP-4M-4G</t>
  </si>
  <si>
    <t>370PLP-8M-2</t>
  </si>
  <si>
    <t>FML ELBOW SWIVEL (5/16 EQUIV.)</t>
  </si>
  <si>
    <t>370PLP-8M-2G</t>
  </si>
  <si>
    <t>370PLP-8M-4</t>
  </si>
  <si>
    <t>370PLP-8M-4G</t>
  </si>
  <si>
    <t>370PLP-8M-6G</t>
  </si>
  <si>
    <t>371PLP-10M-4G</t>
  </si>
  <si>
    <t>371PLP-10M-6G</t>
  </si>
  <si>
    <t>371PLP-12M-8G</t>
  </si>
  <si>
    <t>371PLP-14M-6G</t>
  </si>
  <si>
    <t>371PLP-2-0</t>
  </si>
  <si>
    <t>BRASS MALE RUN TEE</t>
  </si>
  <si>
    <t>371PLP-4M-4G</t>
  </si>
  <si>
    <t>371PLP-4M-M5</t>
  </si>
  <si>
    <t>371PLPSP-10M</t>
  </si>
  <si>
    <t>PLUG IN RUN TEE</t>
  </si>
  <si>
    <t>371PLPSP-10M-12M</t>
  </si>
  <si>
    <t>MALE - PLUG IN RUN TEE</t>
  </si>
  <si>
    <t>371PLPSP-12M</t>
  </si>
  <si>
    <t>371PLPSP-4M</t>
  </si>
  <si>
    <t>PLUG-IN RUN TEE (5/32 EQUIV.)</t>
  </si>
  <si>
    <t>371PLPSP-4M-6M</t>
  </si>
  <si>
    <t>371PLPSP-5/32</t>
  </si>
  <si>
    <t>371PLPSP-6M</t>
  </si>
  <si>
    <t>371PLPSP-6M-8M</t>
  </si>
  <si>
    <t>PLUG-IN RUN TEE (5/16 EQUIV.)</t>
  </si>
  <si>
    <t>371PLPSP-8</t>
  </si>
  <si>
    <t>371PLPSP-8M</t>
  </si>
  <si>
    <t>371PLPSP-8M-10M</t>
  </si>
  <si>
    <t>372PLP-12M-6G</t>
  </si>
  <si>
    <t>372PLP-12M-8G</t>
  </si>
  <si>
    <t>372PLP-4M-0</t>
  </si>
  <si>
    <t>372PLP-4M-M5</t>
  </si>
  <si>
    <t>372PLPSP-10M</t>
  </si>
  <si>
    <t>PLUG IN BRANCH TEE</t>
  </si>
  <si>
    <t>372PLPSP-10M-12M</t>
  </si>
  <si>
    <t>PLUG-IN TEE</t>
  </si>
  <si>
    <t>372PLPSP-12M</t>
  </si>
  <si>
    <t>372PLPSP-2</t>
  </si>
  <si>
    <t>372PLPSP-4M-6M</t>
  </si>
  <si>
    <t>PLUG-IN BRANCH T (5/32 EQUIV.)</t>
  </si>
  <si>
    <t>372PLPSP-6M</t>
  </si>
  <si>
    <t>372PLPSP-6M-8M</t>
  </si>
  <si>
    <t>PLUG-IN BRANCH T (5/16 EQUIV.)</t>
  </si>
  <si>
    <t>372PLPSP-8</t>
  </si>
  <si>
    <t>372PLPSP-8M</t>
  </si>
  <si>
    <t>372PLPSP-8M-10M</t>
  </si>
  <si>
    <t>376PLPBJ-4M-2G</t>
  </si>
  <si>
    <t>BANJO W/FML BOLT (5/32 EQUIV.)</t>
  </si>
  <si>
    <t>376PLPBJ-4M-M5</t>
  </si>
  <si>
    <t>376PLPBJ-6M-4G</t>
  </si>
  <si>
    <t>BNJO W/ FEM BOLT</t>
  </si>
  <si>
    <t>377PLP-5-4</t>
  </si>
  <si>
    <t>379PLP-10M-6G</t>
  </si>
  <si>
    <t>379PLP-10M-8G</t>
  </si>
  <si>
    <t>379PLP-12M-4G</t>
  </si>
  <si>
    <t>379PLP-12M-6G</t>
  </si>
  <si>
    <t>379PLP-2-0</t>
  </si>
  <si>
    <t>BRASS MALE ELBOW</t>
  </si>
  <si>
    <t>379PLP-4M-2G</t>
  </si>
  <si>
    <t>379PLP-6M-2G</t>
  </si>
  <si>
    <t>379PLP-6M-4G</t>
  </si>
  <si>
    <t>379PLP-6M-M5</t>
  </si>
  <si>
    <t>379PLP-8M-2G</t>
  </si>
  <si>
    <t>379PLP-8M-4G</t>
  </si>
  <si>
    <t>379PLP-8M-6G</t>
  </si>
  <si>
    <t>379PLPSP-12M</t>
  </si>
  <si>
    <t>45 DEG PLUG IN ELB</t>
  </si>
  <si>
    <t>379PLPSP-2</t>
  </si>
  <si>
    <t>379PLPSP-6M</t>
  </si>
  <si>
    <t>379PLPSP-8M</t>
  </si>
  <si>
    <t>45 DG PLUG-IN ELB (5/16 EQUIV)</t>
  </si>
  <si>
    <t>6-1/2PLPHBF4-B</t>
  </si>
  <si>
    <t>62PLM-14M</t>
  </si>
  <si>
    <t>62PLM-8</t>
  </si>
  <si>
    <t>62PLMBH-12M</t>
  </si>
  <si>
    <t>UNION BULKHEAD</t>
  </si>
  <si>
    <t>62PLMBH-6</t>
  </si>
  <si>
    <t>62PLMSP-10M-6</t>
  </si>
  <si>
    <t>PLUG-IN ADAPTER</t>
  </si>
  <si>
    <t>62PLMSP-12M-8</t>
  </si>
  <si>
    <t>62PLMSP-4-6</t>
  </si>
  <si>
    <t>PLUG-IN EXPANDER</t>
  </si>
  <si>
    <t>62PLS-10M</t>
  </si>
  <si>
    <t>62PLS-4</t>
  </si>
  <si>
    <t>62PLSBH-12M</t>
  </si>
  <si>
    <t>62PLSBH-8</t>
  </si>
  <si>
    <t>639PLM-12M</t>
  </si>
  <si>
    <t>639PLM-14M</t>
  </si>
  <si>
    <t>639PLM-4M</t>
  </si>
  <si>
    <t>PLUG (5/32 EQUIV.)</t>
  </si>
  <si>
    <t>639PLP-3M</t>
  </si>
  <si>
    <t>PLASTIC PLUG</t>
  </si>
  <si>
    <t>639PLS-12M</t>
  </si>
  <si>
    <t>63PLM-10M</t>
  </si>
  <si>
    <t>63PLM-12M</t>
  </si>
  <si>
    <t>63PLM-14M</t>
  </si>
  <si>
    <t>63PLM-4M</t>
  </si>
  <si>
    <t>63PLM-6M</t>
  </si>
  <si>
    <t>63PLP-10M</t>
  </si>
  <si>
    <t>DBL MALE UNION</t>
  </si>
  <si>
    <t>63PLP-12M</t>
  </si>
  <si>
    <t>63PLP-14M</t>
  </si>
  <si>
    <t>63PLP-8</t>
  </si>
  <si>
    <t>66BJB-2G</t>
  </si>
  <si>
    <t>FEMALE BANJO BOLT</t>
  </si>
  <si>
    <t>66BJB-6G</t>
  </si>
  <si>
    <t>66LF-10M-8G</t>
  </si>
  <si>
    <t>66LF-3-2</t>
  </si>
  <si>
    <t>66LF-4-2</t>
  </si>
  <si>
    <t>66LF-4-4</t>
  </si>
  <si>
    <t>66LF-4M-2G</t>
  </si>
  <si>
    <t>FEMALE CONNECTOR (5/32 EQUIV.)</t>
  </si>
  <si>
    <t>66LF-4M-4</t>
  </si>
  <si>
    <t>66LF-6-6</t>
  </si>
  <si>
    <t>66LF-6M-4G</t>
  </si>
  <si>
    <t>66LF-8-4</t>
  </si>
  <si>
    <t>66LF-8-6</t>
  </si>
  <si>
    <t>66LF-8M-4G</t>
  </si>
  <si>
    <t>FEMALE CONNECTOR (5/16 EQUIV.)</t>
  </si>
  <si>
    <t>66LF-8M-6G</t>
  </si>
  <si>
    <t>66PLM-10M-6G</t>
  </si>
  <si>
    <t>66PLM-12M-6G</t>
  </si>
  <si>
    <t>66PLM-4M-4G</t>
  </si>
  <si>
    <t>66PLM-4M-M5</t>
  </si>
  <si>
    <t>66PLM-6M-2G</t>
  </si>
  <si>
    <t>66PLM-6M-4G</t>
  </si>
  <si>
    <t>66PLM-8M-2G</t>
  </si>
  <si>
    <t>66PLMBH-12M-8G</t>
  </si>
  <si>
    <t>66PLMBH-4M-2G</t>
  </si>
  <si>
    <t>FEMALE BULKHEAD (5/32 EQUIV.)</t>
  </si>
  <si>
    <t>66PLMBH-6M-2G</t>
  </si>
  <si>
    <t>66PLMBH-8M-4G</t>
  </si>
  <si>
    <t>FEMALE BULKHEAD (5/16 EQUIV.)</t>
  </si>
  <si>
    <t>66PLPBH-5/32-4</t>
  </si>
  <si>
    <t>67PLM-4M-8M</t>
  </si>
  <si>
    <t>TUBE RED (5/16 &amp; 5/32 EQUIV.)</t>
  </si>
  <si>
    <t>67PLM-6M-10M</t>
  </si>
  <si>
    <t>TUBE REDUCER</t>
  </si>
  <si>
    <t>67PLM-8M-12M</t>
  </si>
  <si>
    <t>67PLP-10M-14M</t>
  </si>
  <si>
    <t>PLUG-IN TUBE END REDUCER</t>
  </si>
  <si>
    <t>67PLP-12M-14M</t>
  </si>
  <si>
    <t>67PLP-2-3</t>
  </si>
  <si>
    <t>67PLP-2-4M</t>
  </si>
  <si>
    <t>TUBE REDUCER (5/32 EQUIV.)</t>
  </si>
  <si>
    <t>67PLP-2-5/32</t>
  </si>
  <si>
    <t>67PLP-3-8M</t>
  </si>
  <si>
    <t>67PLP-4M-8M</t>
  </si>
  <si>
    <t>PLUG IN REDUCER 4MX8M</t>
  </si>
  <si>
    <t>67PLP-6M-12M</t>
  </si>
  <si>
    <t>PLUG IN REDUCER 6MX12M</t>
  </si>
  <si>
    <t>67PLP-6M-14M</t>
  </si>
  <si>
    <t>67PLP-8M-14M</t>
  </si>
  <si>
    <t>67PLP-8M-8</t>
  </si>
  <si>
    <t>68BJB-2G</t>
  </si>
  <si>
    <t>SGL BANJO BOLT</t>
  </si>
  <si>
    <t>68BJB-4G</t>
  </si>
  <si>
    <t>68BJB-6G</t>
  </si>
  <si>
    <t>68BJB-M5</t>
  </si>
  <si>
    <t>68BJBD-2G</t>
  </si>
  <si>
    <t>DBL BANJO BOLT</t>
  </si>
  <si>
    <t>68BJBD-4G</t>
  </si>
  <si>
    <t>68BJBD-6G</t>
  </si>
  <si>
    <t>68BJBD-M5</t>
  </si>
  <si>
    <t>68BJBT-6G</t>
  </si>
  <si>
    <t>TRIPLE BANJO BOLT</t>
  </si>
  <si>
    <t>68LF-14M-8G</t>
  </si>
  <si>
    <t>68LFR-4-1</t>
  </si>
  <si>
    <t>68LFR-4M-M5</t>
  </si>
  <si>
    <t>MALE CONNECTOR (5/32 EQUIV.)</t>
  </si>
  <si>
    <t>68LFR-4M-M7</t>
  </si>
  <si>
    <t>68PLM-10M-4G</t>
  </si>
  <si>
    <t>68PLM-10M-4R</t>
  </si>
  <si>
    <t>68PLM-10M-6G</t>
  </si>
  <si>
    <t>68PLM-10M-8G</t>
  </si>
  <si>
    <t>68PLM-10M-8R</t>
  </si>
  <si>
    <t>68PLM-12M-4G</t>
  </si>
  <si>
    <t>68PLM-12M-6R</t>
  </si>
  <si>
    <t>68PLM-14M-6G</t>
  </si>
  <si>
    <t>68PLM-14M-6R</t>
  </si>
  <si>
    <t>68PLM-14M-8R</t>
  </si>
  <si>
    <t>68PLM-4M-0</t>
  </si>
  <si>
    <t>68PLM-4M-4G</t>
  </si>
  <si>
    <t>68PLM-4M-4R</t>
  </si>
  <si>
    <t>68PLM-4M-M6</t>
  </si>
  <si>
    <t>68PLM-4M-M8</t>
  </si>
  <si>
    <t>68PLM-6-6</t>
  </si>
  <si>
    <t>68PLM-6M-M10</t>
  </si>
  <si>
    <t>68PLM-8-6</t>
  </si>
  <si>
    <t>68PLM-8M-6R</t>
  </si>
  <si>
    <t>68PLMSP-10M-4R</t>
  </si>
  <si>
    <t>MALE STANDPIPE</t>
  </si>
  <si>
    <t>68PLMSP-10M-8G</t>
  </si>
  <si>
    <t>68PLMSP-12M-6G</t>
  </si>
  <si>
    <t>68PLMSP-12M-8G</t>
  </si>
  <si>
    <t>68PLMSP-4M-2R</t>
  </si>
  <si>
    <t>MALE STANDPIPE (5/32 EQUIV.)</t>
  </si>
  <si>
    <t>68PLMSP-4M-4G</t>
  </si>
  <si>
    <t>68PLMSP-4M-M5</t>
  </si>
  <si>
    <t>68PLMSP-6M-2R</t>
  </si>
  <si>
    <t>68PLMSP-6M-4G</t>
  </si>
  <si>
    <t>68PLMSP-6M-4R</t>
  </si>
  <si>
    <t>68PLMSP-8M-2R</t>
  </si>
  <si>
    <t>MALE STANDPIPE (5/16 EQUIV.)</t>
  </si>
  <si>
    <t>68PLMSP-8M-4R</t>
  </si>
  <si>
    <t>68PLPSP-10M-4G</t>
  </si>
  <si>
    <t>68PLPSP-12M-6G</t>
  </si>
  <si>
    <t>68PLPSP-12M-8G</t>
  </si>
  <si>
    <t>68PLPSP-14M-6G</t>
  </si>
  <si>
    <t>68PLPSP-4M-2G</t>
  </si>
  <si>
    <t>68PLPSP-4M-4G</t>
  </si>
  <si>
    <t>68PLPSP-4M-M5</t>
  </si>
  <si>
    <t>68PLPSP-6M-2G</t>
  </si>
  <si>
    <t>68PLPSP-8M-2G</t>
  </si>
  <si>
    <t>68PLPSP-8M-4G</t>
  </si>
  <si>
    <t>68PLPSP-8M-6G</t>
  </si>
  <si>
    <t>68PLS-10M-4</t>
  </si>
  <si>
    <t>68PLS-12M-4G</t>
  </si>
  <si>
    <t>68PLS-3-2</t>
  </si>
  <si>
    <t>68PLS-4-2</t>
  </si>
  <si>
    <t>68PLS-4M-2G</t>
  </si>
  <si>
    <t>68PLS-4M-2R</t>
  </si>
  <si>
    <t>68PLS-4M-4R</t>
  </si>
  <si>
    <t>68PLS-6M-2G</t>
  </si>
  <si>
    <t>68PLS-6M-2R</t>
  </si>
  <si>
    <t>68PLS-6M-4G</t>
  </si>
  <si>
    <t>68PLS-8-4</t>
  </si>
  <si>
    <t>68PLS-8-8</t>
  </si>
  <si>
    <t>68PLSSP-10M-4R</t>
  </si>
  <si>
    <t>68PLSSP-10M-6</t>
  </si>
  <si>
    <t>68PLSSP-12M-4G</t>
  </si>
  <si>
    <t>68PLSSP-12M-4R</t>
  </si>
  <si>
    <t>68PLSSP-4M-2G</t>
  </si>
  <si>
    <t>68PLSSP-4M-2R</t>
  </si>
  <si>
    <t>68PLSSP-6-4</t>
  </si>
  <si>
    <t>68PLSSP-6M-4</t>
  </si>
  <si>
    <t>68PLSSP-6M-4R</t>
  </si>
  <si>
    <t>68PLSSP-8-4</t>
  </si>
  <si>
    <t>68PLSSP-8-6</t>
  </si>
  <si>
    <t>68PLSSP-8-8</t>
  </si>
  <si>
    <t>68PLSSP-8M-2G</t>
  </si>
  <si>
    <t>8-3/8PLPHBF4-B</t>
  </si>
  <si>
    <t>C3BPL4/6-1/4</t>
  </si>
  <si>
    <t>RIGID MALE ELBOW</t>
  </si>
  <si>
    <t>F3BPL4/6-1/8</t>
  </si>
  <si>
    <t>F3BPL6/8-1/4</t>
  </si>
  <si>
    <t>F3BPL6/8-1/8</t>
  </si>
  <si>
    <t>BRASS ADAPTOR</t>
  </si>
  <si>
    <t>L66PLNF-6-4</t>
  </si>
  <si>
    <t>L66PLNGHSV-6-12</t>
  </si>
  <si>
    <t>FEMALE GH ADAPTER</t>
  </si>
  <si>
    <t>PLMC-12M</t>
  </si>
  <si>
    <t>PLMC-14M</t>
  </si>
  <si>
    <t>PLMC-4M</t>
  </si>
  <si>
    <t>CARTRIDGE (5/32 EQUIV.)</t>
  </si>
  <si>
    <t>PLMC-6M</t>
  </si>
  <si>
    <t>PLMC-8M</t>
  </si>
  <si>
    <t>CARTRIDGE (5/16 EQUIV.)</t>
  </si>
  <si>
    <t>PLSC-4M</t>
  </si>
  <si>
    <t>PLSC-6M</t>
  </si>
  <si>
    <t>W172PLP-8-4</t>
  </si>
  <si>
    <t>W368PLP-10M-4R</t>
  </si>
  <si>
    <t>W368PLP-10M-6R</t>
  </si>
  <si>
    <t>W368PLP-10M-8R</t>
  </si>
  <si>
    <t>W368PLP-4M-4R</t>
  </si>
  <si>
    <t>W368PLP-5/32-2</t>
  </si>
  <si>
    <t>W368PLP-6M-2R</t>
  </si>
  <si>
    <t>W368PLP-6M-4R</t>
  </si>
  <si>
    <t>W368PLP-8M-4R</t>
  </si>
  <si>
    <t>W368PLPD-4M-2R</t>
  </si>
  <si>
    <t>W368PLPD-4M-4R</t>
  </si>
  <si>
    <t>W368PLPD-6M-2R</t>
  </si>
  <si>
    <t>W368PLPD-6M-4R</t>
  </si>
  <si>
    <t>W369PLP-16M-6R</t>
  </si>
  <si>
    <t>W369PLP-2-4</t>
  </si>
  <si>
    <t>ELBOW 90 DEGREE - MALE</t>
  </si>
  <si>
    <t>W369PLP-8-4R</t>
  </si>
  <si>
    <t>W369PLP-8-8R</t>
  </si>
  <si>
    <t>W369PLPBJ-10M-6R</t>
  </si>
  <si>
    <t>W369PLPBJ-12M-6R</t>
  </si>
  <si>
    <t>W369PLPBJ-12M-8R</t>
  </si>
  <si>
    <t>W369PLPBJ-4-2</t>
  </si>
  <si>
    <t>W369PLPBJ-8M-4R</t>
  </si>
  <si>
    <t>W369PLPO-10M-4R</t>
  </si>
  <si>
    <t>W369PLPO-10M-6R</t>
  </si>
  <si>
    <t>W369PLPO-12M-4R</t>
  </si>
  <si>
    <t>W369PLPO-4-4</t>
  </si>
  <si>
    <t>W369PLPO-4M-2</t>
  </si>
  <si>
    <t>OSCLLTNG CMPT ELB (5/32 EQUIV)</t>
  </si>
  <si>
    <t>W369PLPO-4M-2R</t>
  </si>
  <si>
    <t>W369PLPO-8M-2R</t>
  </si>
  <si>
    <t>OSCLLTNG CMPT ELB (5/16 EQUIV)</t>
  </si>
  <si>
    <t>W369PLPO-8M-4R</t>
  </si>
  <si>
    <t>W369PLPTJ-4-4</t>
  </si>
  <si>
    <t>W369PLPTJ-6-4</t>
  </si>
  <si>
    <t>W369PLPTJ-6-6</t>
  </si>
  <si>
    <t>W369PLPX-10M-4R</t>
  </si>
  <si>
    <t>W369PLPX-12M-4R</t>
  </si>
  <si>
    <t>W369PLPX-12M-6R</t>
  </si>
  <si>
    <t>W369PLPX-14M-6R</t>
  </si>
  <si>
    <t>W369PLPX-4M-2</t>
  </si>
  <si>
    <t>W369PLPX-4M-2R</t>
  </si>
  <si>
    <t>W369PLPX-4M-4R</t>
  </si>
  <si>
    <t>W369PLPX-5/32-4</t>
  </si>
  <si>
    <t>W369PLPX-6-4</t>
  </si>
  <si>
    <t>W369PLPX-6-6</t>
  </si>
  <si>
    <t>W369PLPX-8M-4</t>
  </si>
  <si>
    <t>W369PLPX-8M-4R</t>
  </si>
  <si>
    <t>W369PLPX-8M-6R</t>
  </si>
  <si>
    <t>W371PLP-10M-4R</t>
  </si>
  <si>
    <t>W371PLP-12M-6R</t>
  </si>
  <si>
    <t>W371PLP-16M-6R</t>
  </si>
  <si>
    <t>W371PLP-2-1</t>
  </si>
  <si>
    <t>W371PLP-3-2</t>
  </si>
  <si>
    <t>W371PLP-4-2</t>
  </si>
  <si>
    <t>W371PLP-4-6</t>
  </si>
  <si>
    <t>W371PLP-8-4</t>
  </si>
  <si>
    <t>W371PLP-8M-2R</t>
  </si>
  <si>
    <t>W371PLP-8M-4R</t>
  </si>
  <si>
    <t>W371PLP-8M-6R</t>
  </si>
  <si>
    <t>W372PLP-10M-8R</t>
  </si>
  <si>
    <t>W372PLP-12M-4R</t>
  </si>
  <si>
    <t>W372PLP-2-1</t>
  </si>
  <si>
    <t>W372PLP-2-2R</t>
  </si>
  <si>
    <t>W372PLP-3-2R</t>
  </si>
  <si>
    <t>W372PLP-3-4R</t>
  </si>
  <si>
    <t>W372PLP-4-2R</t>
  </si>
  <si>
    <t>W372PLP-4-4R</t>
  </si>
  <si>
    <t>W372PLP-4M-2R</t>
  </si>
  <si>
    <t>W372PLP-5-6</t>
  </si>
  <si>
    <t>W372PLP-5/32-4</t>
  </si>
  <si>
    <t>W372PLP-6-4R</t>
  </si>
  <si>
    <t>W372PLP-6-6R</t>
  </si>
  <si>
    <t>W372PLP-8-4</t>
  </si>
  <si>
    <t>W372PLP-8-4R</t>
  </si>
  <si>
    <t>W372PLP-8-6R</t>
  </si>
  <si>
    <t>W372PLP-8M-2</t>
  </si>
  <si>
    <t>W379PLP-10M-6R</t>
  </si>
  <si>
    <t>W379PLP-10M-8R</t>
  </si>
  <si>
    <t>W379PLP-12M-4R</t>
  </si>
  <si>
    <t>45 MALE ELBOW</t>
  </si>
  <si>
    <t>W379PLP-12M-6R</t>
  </si>
  <si>
    <t>W379PLP-2-2</t>
  </si>
  <si>
    <t>W379PLP-4M-2R</t>
  </si>
  <si>
    <t>W379PLP-6M-4R</t>
  </si>
  <si>
    <t>W379PLP-8M-2R</t>
  </si>
  <si>
    <t>W379PLP-8M-6R</t>
  </si>
  <si>
    <t>W68GC-3-2</t>
  </si>
  <si>
    <t>W68LF-16M-6R</t>
  </si>
  <si>
    <t>STRAIGHT MALE CONNEC</t>
  </si>
  <si>
    <t>W68LF-2-1</t>
  </si>
  <si>
    <t>W68LF-2-2R</t>
  </si>
  <si>
    <t>W68LF-2-4</t>
  </si>
  <si>
    <t>W68LF-3-2R</t>
  </si>
  <si>
    <t>W68LF-3-4R</t>
  </si>
  <si>
    <t>W68LF-6-6R</t>
  </si>
  <si>
    <t>W68LF-6-8R</t>
  </si>
  <si>
    <t>W68LF-8-4R</t>
  </si>
  <si>
    <t>W68LF-8-6R</t>
  </si>
  <si>
    <t>W68PLPR-4-1</t>
  </si>
  <si>
    <t>ROUND BODY MALE CONNECTOR</t>
  </si>
  <si>
    <t>W68PLPR-4-4</t>
  </si>
  <si>
    <t>W68PLPR-5/32-1</t>
  </si>
  <si>
    <t>W68PLPSP-10M-4R</t>
  </si>
  <si>
    <t>W68PLPSP-10M-8R</t>
  </si>
  <si>
    <t>W68PLPSP-12M-6R</t>
  </si>
  <si>
    <t>W68PLPSP-12M-8R</t>
  </si>
  <si>
    <t>W68PLPSP-4-4</t>
  </si>
  <si>
    <t>W68PLPSP-4M-4R</t>
  </si>
  <si>
    <t>W68PLPSP-6M-2R</t>
  </si>
  <si>
    <t>W68PLPSP-6M-4R</t>
  </si>
  <si>
    <t>W68PLPSP-8-6</t>
  </si>
  <si>
    <t>W68PLPSP-8M-2R</t>
  </si>
  <si>
    <t>W68PLPSP-8M-4R</t>
  </si>
  <si>
    <t>W68PLPSP-8M-6R</t>
  </si>
  <si>
    <t>127HB-6-6</t>
  </si>
  <si>
    <t>SWIVEL HOSE BARB</t>
  </si>
  <si>
    <t>128HBLSV-5-4</t>
  </si>
  <si>
    <t>HB TO SWIVEL FEM BAL</t>
  </si>
  <si>
    <t>1695HB-12-10</t>
  </si>
  <si>
    <t>HB ELBOW TO STRAIGHT</t>
  </si>
  <si>
    <t>1725HB-6-6</t>
  </si>
  <si>
    <t>HOSE BARB ADAPTER</t>
  </si>
  <si>
    <t>1795HB-12-8</t>
  </si>
  <si>
    <t>179HB-6-4</t>
  </si>
  <si>
    <t>HB ELBOW TO MALE PIP</t>
  </si>
  <si>
    <t>179HB-6-6</t>
  </si>
  <si>
    <t>685HB-12-8</t>
  </si>
  <si>
    <t>HOSE ADAPTER</t>
  </si>
  <si>
    <t>685HB-16-8</t>
  </si>
  <si>
    <t>97HC-3</t>
  </si>
  <si>
    <t>SS DRIVE CLAMP</t>
  </si>
  <si>
    <t>N1125HBL-4-4</t>
  </si>
  <si>
    <t>VS125HBL-5-2</t>
  </si>
  <si>
    <t>VS125HBL-6-6</t>
  </si>
  <si>
    <t>VS129HB-4-2</t>
  </si>
  <si>
    <t>VS129HB-4-4</t>
  </si>
  <si>
    <t>1/4FHG4-B</t>
  </si>
  <si>
    <t>BRASS ADAPTER</t>
  </si>
  <si>
    <t>210P-2</t>
  </si>
  <si>
    <t>LOCK NUT</t>
  </si>
  <si>
    <t>210P-6</t>
  </si>
  <si>
    <t>222P-6-M122</t>
  </si>
  <si>
    <t>VS209P-12-8</t>
  </si>
  <si>
    <t>BRASS BUSHING</t>
  </si>
  <si>
    <t>VS209P-16-8</t>
  </si>
  <si>
    <t>VS215PNL-6-15</t>
  </si>
  <si>
    <t>BRASS NIPPLE</t>
  </si>
  <si>
    <t>VS215PNL-6-30</t>
  </si>
  <si>
    <t>VS215PNL-6-35</t>
  </si>
  <si>
    <t>VS215PNL-8-35</t>
  </si>
  <si>
    <t>VS216P-12</t>
  </si>
  <si>
    <t>VS216P-12-8</t>
  </si>
  <si>
    <t>VS216P-6</t>
  </si>
  <si>
    <t>VS216P-6-4</t>
  </si>
  <si>
    <t>VS216P-8</t>
  </si>
  <si>
    <t>VS218P-12</t>
  </si>
  <si>
    <t>BRASS PLUG</t>
  </si>
  <si>
    <t>VS2202P-6-6</t>
  </si>
  <si>
    <t>VS2202P-8-8</t>
  </si>
  <si>
    <t>VS2202PA-4-4</t>
  </si>
  <si>
    <t>VS2214P-8-8</t>
  </si>
  <si>
    <t>VS2224P-2</t>
  </si>
  <si>
    <t>VS2224P-6</t>
  </si>
  <si>
    <t>VS2225P-12</t>
  </si>
  <si>
    <t>VS222P-12-12</t>
  </si>
  <si>
    <t>VS222P-8-6</t>
  </si>
  <si>
    <t>VSNI2202P-6-6</t>
  </si>
  <si>
    <t>PIPE ELBOW</t>
  </si>
  <si>
    <t>VSNI2202PA-6-6</t>
  </si>
  <si>
    <t>NI PLT STREET ELB</t>
  </si>
  <si>
    <t>VSNI2225P-6</t>
  </si>
  <si>
    <t>NI PLATE PIPE FTG</t>
  </si>
  <si>
    <t>90GH-12-3</t>
  </si>
  <si>
    <t>SWIVEL CONNECTOR</t>
  </si>
  <si>
    <t>VSNI88GH-12-6</t>
  </si>
  <si>
    <t>NI PLATE GH FITTING</t>
  </si>
  <si>
    <t>BVG4-1L0CK</t>
  </si>
  <si>
    <t>FCB832-5</t>
  </si>
  <si>
    <t>FCCI731-10M-4R</t>
  </si>
  <si>
    <t>FCCI731-12M-4R</t>
  </si>
  <si>
    <t>FCCI731-12M-6R</t>
  </si>
  <si>
    <t>FCCI731-12M-8R</t>
  </si>
  <si>
    <t>FCCI731-5/32-4</t>
  </si>
  <si>
    <t>FCCS731-6M-4R</t>
  </si>
  <si>
    <t>FCCS731-8M-4R</t>
  </si>
  <si>
    <t>FCCSP731-10M</t>
  </si>
  <si>
    <t>FCCSPI731-10M</t>
  </si>
  <si>
    <t>FCK701C-12M-6G</t>
  </si>
  <si>
    <t>MV308-10M-6G</t>
  </si>
  <si>
    <t>MINI-BALL VALVE</t>
  </si>
  <si>
    <t>MV308-6M-2G</t>
  </si>
  <si>
    <t>MV309-12M</t>
  </si>
  <si>
    <t>MINI-BALL VLV - PTC</t>
  </si>
  <si>
    <t>MV309-4M</t>
  </si>
  <si>
    <t>PTC MINI-BALL VLV (5/32 EQUIV)</t>
  </si>
  <si>
    <t>PV607-4</t>
  </si>
  <si>
    <t>MALE-MALE PLUG VALVE</t>
  </si>
  <si>
    <t>V500CS-12-04</t>
  </si>
  <si>
    <t>TEE HNDL FEMALE CS B</t>
  </si>
  <si>
    <t>V500CS-16-21</t>
  </si>
  <si>
    <t>OVAL HNDL FEMALE CS</t>
  </si>
  <si>
    <t>V500CS-4-21</t>
  </si>
  <si>
    <t>V500CS-8-21</t>
  </si>
  <si>
    <t>V500P-12-03</t>
  </si>
  <si>
    <t>V500P-12-21</t>
  </si>
  <si>
    <t>OVAL HANDLE FEMALE B</t>
  </si>
  <si>
    <t>V500P-16-03</t>
  </si>
  <si>
    <t>V500P-4-03</t>
  </si>
  <si>
    <t>V500P-8-03</t>
  </si>
  <si>
    <t>V501P-4-21</t>
  </si>
  <si>
    <t>OVAL HDL MALE-FEMALE</t>
  </si>
  <si>
    <t>V501P-6-04</t>
  </si>
  <si>
    <t>TEE HDL MALE-FEMALE</t>
  </si>
  <si>
    <t>V501P-8-21</t>
  </si>
  <si>
    <t>V502P-12-SUB</t>
  </si>
  <si>
    <t>BV ASSEMBLY</t>
  </si>
  <si>
    <t>V502P-16-SUB</t>
  </si>
  <si>
    <t>V502P-4-SUB</t>
  </si>
  <si>
    <t>V502P-6-SUB</t>
  </si>
  <si>
    <t>V502SS-4-SUB</t>
  </si>
  <si>
    <t>SS BV ASSEMBLY</t>
  </si>
  <si>
    <t>V502SS-6-20</t>
  </si>
  <si>
    <t>SHORT HNDL FEMALE SS</t>
  </si>
  <si>
    <t>V502SS-8-SUB</t>
  </si>
  <si>
    <t>V506CS-4</t>
  </si>
  <si>
    <t>CARBON STEEL SAE BALL VALVE</t>
  </si>
  <si>
    <t>V506HP-24</t>
  </si>
  <si>
    <t>BALL VALVE - SAE FEMLE STR THD</t>
  </si>
  <si>
    <t>V509P-12</t>
  </si>
  <si>
    <t>BALL VALVE - BRASS SWEAT END</t>
  </si>
  <si>
    <t>V509P-20</t>
  </si>
  <si>
    <t>V509P-32</t>
  </si>
  <si>
    <t>V510P-10-04</t>
  </si>
  <si>
    <t>TEE HNDL STRT THREAD</t>
  </si>
  <si>
    <t>V510P-4-04</t>
  </si>
  <si>
    <t>V510P-8-21</t>
  </si>
  <si>
    <t>V590P-16</t>
  </si>
  <si>
    <t>90 DEG FLW MAL-FEM B</t>
  </si>
  <si>
    <t>V591P-4</t>
  </si>
  <si>
    <t>90 DEG FLW MALE-MALE</t>
  </si>
  <si>
    <t>V591P-4-04</t>
  </si>
  <si>
    <t>LVR HDL 90 DEG MAL-M</t>
  </si>
  <si>
    <t>V591P-6</t>
  </si>
  <si>
    <t>V591P-8</t>
  </si>
  <si>
    <t>VP500CS-6</t>
  </si>
  <si>
    <t>LKNG HDL FEMALE CS B</t>
  </si>
  <si>
    <t>VP500HP-4</t>
  </si>
  <si>
    <t>CS NPT 6000P LOCK BALL VALVE</t>
  </si>
  <si>
    <t>VP500HP-6</t>
  </si>
  <si>
    <t>VP501P-4</t>
  </si>
  <si>
    <t>LKING HDL MALE-FEMAL</t>
  </si>
  <si>
    <t>VP502P-6</t>
  </si>
  <si>
    <t>LKNG HNDL FEM PNL MN</t>
  </si>
  <si>
    <t>VP506CS-4</t>
  </si>
  <si>
    <t>CS BALL VALVE</t>
  </si>
  <si>
    <t>VP506HP-20</t>
  </si>
  <si>
    <t>CS SAE 6000P LH BALL VALVE</t>
  </si>
  <si>
    <t>VP506HP-6</t>
  </si>
  <si>
    <t>VP510P-6</t>
  </si>
  <si>
    <t>LKNG HDL THRD O-RING</t>
  </si>
  <si>
    <t>VV500P-6</t>
  </si>
  <si>
    <t>VENTED FEMALE BV</t>
  </si>
  <si>
    <t>VV501P-12</t>
  </si>
  <si>
    <t>VENTED MALE-FEMALE B</t>
  </si>
  <si>
    <t>VV501P-16</t>
  </si>
  <si>
    <t>VVP501P-16</t>
  </si>
  <si>
    <t>VNTD LKING HDL MAL-F</t>
  </si>
  <si>
    <t>VVP501P-4</t>
  </si>
  <si>
    <t>VVP501P-8</t>
  </si>
  <si>
    <t>VVP502P-6</t>
  </si>
  <si>
    <t>VNTD LKNG HNDL FEM P</t>
  </si>
  <si>
    <t>XPSBJ731-M5</t>
  </si>
  <si>
    <t>102-F-04-BPD</t>
  </si>
  <si>
    <t>SPRING TYPE TUBE BENDER</t>
  </si>
  <si>
    <t>368-FH-BPD</t>
  </si>
  <si>
    <t>3 HEADED TUBE BENDER (METRIC)</t>
  </si>
  <si>
    <t>93-FB-BPD</t>
  </si>
  <si>
    <t>FLARING TOOL</t>
  </si>
  <si>
    <t>0101 04 10</t>
  </si>
  <si>
    <t>MALE - BRASS CONNECTOR</t>
  </si>
  <si>
    <t>0101 04 55</t>
  </si>
  <si>
    <t>0101 04 56</t>
  </si>
  <si>
    <t>0101 05 10</t>
  </si>
  <si>
    <t>0101 05 60</t>
  </si>
  <si>
    <t>0101 06 10 39</t>
  </si>
  <si>
    <t>MALE - BRASS CONNECTOR W/SEAL</t>
  </si>
  <si>
    <t>0101 06 13 39</t>
  </si>
  <si>
    <t>0101 06 60</t>
  </si>
  <si>
    <t>0101 06 62</t>
  </si>
  <si>
    <t>0101 08 10 39</t>
  </si>
  <si>
    <t>0101 08 13 39</t>
  </si>
  <si>
    <t>0101 08 17</t>
  </si>
  <si>
    <t>10GR</t>
  </si>
  <si>
    <t>GRAB RING</t>
  </si>
  <si>
    <t>309P-12-2PP</t>
  </si>
  <si>
    <t>PARBARB BUSHING</t>
  </si>
  <si>
    <t>309P-12-4N</t>
  </si>
  <si>
    <t>309P-12-6N</t>
  </si>
  <si>
    <t>309P-12-6PP</t>
  </si>
  <si>
    <t>309P-12-8PP</t>
  </si>
  <si>
    <t>309P-4-2N</t>
  </si>
  <si>
    <t>309P-4-2PP</t>
  </si>
  <si>
    <t>309P-6-2N</t>
  </si>
  <si>
    <t>309P-6-4N</t>
  </si>
  <si>
    <t>309P-8-2N</t>
  </si>
  <si>
    <t>309P-8-2PP</t>
  </si>
  <si>
    <t>309P-8-4PP</t>
  </si>
  <si>
    <t>309P-8-6N</t>
  </si>
  <si>
    <t>3130 56 03</t>
  </si>
  <si>
    <t>SAFETY CLIP</t>
  </si>
  <si>
    <t>3130 60 03</t>
  </si>
  <si>
    <t>3130 62 03</t>
  </si>
  <si>
    <t>313GH-12N</t>
  </si>
  <si>
    <t>PARBARB CAP</t>
  </si>
  <si>
    <t>4020 56 00WP2</t>
  </si>
  <si>
    <t>IN-LINE BALL VLV</t>
  </si>
  <si>
    <t>4020 60 00WP2</t>
  </si>
  <si>
    <t>BALL VALVE - IN LINE</t>
  </si>
  <si>
    <t>4021 56 14WP2</t>
  </si>
  <si>
    <t>INLNE BALL VLV TUBE</t>
  </si>
  <si>
    <t>4021 60 18WP2</t>
  </si>
  <si>
    <t>4022 56 14WP2</t>
  </si>
  <si>
    <t>TANK BALL VLV TUBE</t>
  </si>
  <si>
    <t>4022 60 18WP2</t>
  </si>
  <si>
    <t>6300 04 00</t>
  </si>
  <si>
    <t>CARTRIDGE LIQUIFIT D4</t>
  </si>
  <si>
    <t>6300 08 00</t>
  </si>
  <si>
    <t>6300 62 00</t>
  </si>
  <si>
    <t>CARTRIDGE D1/2</t>
  </si>
  <si>
    <t>6302 04 00WP2</t>
  </si>
  <si>
    <t>6302 04 06WP2</t>
  </si>
  <si>
    <t>UNEQUAL ELBOW</t>
  </si>
  <si>
    <t>6302 06 00WP2</t>
  </si>
  <si>
    <t>6302 06 08WP2</t>
  </si>
  <si>
    <t>6302 08 00WP2</t>
  </si>
  <si>
    <t>LIQUIFIT EQUAL ELBOW</t>
  </si>
  <si>
    <t>6302 08 60WP2</t>
  </si>
  <si>
    <t>6302 12 00WP2</t>
  </si>
  <si>
    <t>6302 56 60WP2</t>
  </si>
  <si>
    <t>6304 04 00WP2</t>
  </si>
  <si>
    <t>6304 08 00WP2</t>
  </si>
  <si>
    <t>PLASTIC TEE</t>
  </si>
  <si>
    <t>6304 12 00WP2</t>
  </si>
  <si>
    <t>6304 62 60WP2</t>
  </si>
  <si>
    <t>UNEQUAL TEE</t>
  </si>
  <si>
    <t>6306 06 10WP2</t>
  </si>
  <si>
    <t>6306 08 12WP2</t>
  </si>
  <si>
    <t>6306 10 12WP2</t>
  </si>
  <si>
    <t>6306 60 62WP2</t>
  </si>
  <si>
    <t>UNEQL UNION CNNCTR</t>
  </si>
  <si>
    <t>6307 06 00WP2</t>
  </si>
  <si>
    <t>LIQUIFIT EQUAL CROSS</t>
  </si>
  <si>
    <t>6315 06 10WP2</t>
  </si>
  <si>
    <t>CONNECTOR LIQ D6 FEMALE</t>
  </si>
  <si>
    <t>6315 06 13WP2</t>
  </si>
  <si>
    <t>6315 08 13WP2</t>
  </si>
  <si>
    <t>CONNECTOR LIQ D8 FEMALE</t>
  </si>
  <si>
    <t>6316 04 00WP2</t>
  </si>
  <si>
    <t>6316 06 00WP2</t>
  </si>
  <si>
    <t>6316 08 00WP2</t>
  </si>
  <si>
    <t>6316 60 00WP2</t>
  </si>
  <si>
    <t>6322 60 08WP2</t>
  </si>
  <si>
    <t>TUBE TO HOSE STEM</t>
  </si>
  <si>
    <t>6325 60 133WP2</t>
  </si>
  <si>
    <t>FEMALE CNNCTR</t>
  </si>
  <si>
    <t>6326 04 00WP2</t>
  </si>
  <si>
    <t>6326 08 00WP2</t>
  </si>
  <si>
    <t>6326 56 00WP2</t>
  </si>
  <si>
    <t>6326 60 00WP2</t>
  </si>
  <si>
    <t>6326 62 00WP2</t>
  </si>
  <si>
    <t>6340 04 00WP2</t>
  </si>
  <si>
    <t>EQUAL Y</t>
  </si>
  <si>
    <t>6340 06 00WP2</t>
  </si>
  <si>
    <t>Y UNION</t>
  </si>
  <si>
    <t>6340 08 00WP2</t>
  </si>
  <si>
    <t>6340 10 00WP2</t>
  </si>
  <si>
    <t>6340 12 00WP2</t>
  </si>
  <si>
    <t>6340 60 00WP2</t>
  </si>
  <si>
    <t>2-WAY DVDR</t>
  </si>
  <si>
    <t>6351 04 00WP2</t>
  </si>
  <si>
    <t>LIQ END STOP</t>
  </si>
  <si>
    <t>6351 56 00WP2</t>
  </si>
  <si>
    <t>PLASTIC END STOP</t>
  </si>
  <si>
    <t>6366 04 06WP2</t>
  </si>
  <si>
    <t>6366 06 08WP2</t>
  </si>
  <si>
    <t>6366 06 10WP2</t>
  </si>
  <si>
    <t>6366 08 10WP2</t>
  </si>
  <si>
    <t>6366 08 12WP2</t>
  </si>
  <si>
    <t>6366 08 62WP2</t>
  </si>
  <si>
    <t>PLASTIC REDUCER</t>
  </si>
  <si>
    <t>6366 56 08WP2</t>
  </si>
  <si>
    <t>6380 04 00WP2</t>
  </si>
  <si>
    <t>PLUG IN 45 DEG ELBOW</t>
  </si>
  <si>
    <t>6380 06 00WP2</t>
  </si>
  <si>
    <t>6380 08 00WP2</t>
  </si>
  <si>
    <t>6380 10 00WP2</t>
  </si>
  <si>
    <t>6380 12 00WP2</t>
  </si>
  <si>
    <t>6382 04 00WP2</t>
  </si>
  <si>
    <t>PLUG-IN ELBOW</t>
  </si>
  <si>
    <t>6382 04 06WP2</t>
  </si>
  <si>
    <t>6382 06 08WP2</t>
  </si>
  <si>
    <t>6382 62 00WP2</t>
  </si>
  <si>
    <t>6383 04 00WP2</t>
  </si>
  <si>
    <t>6383 06 00WP2</t>
  </si>
  <si>
    <t>PLUG-IN TAILPIECE RUN TEE</t>
  </si>
  <si>
    <t>6383 08 00WP2</t>
  </si>
  <si>
    <t>6383 10 00WP2</t>
  </si>
  <si>
    <t>6383 62 00WP2</t>
  </si>
  <si>
    <t>PLUG-IN RUN TEE</t>
  </si>
  <si>
    <t>6388 04 00WP2</t>
  </si>
  <si>
    <t>6388 06 00WP2</t>
  </si>
  <si>
    <t>6388 08 00WP2</t>
  </si>
  <si>
    <t>PLUG-IN TAILPIECE TEE</t>
  </si>
  <si>
    <t>6388 10 00WP2</t>
  </si>
  <si>
    <t>6388 62 00WP2</t>
  </si>
  <si>
    <t>PLUG IN BRNCH TEE</t>
  </si>
  <si>
    <t>6503 08 13WP2</t>
  </si>
  <si>
    <t>SWIVEL MALE RUN TEE</t>
  </si>
  <si>
    <t>6503 10 13WP2</t>
  </si>
  <si>
    <t>6503 56 11WP2</t>
  </si>
  <si>
    <t>SWIVEL M RUN TEE</t>
  </si>
  <si>
    <t>6503 56 14WP2</t>
  </si>
  <si>
    <t>6503 56 18WP2</t>
  </si>
  <si>
    <t>6503 60 14WP2</t>
  </si>
  <si>
    <t>6503 62 22WP2</t>
  </si>
  <si>
    <t>6505 04 10WP2</t>
  </si>
  <si>
    <t>6505 06 10WP2</t>
  </si>
  <si>
    <t>6505 08 10WP2</t>
  </si>
  <si>
    <t>6505 08 17WP2</t>
  </si>
  <si>
    <t>6505 10 13WP2</t>
  </si>
  <si>
    <t>6505 10 17WP2</t>
  </si>
  <si>
    <t>6505 10 21WP2</t>
  </si>
  <si>
    <t>6505 12 17WP2</t>
  </si>
  <si>
    <t>6505 12 21WP2</t>
  </si>
  <si>
    <t>6505 60 18WP2</t>
  </si>
  <si>
    <t>6508 06 10WP2</t>
  </si>
  <si>
    <t>SWIVEL BRANCH TEE</t>
  </si>
  <si>
    <t>6508 06 13WP2</t>
  </si>
  <si>
    <t>6508 08 10WP2</t>
  </si>
  <si>
    <t>6508 08 13WP2</t>
  </si>
  <si>
    <t>MALE BRANCH TEE - SWIVEL</t>
  </si>
  <si>
    <t>6508 10 13WP2</t>
  </si>
  <si>
    <t>6508 10 21WP2</t>
  </si>
  <si>
    <t>6508 56 11WP2</t>
  </si>
  <si>
    <t>6508 56 18WP2</t>
  </si>
  <si>
    <t>6508 60 14WP2</t>
  </si>
  <si>
    <t>6508 60 18WP2</t>
  </si>
  <si>
    <t>6508 62 18WP2</t>
  </si>
  <si>
    <t>6509 06 10WP2</t>
  </si>
  <si>
    <t>SWIVEL ELBOW</t>
  </si>
  <si>
    <t>6509 06 13WP2</t>
  </si>
  <si>
    <t>6509 08 10WP2</t>
  </si>
  <si>
    <t>6509 08 13WP2</t>
  </si>
  <si>
    <t>6509 08 17WP2</t>
  </si>
  <si>
    <t>6509 12 21WP2</t>
  </si>
  <si>
    <t>6509 60 18WP2</t>
  </si>
  <si>
    <t>6509 62 22WP2</t>
  </si>
  <si>
    <t>6521 06 10WP2</t>
  </si>
  <si>
    <t>TUBE STEM ADAPTER</t>
  </si>
  <si>
    <t>6521 06 13WP2</t>
  </si>
  <si>
    <t>STEM ADAPTER</t>
  </si>
  <si>
    <t>6521 06 17WP2</t>
  </si>
  <si>
    <t>6521 08 10WP2</t>
  </si>
  <si>
    <t>STEM ADAPTOR</t>
  </si>
  <si>
    <t>6521 08 13WP2</t>
  </si>
  <si>
    <t>6521 08 17WP2</t>
  </si>
  <si>
    <t>6521 10 13WP2</t>
  </si>
  <si>
    <t>6521 10 17WP2</t>
  </si>
  <si>
    <t>6521 10 21WP2</t>
  </si>
  <si>
    <t>6521 12 21WP2</t>
  </si>
  <si>
    <t>6521 56 11WP2</t>
  </si>
  <si>
    <t>6521 56 14WP2</t>
  </si>
  <si>
    <t>6521 56 18WP2</t>
  </si>
  <si>
    <t>6521 60 18WP2</t>
  </si>
  <si>
    <t>6521 62 22WP2</t>
  </si>
  <si>
    <t>6548 56 11WP2</t>
  </si>
  <si>
    <t>6548 56 14WP2</t>
  </si>
  <si>
    <t>6548 56 18WP2</t>
  </si>
  <si>
    <t>6548 60 14WP2</t>
  </si>
  <si>
    <t>6548 60 18WP2</t>
  </si>
  <si>
    <t>6548 62 18WP2</t>
  </si>
  <si>
    <t>TWO-WAY DIVIDER</t>
  </si>
  <si>
    <t>6548 62 22WP2</t>
  </si>
  <si>
    <t>6579 06 13WP2</t>
  </si>
  <si>
    <t>FIXED ELBOW - MALE BSPT THREAD</t>
  </si>
  <si>
    <t>6579 56 18WP2</t>
  </si>
  <si>
    <t>6579 60 18WP2</t>
  </si>
  <si>
    <t>7992 56 00WP2</t>
  </si>
  <si>
    <t>CHECK VALVE</t>
  </si>
  <si>
    <t>7992 60 00WP2</t>
  </si>
  <si>
    <t>G1C-S</t>
  </si>
  <si>
    <t>BLOW GUN SAFETY CHROME</t>
  </si>
  <si>
    <t>0101 06 13</t>
  </si>
  <si>
    <t>0101 10 17 39</t>
  </si>
  <si>
    <t>0101 10 75</t>
  </si>
  <si>
    <t>0101 12 13 39</t>
  </si>
  <si>
    <t>0101 12 17 39</t>
  </si>
  <si>
    <t>0101 12 78</t>
  </si>
  <si>
    <t>0101 14 17</t>
  </si>
  <si>
    <t>0101 14 21</t>
  </si>
  <si>
    <t>0101 14 21 39</t>
  </si>
  <si>
    <t>0101 15 78</t>
  </si>
  <si>
    <t>0101 16 21</t>
  </si>
  <si>
    <t>MALE BRASS CONNECTOR</t>
  </si>
  <si>
    <t>0101 16 82</t>
  </si>
  <si>
    <t>0102 05 00</t>
  </si>
  <si>
    <t>0102 08 00</t>
  </si>
  <si>
    <t>0102 12 00</t>
  </si>
  <si>
    <t>0102 14 00</t>
  </si>
  <si>
    <t>0102 22 00</t>
  </si>
  <si>
    <t>0103 05 10</t>
  </si>
  <si>
    <t>0103 06 10</t>
  </si>
  <si>
    <t>MALE - BRASS RUNTEE</t>
  </si>
  <si>
    <t>0103 08 13</t>
  </si>
  <si>
    <t>MALE RUN TEE BRASS 8MM OD</t>
  </si>
  <si>
    <t>0103 12 13</t>
  </si>
  <si>
    <t>0103 12 17</t>
  </si>
  <si>
    <t>0104 08 00</t>
  </si>
  <si>
    <t>0104 10 00</t>
  </si>
  <si>
    <t>0104 28 00</t>
  </si>
  <si>
    <t>0105 05 10</t>
  </si>
  <si>
    <t>0105 05 13</t>
  </si>
  <si>
    <t>0105 06 17</t>
  </si>
  <si>
    <t>0105 08 10</t>
  </si>
  <si>
    <t>0105 08 11</t>
  </si>
  <si>
    <t>0105 08 13</t>
  </si>
  <si>
    <t>0105 08 14</t>
  </si>
  <si>
    <t>0105 08 17</t>
  </si>
  <si>
    <t>0105 10 10</t>
  </si>
  <si>
    <t>0105 12 13</t>
  </si>
  <si>
    <t>0105 12 17</t>
  </si>
  <si>
    <t>0105 14 13</t>
  </si>
  <si>
    <t>0105 14 17</t>
  </si>
  <si>
    <t>0105 14 21</t>
  </si>
  <si>
    <t>0105 15 17</t>
  </si>
  <si>
    <t>0105 15 21</t>
  </si>
  <si>
    <t>0105 16 17</t>
  </si>
  <si>
    <t>0105 16 21</t>
  </si>
  <si>
    <t>0105 16 27</t>
  </si>
  <si>
    <t>0105 18 21</t>
  </si>
  <si>
    <t>0105 18 27</t>
  </si>
  <si>
    <t>0105 25 27</t>
  </si>
  <si>
    <t>0105 25 34</t>
  </si>
  <si>
    <t>0106 08 00</t>
  </si>
  <si>
    <t>STRAIGHT UNION - BRASS</t>
  </si>
  <si>
    <t>0106 14 00</t>
  </si>
  <si>
    <t>0106 15 00</t>
  </si>
  <si>
    <t>0107 04 00</t>
  </si>
  <si>
    <t>0107 08 00</t>
  </si>
  <si>
    <t>EQUAL CROSS - BRASS</t>
  </si>
  <si>
    <t>0107 10 00</t>
  </si>
  <si>
    <t>0108 04 10</t>
  </si>
  <si>
    <t>MALE BRANCH TEE - BRASS</t>
  </si>
  <si>
    <t>0108 08 17</t>
  </si>
  <si>
    <t>0108 10 17</t>
  </si>
  <si>
    <t>0108 12 13</t>
  </si>
  <si>
    <t>0108 16 21</t>
  </si>
  <si>
    <t>0109 04 10</t>
  </si>
  <si>
    <t>0109 04 13</t>
  </si>
  <si>
    <t>0109 05 10</t>
  </si>
  <si>
    <t>0109 05 13</t>
  </si>
  <si>
    <t>0109 08 10</t>
  </si>
  <si>
    <t>0109 08 11</t>
  </si>
  <si>
    <t>0109 08 13</t>
  </si>
  <si>
    <t>0109 10 21</t>
  </si>
  <si>
    <t>0109 12 21</t>
  </si>
  <si>
    <t>0109 14 17</t>
  </si>
  <si>
    <t>0109 14 21</t>
  </si>
  <si>
    <t>0109 15 17</t>
  </si>
  <si>
    <t>0109 16 17</t>
  </si>
  <si>
    <t>0109 16 21</t>
  </si>
  <si>
    <t>0109 18 21</t>
  </si>
  <si>
    <t>0109 22 27</t>
  </si>
  <si>
    <t>0109 28 27</t>
  </si>
  <si>
    <t>0110 04 00 60</t>
  </si>
  <si>
    <t>BRASS NUT - LONG</t>
  </si>
  <si>
    <t>0110 04 00 70</t>
  </si>
  <si>
    <t>PLASTIC NUT/SLEEVE</t>
  </si>
  <si>
    <t>0110 06 00 60</t>
  </si>
  <si>
    <t>0110 06 00 70</t>
  </si>
  <si>
    <t>0110 08 00 40</t>
  </si>
  <si>
    <t>0110 10 00 70</t>
  </si>
  <si>
    <t>0110 12 00</t>
  </si>
  <si>
    <t>BRASS NUT</t>
  </si>
  <si>
    <t>0110 16 00</t>
  </si>
  <si>
    <t>0110 16 00 40</t>
  </si>
  <si>
    <t>0111 04 00</t>
  </si>
  <si>
    <t>BRASS SLEEVE</t>
  </si>
  <si>
    <t>0111 05 00</t>
  </si>
  <si>
    <t>0111 12 00</t>
  </si>
  <si>
    <t>0111 14 00</t>
  </si>
  <si>
    <t>0111 15 00</t>
  </si>
  <si>
    <t>0111 16 00</t>
  </si>
  <si>
    <t>0112 10 00</t>
  </si>
  <si>
    <t>MALE NUT - FOR STD SLEEVE</t>
  </si>
  <si>
    <t>0112 12 00</t>
  </si>
  <si>
    <t>0112 14 00</t>
  </si>
  <si>
    <t>0113 08 00</t>
  </si>
  <si>
    <t>0113 10 00</t>
  </si>
  <si>
    <t>0114 04 10</t>
  </si>
  <si>
    <t>FEMALE CONNECTOR - BRASS</t>
  </si>
  <si>
    <t>0114 04 13</t>
  </si>
  <si>
    <t>0114 05 10</t>
  </si>
  <si>
    <t>0114 06 10</t>
  </si>
  <si>
    <t>0114 06 17</t>
  </si>
  <si>
    <t>0114 08 10</t>
  </si>
  <si>
    <t>0114 08 17</t>
  </si>
  <si>
    <t>0114 12 13</t>
  </si>
  <si>
    <t>0114 12 17</t>
  </si>
  <si>
    <t>0114 12 21</t>
  </si>
  <si>
    <t>0114 16 21</t>
  </si>
  <si>
    <t>0116 04 00</t>
  </si>
  <si>
    <t>BULKHEAD UNION - BRASS</t>
  </si>
  <si>
    <t>0116 06 00</t>
  </si>
  <si>
    <t>0116 10 00</t>
  </si>
  <si>
    <t>0117 00 10</t>
  </si>
  <si>
    <t>0117 00 13</t>
  </si>
  <si>
    <t>0117 00 17</t>
  </si>
  <si>
    <t>0117 00 19</t>
  </si>
  <si>
    <t>0117 00 21</t>
  </si>
  <si>
    <t>0117 00 34</t>
  </si>
  <si>
    <t>0118 04 10</t>
  </si>
  <si>
    <t>0118 05 10 39</t>
  </si>
  <si>
    <t>SINGLE BANJO W SEAL</t>
  </si>
  <si>
    <t>0118 06 10</t>
  </si>
  <si>
    <t>0118 06 13</t>
  </si>
  <si>
    <t>0118 08 10 39</t>
  </si>
  <si>
    <t>SINGLE BANJO - BRASS</t>
  </si>
  <si>
    <t>0118 08 13</t>
  </si>
  <si>
    <t>0118 08 17</t>
  </si>
  <si>
    <t>0118 10 13</t>
  </si>
  <si>
    <t>0118 10 17</t>
  </si>
  <si>
    <t>0118 12 13</t>
  </si>
  <si>
    <t>0118 12 17</t>
  </si>
  <si>
    <t>0118 15 17</t>
  </si>
  <si>
    <t>0119 04 10</t>
  </si>
  <si>
    <t>0119 06 13</t>
  </si>
  <si>
    <t>0119 08 10</t>
  </si>
  <si>
    <t>0119 08 13</t>
  </si>
  <si>
    <t>BSPP DOUBLE BANJO</t>
  </si>
  <si>
    <t>0120 06 10</t>
  </si>
  <si>
    <t>STRAIGHT STEM - BRASS ADAPTOR</t>
  </si>
  <si>
    <t>0120 06 13</t>
  </si>
  <si>
    <t>0120 08 10</t>
  </si>
  <si>
    <t>0120 08 13</t>
  </si>
  <si>
    <t>0120 08 17</t>
  </si>
  <si>
    <t>0120 10 13</t>
  </si>
  <si>
    <t>0120 10 17</t>
  </si>
  <si>
    <t>0120 12 13</t>
  </si>
  <si>
    <t>0120 12 17</t>
  </si>
  <si>
    <t>0120 12 21</t>
  </si>
  <si>
    <t>0120 14 17</t>
  </si>
  <si>
    <t>0120 16 21</t>
  </si>
  <si>
    <t>0120 18 21</t>
  </si>
  <si>
    <t>0120 18 27</t>
  </si>
  <si>
    <t>0121 11 10</t>
  </si>
  <si>
    <t>STRAIGHT - MALE BRASS ADAPTOR</t>
  </si>
  <si>
    <t>0121 13 13</t>
  </si>
  <si>
    <t>0121 17 13</t>
  </si>
  <si>
    <t>0121 18 17</t>
  </si>
  <si>
    <t>0121 21 17</t>
  </si>
  <si>
    <t>0121 21 21</t>
  </si>
  <si>
    <t>0121 27 13</t>
  </si>
  <si>
    <t>0121 27 17</t>
  </si>
  <si>
    <t>0121 27 21</t>
  </si>
  <si>
    <t>0121 28 27</t>
  </si>
  <si>
    <t>0121 34 27</t>
  </si>
  <si>
    <t>0122 04 04</t>
  </si>
  <si>
    <t>BARBED - RUBBER HOSE ADAPTOR</t>
  </si>
  <si>
    <t>0122 06 04</t>
  </si>
  <si>
    <t>0122 06 07</t>
  </si>
  <si>
    <t>0122 08 06</t>
  </si>
  <si>
    <t>0122 08 07</t>
  </si>
  <si>
    <t>0122 08 10</t>
  </si>
  <si>
    <t>0122 10 07</t>
  </si>
  <si>
    <t>0122 10 10</t>
  </si>
  <si>
    <t>0122 12 10</t>
  </si>
  <si>
    <t>0122 12 13</t>
  </si>
  <si>
    <t>0122 14 13</t>
  </si>
  <si>
    <t>0122 15 13</t>
  </si>
  <si>
    <t>0122 15 16</t>
  </si>
  <si>
    <t>0122 18 19</t>
  </si>
  <si>
    <t>0122 20 16</t>
  </si>
  <si>
    <t>0122 22 19</t>
  </si>
  <si>
    <t>0122 28 25</t>
  </si>
  <si>
    <t>0123 06 10</t>
  </si>
  <si>
    <t>BARBED ADPT FOR RUBBER HOSE</t>
  </si>
  <si>
    <t>0123 07 10</t>
  </si>
  <si>
    <t>0123 07 13</t>
  </si>
  <si>
    <t>0123 07 17</t>
  </si>
  <si>
    <t>0123 10 10</t>
  </si>
  <si>
    <t>0123 10 13</t>
  </si>
  <si>
    <t>0123 10 17</t>
  </si>
  <si>
    <t>0123 12 17</t>
  </si>
  <si>
    <t>0123 13 13</t>
  </si>
  <si>
    <t>0123 13 17</t>
  </si>
  <si>
    <t>0123 16 17</t>
  </si>
  <si>
    <t>0123 16 21</t>
  </si>
  <si>
    <t>0123 16 27</t>
  </si>
  <si>
    <t>0123 19 17</t>
  </si>
  <si>
    <t>0123 19 27</t>
  </si>
  <si>
    <t>0123 25 34</t>
  </si>
  <si>
    <t>0124 04 00 40</t>
  </si>
  <si>
    <t>0124 05 00 40</t>
  </si>
  <si>
    <t>STEEL SLEEVE</t>
  </si>
  <si>
    <t>0124 06 00 40</t>
  </si>
  <si>
    <t>0124 10 00</t>
  </si>
  <si>
    <t>0124 12 00</t>
  </si>
  <si>
    <t>0124 12 00 40</t>
  </si>
  <si>
    <t>0124 14 00</t>
  </si>
  <si>
    <t>0124 14 00 40</t>
  </si>
  <si>
    <t>0124 15 00</t>
  </si>
  <si>
    <t>0124 15 00 40</t>
  </si>
  <si>
    <t>0124 16 00</t>
  </si>
  <si>
    <t>0124 16 00 40</t>
  </si>
  <si>
    <t>0124 18 00</t>
  </si>
  <si>
    <t>0124 18 00 40</t>
  </si>
  <si>
    <t>0124 20 00</t>
  </si>
  <si>
    <t>0124 22 00</t>
  </si>
  <si>
    <t>0124 25 00 40</t>
  </si>
  <si>
    <t>0124 28 00</t>
  </si>
  <si>
    <t>0125 04 00</t>
  </si>
  <si>
    <t>0125 06 00</t>
  </si>
  <si>
    <t>METRIC PARALLEL - BRASS PLUG</t>
  </si>
  <si>
    <t>0125 08 00</t>
  </si>
  <si>
    <t>BRASS METRIC PLUG</t>
  </si>
  <si>
    <t>0125 10 00</t>
  </si>
  <si>
    <t>0125 12 00</t>
  </si>
  <si>
    <t>0125 14 00</t>
  </si>
  <si>
    <t>0126 04 00</t>
  </si>
  <si>
    <t>0126 06 00</t>
  </si>
  <si>
    <t>0126 10 00</t>
  </si>
  <si>
    <t>0126 12 00</t>
  </si>
  <si>
    <t>0127 05 03</t>
  </si>
  <si>
    <t>TUBE SUPPORT</t>
  </si>
  <si>
    <t>0127 08 55</t>
  </si>
  <si>
    <t>0127 12 00</t>
  </si>
  <si>
    <t>0127 12 09</t>
  </si>
  <si>
    <t>0127 15 12</t>
  </si>
  <si>
    <t>0127 18 14</t>
  </si>
  <si>
    <t>0127 22 16</t>
  </si>
  <si>
    <t>0128 04 13 39</t>
  </si>
  <si>
    <t>0128 06 13 39</t>
  </si>
  <si>
    <t>0128 08 10 39</t>
  </si>
  <si>
    <t>0132 08 56</t>
  </si>
  <si>
    <t>QUICK ACTING BARBED FITTING</t>
  </si>
  <si>
    <t>0132 10 60</t>
  </si>
  <si>
    <t>0132 14 60</t>
  </si>
  <si>
    <t>0132 14 62</t>
  </si>
  <si>
    <t>0132 18 66</t>
  </si>
  <si>
    <t>0132 22 69</t>
  </si>
  <si>
    <t>0133 56 13 39</t>
  </si>
  <si>
    <t>0134 56 10</t>
  </si>
  <si>
    <t>PUSH ON HOSE FITTING - MALE</t>
  </si>
  <si>
    <t>0134 56 13</t>
  </si>
  <si>
    <t>0134 60 17</t>
  </si>
  <si>
    <t>0134 62 17</t>
  </si>
  <si>
    <t>0134 62 21</t>
  </si>
  <si>
    <t>0134 66 21</t>
  </si>
  <si>
    <t>0134 66 27</t>
  </si>
  <si>
    <t>0136 06 10</t>
  </si>
  <si>
    <t>BARBED ADPT FOR NYLON TUBE</t>
  </si>
  <si>
    <t>0136 06 13</t>
  </si>
  <si>
    <t>0136 08 10</t>
  </si>
  <si>
    <t>0136 08 13</t>
  </si>
  <si>
    <t>0136 10 21</t>
  </si>
  <si>
    <t>0136 12 17</t>
  </si>
  <si>
    <t>0136 14 17</t>
  </si>
  <si>
    <t>0136 14 21</t>
  </si>
  <si>
    <t>0137 10 00</t>
  </si>
  <si>
    <t>BONDED SEAL</t>
  </si>
  <si>
    <t>0137 12 00</t>
  </si>
  <si>
    <t>0137 14 00</t>
  </si>
  <si>
    <t>0137 16 00</t>
  </si>
  <si>
    <t>0137 17 00</t>
  </si>
  <si>
    <t>G3/8 THREAD BONDED SEAL</t>
  </si>
  <si>
    <t>0137 18 00</t>
  </si>
  <si>
    <t>0137 20 00</t>
  </si>
  <si>
    <t>0137 24 00</t>
  </si>
  <si>
    <t>BONDED SEAL M24</t>
  </si>
  <si>
    <t>0137 30 00</t>
  </si>
  <si>
    <t>0137 48 00</t>
  </si>
  <si>
    <t>0138 06 00</t>
  </si>
  <si>
    <t>COPPER WASHER</t>
  </si>
  <si>
    <t>0138 08 00</t>
  </si>
  <si>
    <t>0138 12 00</t>
  </si>
  <si>
    <t>0138 13 00</t>
  </si>
  <si>
    <t>0138 16 00</t>
  </si>
  <si>
    <t>0138 17 00</t>
  </si>
  <si>
    <t>0138 18 00</t>
  </si>
  <si>
    <t>0138 20 00</t>
  </si>
  <si>
    <t>0138 22 00</t>
  </si>
  <si>
    <t>0138 24 00</t>
  </si>
  <si>
    <t>0138 26 00</t>
  </si>
  <si>
    <t>0138 27 00</t>
  </si>
  <si>
    <t>0138 30 00</t>
  </si>
  <si>
    <t>0138 33 00</t>
  </si>
  <si>
    <t>0138 36 00</t>
  </si>
  <si>
    <t>0139 17 00</t>
  </si>
  <si>
    <t>BI-MATERIAL WASHER</t>
  </si>
  <si>
    <t>0139 27 00</t>
  </si>
  <si>
    <t>0139 34 00</t>
  </si>
  <si>
    <t>0142 04 00</t>
  </si>
  <si>
    <t>EQUAL Y CONNECTOR</t>
  </si>
  <si>
    <t>0142 08 00</t>
  </si>
  <si>
    <t>0142 12 00</t>
  </si>
  <si>
    <t>0143 10 10</t>
  </si>
  <si>
    <t>FEMALE ELBOW - BRASS</t>
  </si>
  <si>
    <t>0143 13 13</t>
  </si>
  <si>
    <t>0145 10 10</t>
  </si>
  <si>
    <t>FEMALE TEE - BRASS</t>
  </si>
  <si>
    <t>0145 13 13</t>
  </si>
  <si>
    <t>0151 10 10 39</t>
  </si>
  <si>
    <t>MALE - STRAIGHT ADAPTOR</t>
  </si>
  <si>
    <t>0151 13 13 39</t>
  </si>
  <si>
    <t>0151 17 17 39</t>
  </si>
  <si>
    <t>0151 34 34 39</t>
  </si>
  <si>
    <t>0152 10 10</t>
  </si>
  <si>
    <t>0152 21 21</t>
  </si>
  <si>
    <t>0155 10 10</t>
  </si>
  <si>
    <t>BRASS FEMALE SLEEVE</t>
  </si>
  <si>
    <t>0155 13 13</t>
  </si>
  <si>
    <t>0155 17 17</t>
  </si>
  <si>
    <t>0155 21 21</t>
  </si>
  <si>
    <t>0155 27 27</t>
  </si>
  <si>
    <t>0158 10 10</t>
  </si>
  <si>
    <t>FEM TO MALE BRANCH TEE -BRASS</t>
  </si>
  <si>
    <t>0158 13 13</t>
  </si>
  <si>
    <t>0158 17 17</t>
  </si>
  <si>
    <t>0163 17 10</t>
  </si>
  <si>
    <t>REDUCER - BRASS ADAPTOR</t>
  </si>
  <si>
    <t>0163 17 13</t>
  </si>
  <si>
    <t>0163 21 10</t>
  </si>
  <si>
    <t>0163 21 13</t>
  </si>
  <si>
    <t>0163 27 13</t>
  </si>
  <si>
    <t>0163 27 17</t>
  </si>
  <si>
    <t>0163 27 21</t>
  </si>
  <si>
    <t>0164 11 10</t>
  </si>
  <si>
    <t>MALE TO FEMALE -BRASS ADAPTOR</t>
  </si>
  <si>
    <t>0164 28 27</t>
  </si>
  <si>
    <t>0165 04 06</t>
  </si>
  <si>
    <t>BARBED ADAPTER</t>
  </si>
  <si>
    <t>0165 06 08</t>
  </si>
  <si>
    <t>BARBED - PLASTIC HOSE ADAPTOR</t>
  </si>
  <si>
    <t>0165 06 10</t>
  </si>
  <si>
    <t>0165 08 08</t>
  </si>
  <si>
    <t>0165 08 10</t>
  </si>
  <si>
    <t>0165 08 12</t>
  </si>
  <si>
    <t>0165 10 10</t>
  </si>
  <si>
    <t>0165 10 12</t>
  </si>
  <si>
    <t>0165 12 12</t>
  </si>
  <si>
    <t>0165 12 14</t>
  </si>
  <si>
    <t>0165 14 14</t>
  </si>
  <si>
    <t>0166 04 06</t>
  </si>
  <si>
    <t>REDUCTION ASSEMBLY</t>
  </si>
  <si>
    <t>0166 04 08</t>
  </si>
  <si>
    <t>0166 04 10</t>
  </si>
  <si>
    <t>0166 06 08</t>
  </si>
  <si>
    <t>0166 06 10</t>
  </si>
  <si>
    <t>0166 06 12</t>
  </si>
  <si>
    <t>0166 06 14</t>
  </si>
  <si>
    <t>0166 08 10</t>
  </si>
  <si>
    <t>0166 08 12</t>
  </si>
  <si>
    <t>0166 08 16</t>
  </si>
  <si>
    <t>0166 08 18</t>
  </si>
  <si>
    <t>0166 10 12</t>
  </si>
  <si>
    <t>0166 10 16</t>
  </si>
  <si>
    <t>0166 12 14</t>
  </si>
  <si>
    <t>0166 12 16</t>
  </si>
  <si>
    <t>0166 12 18</t>
  </si>
  <si>
    <t>0166 15 22</t>
  </si>
  <si>
    <t>0166 16 18</t>
  </si>
  <si>
    <t>0166 20 25</t>
  </si>
  <si>
    <t>0167 13 14</t>
  </si>
  <si>
    <t>MALE TO FEMALE ADAPTOR</t>
  </si>
  <si>
    <t>0167 17 18</t>
  </si>
  <si>
    <t>BRASS PIPE ADAPTER</t>
  </si>
  <si>
    <t>0167 21 22</t>
  </si>
  <si>
    <t>BRASS NPT ADPTER</t>
  </si>
  <si>
    <t>0168 13 10</t>
  </si>
  <si>
    <t>REDUCER - MALE TO FEM ADAPTOR</t>
  </si>
  <si>
    <t>0168 13 10 39</t>
  </si>
  <si>
    <t>0168 13 19</t>
  </si>
  <si>
    <t>0168 13 19 39</t>
  </si>
  <si>
    <t>0168 17 10</t>
  </si>
  <si>
    <t>0168 17 10 39</t>
  </si>
  <si>
    <t>0168 17 13</t>
  </si>
  <si>
    <t>0168 21 10 39</t>
  </si>
  <si>
    <t>0168 21 13</t>
  </si>
  <si>
    <t>0168 21 13 39</t>
  </si>
  <si>
    <t>0168 21 17</t>
  </si>
  <si>
    <t>0168 21 17 39</t>
  </si>
  <si>
    <t>0168 27 13</t>
  </si>
  <si>
    <t>0168 27 17</t>
  </si>
  <si>
    <t>0168 27 21</t>
  </si>
  <si>
    <t>0169 10 13</t>
  </si>
  <si>
    <t>EXPENDER - MALE TO FEMALE</t>
  </si>
  <si>
    <t>0169 10 17</t>
  </si>
  <si>
    <t>0169 13 17</t>
  </si>
  <si>
    <t>0169 13 21</t>
  </si>
  <si>
    <t>0169 17 21</t>
  </si>
  <si>
    <t>0169 21 27</t>
  </si>
  <si>
    <t>0178 10 19</t>
  </si>
  <si>
    <t>MALE TO FEMALE REDUCER</t>
  </si>
  <si>
    <t>0178 17 10</t>
  </si>
  <si>
    <t>0178 17 13</t>
  </si>
  <si>
    <t>0178 21 17</t>
  </si>
  <si>
    <t>0178 27 21</t>
  </si>
  <si>
    <t>0178 55 19</t>
  </si>
  <si>
    <t>0191 07 13</t>
  </si>
  <si>
    <t>0191 07 21</t>
  </si>
  <si>
    <t>0191 10 21</t>
  </si>
  <si>
    <t>0191 13 21</t>
  </si>
  <si>
    <t>0192 10 13</t>
  </si>
  <si>
    <t>STRAIGHT - MALE ADAPTOR</t>
  </si>
  <si>
    <t>0192 13 21</t>
  </si>
  <si>
    <t>0192 17 13</t>
  </si>
  <si>
    <t>0192 17 21</t>
  </si>
  <si>
    <t>0199 04 10</t>
  </si>
  <si>
    <t>MALE ELBOW - ORIENTABLE</t>
  </si>
  <si>
    <t>0199 04 13</t>
  </si>
  <si>
    <t>0199 06 13</t>
  </si>
  <si>
    <t>0199 08 10</t>
  </si>
  <si>
    <t>0199 10 13</t>
  </si>
  <si>
    <t>0199 10 17</t>
  </si>
  <si>
    <t>0199 10 21</t>
  </si>
  <si>
    <t>0199 18 21</t>
  </si>
  <si>
    <t>0200 10 00</t>
  </si>
  <si>
    <t>HEX HEAD PLUG - BRASS</t>
  </si>
  <si>
    <t>0200 13 00</t>
  </si>
  <si>
    <t>0200 52 00</t>
  </si>
  <si>
    <t>0200 57 00</t>
  </si>
  <si>
    <t>0200 60 00</t>
  </si>
  <si>
    <t>0200 65 00</t>
  </si>
  <si>
    <t>0201 27 00</t>
  </si>
  <si>
    <t>HEX HEAD PLUG - W/COLLAR</t>
  </si>
  <si>
    <t>0201 75 00</t>
  </si>
  <si>
    <t>0201 78 00</t>
  </si>
  <si>
    <t>HEX HEAD PLUG</t>
  </si>
  <si>
    <t>0202 66 00</t>
  </si>
  <si>
    <t>0202 71 00</t>
  </si>
  <si>
    <t>0202 75 00</t>
  </si>
  <si>
    <t>0202 80 00</t>
  </si>
  <si>
    <t>0202 82 00</t>
  </si>
  <si>
    <t>0205 11 00</t>
  </si>
  <si>
    <t>0205 14 00</t>
  </si>
  <si>
    <t>0205 17 00</t>
  </si>
  <si>
    <t>0205 21 00</t>
  </si>
  <si>
    <t>0205 22 00</t>
  </si>
  <si>
    <t>0205 27 00</t>
  </si>
  <si>
    <t>0205 28 00</t>
  </si>
  <si>
    <t>0205 34 00</t>
  </si>
  <si>
    <t>0205 42 00</t>
  </si>
  <si>
    <t>0206 08 00</t>
  </si>
  <si>
    <t>0206 10 00</t>
  </si>
  <si>
    <t>0206 11 00</t>
  </si>
  <si>
    <t>0206 13 00</t>
  </si>
  <si>
    <t>0206 14 00</t>
  </si>
  <si>
    <t>0206 17 00</t>
  </si>
  <si>
    <t>0206 18 00</t>
  </si>
  <si>
    <t>0206 22 00</t>
  </si>
  <si>
    <t>0206 28 00</t>
  </si>
  <si>
    <t>0206 35 00</t>
  </si>
  <si>
    <t>0209 10 00</t>
  </si>
  <si>
    <t>0209 21 00</t>
  </si>
  <si>
    <t>0209 27 00</t>
  </si>
  <si>
    <t>0209 34 00</t>
  </si>
  <si>
    <t>0210 13 00</t>
  </si>
  <si>
    <t>0210 42 00</t>
  </si>
  <si>
    <t>0216 11 00</t>
  </si>
  <si>
    <t>0216 14 00</t>
  </si>
  <si>
    <t>0220 10 00</t>
  </si>
  <si>
    <t>0220 10 00 39</t>
  </si>
  <si>
    <t>0220 13 00 39</t>
  </si>
  <si>
    <t>0220 17 00 39</t>
  </si>
  <si>
    <t>0220 19 00</t>
  </si>
  <si>
    <t>0220 21 00</t>
  </si>
  <si>
    <t>0220 21 00 39</t>
  </si>
  <si>
    <t>0220 34 00 39</t>
  </si>
  <si>
    <t>0222 10 00</t>
  </si>
  <si>
    <t>THREADED PLUG</t>
  </si>
  <si>
    <t>0222 13 00</t>
  </si>
  <si>
    <t>0222 17 00</t>
  </si>
  <si>
    <t>0222 21 00</t>
  </si>
  <si>
    <t>0222 55 00</t>
  </si>
  <si>
    <t>0285 13 00</t>
  </si>
  <si>
    <t>0285 14 00</t>
  </si>
  <si>
    <t>0285 17 00</t>
  </si>
  <si>
    <t>0285 18 00</t>
  </si>
  <si>
    <t>0285 21 00</t>
  </si>
  <si>
    <t>0602 27 32 20</t>
  </si>
  <si>
    <t>0610 00 11</t>
  </si>
  <si>
    <t>THREADED SILENCER</t>
  </si>
  <si>
    <t>0610 00 18</t>
  </si>
  <si>
    <t>0610 00 22</t>
  </si>
  <si>
    <t>0651 66 13</t>
  </si>
  <si>
    <t>BLOW GUN PROGRESSIVE CONTROL</t>
  </si>
  <si>
    <t>0652 66 13</t>
  </si>
  <si>
    <t>BLOW GUN INTERCHANGE NOZZLE</t>
  </si>
  <si>
    <t>0653 66 13</t>
  </si>
  <si>
    <t>0660 04 11</t>
  </si>
  <si>
    <t>DOUBLE FEMALE SLIDE VALVE</t>
  </si>
  <si>
    <t>0661 10 18</t>
  </si>
  <si>
    <t>PNEUMATIC SLIDE VALVE - M/F</t>
  </si>
  <si>
    <t>0669 04 10</t>
  </si>
  <si>
    <t>0669 07 13</t>
  </si>
  <si>
    <t>0670 00 10</t>
  </si>
  <si>
    <t>0670 00 21</t>
  </si>
  <si>
    <t>0671 04 00</t>
  </si>
  <si>
    <t>PLUG-IN SILENCER</t>
  </si>
  <si>
    <t>0671 06 00</t>
  </si>
  <si>
    <t>0671 08 00</t>
  </si>
  <si>
    <t>0671 10 00</t>
  </si>
  <si>
    <t>0672 00 10</t>
  </si>
  <si>
    <t>FLOW CONTROL SILENCER</t>
  </si>
  <si>
    <t>0672 00 13</t>
  </si>
  <si>
    <t>0672 00 21</t>
  </si>
  <si>
    <t>0673 00 10</t>
  </si>
  <si>
    <t>0673 00 17</t>
  </si>
  <si>
    <t>0673 00 21</t>
  </si>
  <si>
    <t>0674 00 17</t>
  </si>
  <si>
    <t>0674 00 34</t>
  </si>
  <si>
    <t>0675 00 10</t>
  </si>
  <si>
    <t>SILENCER</t>
  </si>
  <si>
    <t>0675 00 17</t>
  </si>
  <si>
    <t>0675 00 19</t>
  </si>
  <si>
    <t>0676 00 10</t>
  </si>
  <si>
    <t>0676 00 13</t>
  </si>
  <si>
    <t>0676 00 19</t>
  </si>
  <si>
    <t>0677 00 13</t>
  </si>
  <si>
    <t>MINIATURE SILENCER</t>
  </si>
  <si>
    <t>0677 00 17</t>
  </si>
  <si>
    <t>0677 00 21</t>
  </si>
  <si>
    <t>0690 02 00</t>
  </si>
  <si>
    <t>SAFETY NOZZLE</t>
  </si>
  <si>
    <t>0690 04 00</t>
  </si>
  <si>
    <t>STRAIGHT - SHORT NOZZLE</t>
  </si>
  <si>
    <t>0690 05 00</t>
  </si>
  <si>
    <t>ANGLED - LONG NOZZLE</t>
  </si>
  <si>
    <t>0690 06 00</t>
  </si>
  <si>
    <t>ANGLED - SHORT NOZZLE</t>
  </si>
  <si>
    <t>0690 08 00</t>
  </si>
  <si>
    <t>COANDA EFFECT NOZZLE</t>
  </si>
  <si>
    <t>0690 10 00</t>
  </si>
  <si>
    <t>BOOSTER NOZZLE</t>
  </si>
  <si>
    <t>0900 00 10</t>
  </si>
  <si>
    <t>0900 00 13</t>
  </si>
  <si>
    <t>0900 00 17</t>
  </si>
  <si>
    <t>0900 00 21</t>
  </si>
  <si>
    <t>0900 10 17</t>
  </si>
  <si>
    <t>0900 13 17</t>
  </si>
  <si>
    <t>0900 13 21</t>
  </si>
  <si>
    <t>0900 17 21</t>
  </si>
  <si>
    <t>0901 00 17</t>
  </si>
  <si>
    <t>0901 00 19</t>
  </si>
  <si>
    <t>0901 00 21</t>
  </si>
  <si>
    <t>0901 10 13</t>
  </si>
  <si>
    <t>0901 13 17</t>
  </si>
  <si>
    <t>0901 17 21</t>
  </si>
  <si>
    <t>0901 19 10</t>
  </si>
  <si>
    <t>0902 00 13</t>
  </si>
  <si>
    <t>FEMALE SLEEVE</t>
  </si>
  <si>
    <t>0902 00 17</t>
  </si>
  <si>
    <t>0902 00 19</t>
  </si>
  <si>
    <t>0902 10 13</t>
  </si>
  <si>
    <t>0902 10 17</t>
  </si>
  <si>
    <t>DOUBLE FEMALE ADAPTOR</t>
  </si>
  <si>
    <t>0902 13 17</t>
  </si>
  <si>
    <t>0902 13 21</t>
  </si>
  <si>
    <t>0902 19 10</t>
  </si>
  <si>
    <t>0903 13 17</t>
  </si>
  <si>
    <t>REDUCER ADAPTOR</t>
  </si>
  <si>
    <t>0904 10 13</t>
  </si>
  <si>
    <t>0904 10 17</t>
  </si>
  <si>
    <t>0904 13 17</t>
  </si>
  <si>
    <t>0904 13 21</t>
  </si>
  <si>
    <t>0904 17 21</t>
  </si>
  <si>
    <t>0905 10 17</t>
  </si>
  <si>
    <t>0905 17 27</t>
  </si>
  <si>
    <t>0905 19 10</t>
  </si>
  <si>
    <t>0906 00 13</t>
  </si>
  <si>
    <t>BSPP MALE TO FEMALE EXPANDER</t>
  </si>
  <si>
    <t>0906 00 21</t>
  </si>
  <si>
    <t>0906 10 13</t>
  </si>
  <si>
    <t>0906 10 17</t>
  </si>
  <si>
    <t>0906 10 19</t>
  </si>
  <si>
    <t>0906 13 17</t>
  </si>
  <si>
    <t>0906 13 21</t>
  </si>
  <si>
    <t>0906 17 21</t>
  </si>
  <si>
    <t>0907 00 10</t>
  </si>
  <si>
    <t>EXTENDED - BSPP ADAPTOR</t>
  </si>
  <si>
    <t>0907 00 10 01</t>
  </si>
  <si>
    <t>0907 00 13</t>
  </si>
  <si>
    <t>0908 00 10</t>
  </si>
  <si>
    <t>EQUAL CROSS - BSPP</t>
  </si>
  <si>
    <t>0908 00 17</t>
  </si>
  <si>
    <t>0909 00 10</t>
  </si>
  <si>
    <t>MALE BSPT TO FEM BSPP CROSS</t>
  </si>
  <si>
    <t>0910 00 10</t>
  </si>
  <si>
    <t>FEMALE BSPP Y CONNECTOR</t>
  </si>
  <si>
    <t>0910 00 13</t>
  </si>
  <si>
    <t>0910 00 17</t>
  </si>
  <si>
    <t>0910 00 21</t>
  </si>
  <si>
    <t>FEMALE Y CONNECTOR</t>
  </si>
  <si>
    <t>0911 00 13</t>
  </si>
  <si>
    <t>MALE TO FEMALE Y CONNECTOR</t>
  </si>
  <si>
    <t>0911 00 17</t>
  </si>
  <si>
    <t>0912 00 17</t>
  </si>
  <si>
    <t>0912 00 19</t>
  </si>
  <si>
    <t>0913 00 27</t>
  </si>
  <si>
    <t>0914 00 13</t>
  </si>
  <si>
    <t>MALE ELBOW - EQUAL</t>
  </si>
  <si>
    <t>0914 00 21</t>
  </si>
  <si>
    <t>0915 00 21</t>
  </si>
  <si>
    <t>FEMALE TEE</t>
  </si>
  <si>
    <t>0915 00 27</t>
  </si>
  <si>
    <t>0916 00 13</t>
  </si>
  <si>
    <t>FEMALE TO MALE BRANCH TEE</t>
  </si>
  <si>
    <t>0916 00 27</t>
  </si>
  <si>
    <t>0917 00 10</t>
  </si>
  <si>
    <t>FEMALE TO MALE RUN TEE</t>
  </si>
  <si>
    <t>0917 00 17</t>
  </si>
  <si>
    <t>0917 00 27</t>
  </si>
  <si>
    <t>0919 00 27</t>
  </si>
  <si>
    <t>INTERNAL HEX HEAD PIPE PLUG</t>
  </si>
  <si>
    <t>0919 00 34</t>
  </si>
  <si>
    <t>0920 00 10</t>
  </si>
  <si>
    <t>PIPE BULKHEAD</t>
  </si>
  <si>
    <t>0920 00 17</t>
  </si>
  <si>
    <t>0920 00 21</t>
  </si>
  <si>
    <t>0921 00 19</t>
  </si>
  <si>
    <t>ELBOW M/F STUD</t>
  </si>
  <si>
    <t>0927 00 13</t>
  </si>
  <si>
    <t>MALE EQUAL TEE</t>
  </si>
  <si>
    <t>0927 00 17</t>
  </si>
  <si>
    <t>0927 00 21</t>
  </si>
  <si>
    <t>0928 00 13</t>
  </si>
  <si>
    <t>0928 00 17</t>
  </si>
  <si>
    <t>0931 06 13</t>
  </si>
  <si>
    <t>0931 07 13</t>
  </si>
  <si>
    <t>BARBED ADAPTOR</t>
  </si>
  <si>
    <t>0931 07 17</t>
  </si>
  <si>
    <t>0931 08 10</t>
  </si>
  <si>
    <t>0931 08 13</t>
  </si>
  <si>
    <t>0931 08 17</t>
  </si>
  <si>
    <t>0931 10 17</t>
  </si>
  <si>
    <t>0931 10 21</t>
  </si>
  <si>
    <t>0931 15 21</t>
  </si>
  <si>
    <t>0931 18 21</t>
  </si>
  <si>
    <t>BRBED ADPTR-RBR HOSE</t>
  </si>
  <si>
    <t>1802 06 00</t>
  </si>
  <si>
    <t>1804 06 00</t>
  </si>
  <si>
    <t>EQUAL TEE - SS</t>
  </si>
  <si>
    <t>1805 10 14</t>
  </si>
  <si>
    <t>SS MALE STUD COUPLING</t>
  </si>
  <si>
    <t>1805 10 17</t>
  </si>
  <si>
    <t>SS MALE STUD FITTING</t>
  </si>
  <si>
    <t>1805 10 22</t>
  </si>
  <si>
    <t>SS MALE STUD FTG</t>
  </si>
  <si>
    <t>1805 16 22</t>
  </si>
  <si>
    <t>1806 06 00</t>
  </si>
  <si>
    <t>SS COMPRESSION CONNECTOR</t>
  </si>
  <si>
    <t>1806 08 00</t>
  </si>
  <si>
    <t>1809 06 11</t>
  </si>
  <si>
    <t>1809 08 10</t>
  </si>
  <si>
    <t>MALE ELBOW STUD - SS</t>
  </si>
  <si>
    <t>1809 10 18</t>
  </si>
  <si>
    <t>SS MALE STUD ELBOW</t>
  </si>
  <si>
    <t>1809 12 14</t>
  </si>
  <si>
    <t>1809 12 22</t>
  </si>
  <si>
    <t>1810 08 00</t>
  </si>
  <si>
    <t>SLEEVE NUT - SS</t>
  </si>
  <si>
    <t>1814 06 13</t>
  </si>
  <si>
    <t>SS FEMALE STUD COUPLING</t>
  </si>
  <si>
    <t>1816 10 00</t>
  </si>
  <si>
    <t>SS BULKHEAD FITTING</t>
  </si>
  <si>
    <t>1817 00 13</t>
  </si>
  <si>
    <t>SS BULKHEAD ADAPTOR</t>
  </si>
  <si>
    <t>1817 00 21</t>
  </si>
  <si>
    <t>1820 06 10</t>
  </si>
  <si>
    <t>STRAIGHT STEM ADAPTOR</t>
  </si>
  <si>
    <t>1820 08 14</t>
  </si>
  <si>
    <t>SS STUD STANDPIPE</t>
  </si>
  <si>
    <t>1820 10 21</t>
  </si>
  <si>
    <t>1821 10 10</t>
  </si>
  <si>
    <t>MALE - SS ADAPTOR</t>
  </si>
  <si>
    <t>1821 14 14</t>
  </si>
  <si>
    <t>1821 35 35</t>
  </si>
  <si>
    <t>1823 07 13</t>
  </si>
  <si>
    <t>SS TAILPIECE ADAPTOR</t>
  </si>
  <si>
    <t>1824 08 00</t>
  </si>
  <si>
    <t>SLEEVE - SS</t>
  </si>
  <si>
    <t>1824 10 00</t>
  </si>
  <si>
    <t>1824 12 00</t>
  </si>
  <si>
    <t>1827 08 00</t>
  </si>
  <si>
    <t>STAINLESS TUBE SUPPORT</t>
  </si>
  <si>
    <t>1827 10 00</t>
  </si>
  <si>
    <t>1827 12 00</t>
  </si>
  <si>
    <t>1827 16 00</t>
  </si>
  <si>
    <t>1843 27 27</t>
  </si>
  <si>
    <t>EQUAL FEMALE ELBOW - SS</t>
  </si>
  <si>
    <t>1844 10 10</t>
  </si>
  <si>
    <t>MALE - SS ELBOW</t>
  </si>
  <si>
    <t>1844 13 13</t>
  </si>
  <si>
    <t>1844 21 21</t>
  </si>
  <si>
    <t>1844 34 34</t>
  </si>
  <si>
    <t>1845 17 17</t>
  </si>
  <si>
    <t>1845 27 27</t>
  </si>
  <si>
    <t>1855 13 13</t>
  </si>
  <si>
    <t>1855 17 17</t>
  </si>
  <si>
    <t>1855 21 21</t>
  </si>
  <si>
    <t>1861 13 17</t>
  </si>
  <si>
    <t>MALE TO FEMALE EXPANDER</t>
  </si>
  <si>
    <t>1862 27 21</t>
  </si>
  <si>
    <t>EXP - FEM REDUCTION SLEEVE</t>
  </si>
  <si>
    <t>1862 34 27</t>
  </si>
  <si>
    <t>1863 13 10</t>
  </si>
  <si>
    <t>SS MALE TO FEMALE REDUCER</t>
  </si>
  <si>
    <t>1863 17 10</t>
  </si>
  <si>
    <t>1863 17 13</t>
  </si>
  <si>
    <t>1864 14 13</t>
  </si>
  <si>
    <t>MALE TO FEMALE - SS ADAPTOR</t>
  </si>
  <si>
    <t>1864 18 17</t>
  </si>
  <si>
    <t>1867 13 14</t>
  </si>
  <si>
    <t>1867 17 18</t>
  </si>
  <si>
    <t>1870 11 11</t>
  </si>
  <si>
    <t>1870 14 14</t>
  </si>
  <si>
    <t>1870 22 22</t>
  </si>
  <si>
    <t>1871 00 11</t>
  </si>
  <si>
    <t>1871 00 14</t>
  </si>
  <si>
    <t>1872 22 14</t>
  </si>
  <si>
    <t>1872 22 18</t>
  </si>
  <si>
    <t>1873 11 14</t>
  </si>
  <si>
    <t>MALE TO FEMALE INCREASER</t>
  </si>
  <si>
    <t>1873 18 22</t>
  </si>
  <si>
    <t>3000 70 00</t>
  </si>
  <si>
    <t>DISCONNECTION TOOL</t>
  </si>
  <si>
    <t>3009 62 22</t>
  </si>
  <si>
    <t>3100 04 00 99</t>
  </si>
  <si>
    <t>CARSTICK</t>
  </si>
  <si>
    <t>3100 06 00</t>
  </si>
  <si>
    <t>3100 08 00</t>
  </si>
  <si>
    <t>3100 08 00 99</t>
  </si>
  <si>
    <t>3100 10 00</t>
  </si>
  <si>
    <t>3100 12 00</t>
  </si>
  <si>
    <t>3100 53 00 99</t>
  </si>
  <si>
    <t>3100 60 00 99</t>
  </si>
  <si>
    <t>CARSTICK 3/8</t>
  </si>
  <si>
    <t>3101 03 19</t>
  </si>
  <si>
    <t>MALE CONNECTOR 3 MM X M5X0.8</t>
  </si>
  <si>
    <t>3101 04 13</t>
  </si>
  <si>
    <t>MALE CONNECTOR 4MM X 1/4BSPP</t>
  </si>
  <si>
    <t>3101 04 19</t>
  </si>
  <si>
    <t>MALE CONNECTOR 4MM X M5X0.8</t>
  </si>
  <si>
    <t>3101 06 60</t>
  </si>
  <si>
    <t>MALE CONNECTOR 6MM X M10X1</t>
  </si>
  <si>
    <t>3101 06 67</t>
  </si>
  <si>
    <t>MALE CONNECTOR 6MM X M12X1.5</t>
  </si>
  <si>
    <t>3101 08 17</t>
  </si>
  <si>
    <t>MALE CONNECTOR 8MM X 3/8BSPP</t>
  </si>
  <si>
    <t>3108 62 18</t>
  </si>
  <si>
    <t>MALE BRANCH TEE 1/2 X 3/8NPT</t>
  </si>
  <si>
    <t>3109 06 11</t>
  </si>
  <si>
    <t>MALE ELBOW 6MM X 1/8NPT</t>
  </si>
  <si>
    <t>3109 10 13</t>
  </si>
  <si>
    <t>MALE ELBOW 10MM X 1/4BSPT</t>
  </si>
  <si>
    <t>3110 04 00</t>
  </si>
  <si>
    <t>CAP (WHITE) 5/32 (4MM)</t>
  </si>
  <si>
    <t>3110 04 02</t>
  </si>
  <si>
    <t>CAP (GREEN) 5/32</t>
  </si>
  <si>
    <t>3110 04 04</t>
  </si>
  <si>
    <t>CAP (BLUE) 4MM</t>
  </si>
  <si>
    <t>3110 04 05</t>
  </si>
  <si>
    <t>CAP (YELLOW) 4MM</t>
  </si>
  <si>
    <t>3110 06 00</t>
  </si>
  <si>
    <t>CAP (WHITE) 6MM</t>
  </si>
  <si>
    <t>3110 06 02</t>
  </si>
  <si>
    <t>CAP (GREEN) 6MM</t>
  </si>
  <si>
    <t>3110 06 03</t>
  </si>
  <si>
    <t>CAP (RED) 6MM</t>
  </si>
  <si>
    <t>3110 06 04</t>
  </si>
  <si>
    <t>CAP (BLUE) 6MM</t>
  </si>
  <si>
    <t>3110 06 05</t>
  </si>
  <si>
    <t>CAP (YELLOW) 6MM</t>
  </si>
  <si>
    <t>3110 08 00</t>
  </si>
  <si>
    <t>CAP (WHITE) 5/16</t>
  </si>
  <si>
    <t>3110 08 02</t>
  </si>
  <si>
    <t>CAP (GREEN)</t>
  </si>
  <si>
    <t>3110 08 03</t>
  </si>
  <si>
    <t>CAP (RED)</t>
  </si>
  <si>
    <t>3110 08 05</t>
  </si>
  <si>
    <t>CAP (YELLOW)</t>
  </si>
  <si>
    <t>3110 10 00</t>
  </si>
  <si>
    <t>CAP (WHITE) 10MM</t>
  </si>
  <si>
    <t>3110 10 03</t>
  </si>
  <si>
    <t>CAP (RED) 10MM</t>
  </si>
  <si>
    <t>3110 10 04</t>
  </si>
  <si>
    <t>CAP (BLUE) 10MM</t>
  </si>
  <si>
    <t>3110 10 05</t>
  </si>
  <si>
    <t>CAP (YELLOW) 10MM</t>
  </si>
  <si>
    <t>3110 12 02</t>
  </si>
  <si>
    <t>CAP (GREEN) 12MM</t>
  </si>
  <si>
    <t>3110 12 03</t>
  </si>
  <si>
    <t>CAP (RED) 12MM</t>
  </si>
  <si>
    <t>3110 12 04</t>
  </si>
  <si>
    <t>CAP (BLUE) 12MM</t>
  </si>
  <si>
    <t>3110 12 05</t>
  </si>
  <si>
    <t>CAP (YELLOW) 12MM</t>
  </si>
  <si>
    <t>3110 14 00</t>
  </si>
  <si>
    <t>CAP (WHITE) 14MM</t>
  </si>
  <si>
    <t>3110 14 02</t>
  </si>
  <si>
    <t>CAP (GREEN) 14MM</t>
  </si>
  <si>
    <t>3110 14 03</t>
  </si>
  <si>
    <t>CAP (RED) 14MM</t>
  </si>
  <si>
    <t>3110 14 04</t>
  </si>
  <si>
    <t>CAP (BLUE) 14MM</t>
  </si>
  <si>
    <t>3110 53 02</t>
  </si>
  <si>
    <t>CAP (GREEN) 1/8</t>
  </si>
  <si>
    <t>3110 60 00</t>
  </si>
  <si>
    <t>CAP (WHITE) 3/8</t>
  </si>
  <si>
    <t>3110 62 00</t>
  </si>
  <si>
    <t>CAP (WHITE)</t>
  </si>
  <si>
    <t>3113 08 11</t>
  </si>
  <si>
    <t>45 DEGREE M ELBW</t>
  </si>
  <si>
    <t>BULKHEAD UNION 1/2 X 1/2</t>
  </si>
  <si>
    <t>3121 62 22</t>
  </si>
  <si>
    <t>MALE STANDPIPE 1/2 X 1/2NPT</t>
  </si>
  <si>
    <t>3140 04 06</t>
  </si>
  <si>
    <t>UNEQUAL Y UNION 4MM X 6MM</t>
  </si>
  <si>
    <t>3166 08 10</t>
  </si>
  <si>
    <t>TUBE END REDUCER 8MM X 10MM</t>
  </si>
  <si>
    <t>3166 10 12</t>
  </si>
  <si>
    <t>TUBE END REDUCER 10MM X 12MM</t>
  </si>
  <si>
    <t>3175 10 17</t>
  </si>
  <si>
    <t>MALE CONNECTOR 10MM X 3/8BSPT</t>
  </si>
  <si>
    <t>3175 10 21</t>
  </si>
  <si>
    <t>MALE CONNECTOR 10MM X 1/2 BSPT</t>
  </si>
  <si>
    <t>3175 12 18</t>
  </si>
  <si>
    <t>MALE CONNECTOR 12MM X 3/8NPT</t>
  </si>
  <si>
    <t>3175 53 14</t>
  </si>
  <si>
    <t>MALE CONNECTOR 1/8 X 1/4NPT</t>
  </si>
  <si>
    <t>3199 04 10</t>
  </si>
  <si>
    <t>MALE 90 DEG ELB 4MM X 1/8BSPP</t>
  </si>
  <si>
    <t>3199 04 13</t>
  </si>
  <si>
    <t>MALE 90 DEG ELB 4MM X 1/4BSPP</t>
  </si>
  <si>
    <t>3199 06 67</t>
  </si>
  <si>
    <t>MALE 90 DEG ELB 6MM X M12X1.5</t>
  </si>
  <si>
    <t>3310 06 13</t>
  </si>
  <si>
    <t>MANIFOLD W/ PTC PARTS</t>
  </si>
  <si>
    <t>3310 08 17</t>
  </si>
  <si>
    <t>3310 12 21</t>
  </si>
  <si>
    <t>3311 10 13 02</t>
  </si>
  <si>
    <t>3311 10 13 04</t>
  </si>
  <si>
    <t>3311 13 17 03</t>
  </si>
  <si>
    <t>3311 13 17 05</t>
  </si>
  <si>
    <t>3311 19 10 07</t>
  </si>
  <si>
    <t>3312 00 21</t>
  </si>
  <si>
    <t>CROSS MANIFOLD - FEMALE</t>
  </si>
  <si>
    <t>3313 10 13 03</t>
  </si>
  <si>
    <t>3313 10 13 04</t>
  </si>
  <si>
    <t>3313 13 21 04</t>
  </si>
  <si>
    <t>3315 56 14</t>
  </si>
  <si>
    <t>MNFLD W/ PTC PRTS</t>
  </si>
  <si>
    <t>3609 60 18</t>
  </si>
  <si>
    <t>MALE ELBOW 3/8 X 3/8 NPT</t>
  </si>
  <si>
    <t>3675 60 18</t>
  </si>
  <si>
    <t>MALE CONNECTOR 3/8 X 3/8 NPT</t>
  </si>
  <si>
    <t>4891 21 21</t>
  </si>
  <si>
    <t>UNIDIRECTIONAL SS CHECK VALVE</t>
  </si>
  <si>
    <t>4991 00 13</t>
  </si>
  <si>
    <t>COMPACT BALL VALVE</t>
  </si>
  <si>
    <t>7000 00 04</t>
  </si>
  <si>
    <t>JOINING CLIP - I/L F/C</t>
  </si>
  <si>
    <t>7000 00 06</t>
  </si>
  <si>
    <t>7010 06 19</t>
  </si>
  <si>
    <t>FLOW CTRL 6MM X M5X0.8</t>
  </si>
  <si>
    <t>7061 08 10</t>
  </si>
  <si>
    <t>FLOW CTRL 8MM X 1/8BSPP</t>
  </si>
  <si>
    <t>7130 08 13</t>
  </si>
  <si>
    <t>7130 10 13</t>
  </si>
  <si>
    <t>7130 10 21</t>
  </si>
  <si>
    <t>FLOW CONTRL PTC-MO</t>
  </si>
  <si>
    <t>7305 04 11</t>
  </si>
  <si>
    <t>THRD PRSSRE RGLTR</t>
  </si>
  <si>
    <t>7316 06 00</t>
  </si>
  <si>
    <t>7316 08 00</t>
  </si>
  <si>
    <t>7416 10 10</t>
  </si>
  <si>
    <t>7471 10 10</t>
  </si>
  <si>
    <t>7471 13 13</t>
  </si>
  <si>
    <t>7660 06 19</t>
  </si>
  <si>
    <t>7669 06 19</t>
  </si>
  <si>
    <t>7770 56 00</t>
  </si>
  <si>
    <t>IN LINE FLOW CTRL 1/4 X 1/4</t>
  </si>
  <si>
    <t>7805 56 11</t>
  </si>
  <si>
    <t>MANL 3 WAY VENT VLV</t>
  </si>
  <si>
    <t>7808 04 22</t>
  </si>
  <si>
    <t>PRES SENSOR 4MM X 1/2NPT</t>
  </si>
  <si>
    <t>7860 08 13</t>
  </si>
  <si>
    <t>SLOW START VALVE - PTC</t>
  </si>
  <si>
    <t>7860 10 17</t>
  </si>
  <si>
    <t>7870 08 13</t>
  </si>
  <si>
    <t>SS VLV 8MM X 1/4BSPP</t>
  </si>
  <si>
    <t>7871 17 17</t>
  </si>
  <si>
    <t>7883 04 10</t>
  </si>
  <si>
    <t>BLOCKER W/FLOW REGULATOR -PTC</t>
  </si>
  <si>
    <t>7894 08 10</t>
  </si>
  <si>
    <t>PILOTED NR FLOW REG VALVE +EX</t>
  </si>
  <si>
    <t>7899 00 10</t>
  </si>
  <si>
    <t>QUICK EXHAUST VALVE G1/8</t>
  </si>
  <si>
    <t>7910 08 00</t>
  </si>
  <si>
    <t>MINI-BALL VLV 8MM</t>
  </si>
  <si>
    <t>7911 08 13</t>
  </si>
  <si>
    <t>7911 10 17</t>
  </si>
  <si>
    <t>MINI-BALL VLV 10MM X 3/8BSPP</t>
  </si>
  <si>
    <t>7911 12 21</t>
  </si>
  <si>
    <t>MINI-BALL VLV 12MM X 1/2BSPP</t>
  </si>
  <si>
    <t>7913 08 00</t>
  </si>
  <si>
    <t>MINI-BALL VLV 8MM X 8MM</t>
  </si>
  <si>
    <t>7926 05 06</t>
  </si>
  <si>
    <t>7960 05 06</t>
  </si>
  <si>
    <t>7970 17 17</t>
  </si>
  <si>
    <t>QUICK EXHAUST VALVE ELBOW FEM</t>
  </si>
  <si>
    <t>7970 27 27</t>
  </si>
  <si>
    <t>7971 13 13</t>
  </si>
  <si>
    <t>QUICK EXHAUST VALVE ELBOW MALE</t>
  </si>
  <si>
    <t>7984 04 10</t>
  </si>
  <si>
    <t>MALE CHECK VALVE - M.I.(BSPP)</t>
  </si>
  <si>
    <t>7984 04 19</t>
  </si>
  <si>
    <t>CHECK VLV 4MM X M5X0.8</t>
  </si>
  <si>
    <t>7984 04 20</t>
  </si>
  <si>
    <t>MTR IN CK VLV 5/32 X 10-32 UNF</t>
  </si>
  <si>
    <t>7985 04 10</t>
  </si>
  <si>
    <t>FLOW CTRL 4MM X 1/8BSPT</t>
  </si>
  <si>
    <t>7985 04 11</t>
  </si>
  <si>
    <t>MTR IN CK VLV 5/32 X 1/8 NPT</t>
  </si>
  <si>
    <t>7985 06 13</t>
  </si>
  <si>
    <t>CHECK VLV 6MM X 1/4BSPT</t>
  </si>
  <si>
    <t>7985 08 13</t>
  </si>
  <si>
    <t>CHECK VLV 8MM X 1/4BSPT</t>
  </si>
  <si>
    <t>7985 56 11</t>
  </si>
  <si>
    <t>MTR IN CK VLV 1/4 X 1/8 NPT</t>
  </si>
  <si>
    <t>7994 04 19</t>
  </si>
  <si>
    <t>NO-RET FLOW CTRL 4MM X M5X0.8</t>
  </si>
  <si>
    <t>7994 04 20</t>
  </si>
  <si>
    <t>NON-RETURN M.O. FLOW CONTROL</t>
  </si>
  <si>
    <t>7994 06 10</t>
  </si>
  <si>
    <t>NO-RET FLOW CTRL 6MM X 1/8BSPP</t>
  </si>
  <si>
    <t>7994 08 10</t>
  </si>
  <si>
    <t>NO-RET FLOW CTRL 1/8BSPP</t>
  </si>
  <si>
    <t>7995 04 10</t>
  </si>
  <si>
    <t>7996 60 00</t>
  </si>
  <si>
    <t>NO-RET  FLOW CTRL 3/8 X 3/8</t>
  </si>
  <si>
    <t>7067 08 13</t>
  </si>
  <si>
    <t>BI-DIR FLOW CTRL 8MM X 1/4BSPT</t>
  </si>
  <si>
    <t>316GH-12-12N</t>
  </si>
  <si>
    <t>PARBARB NIPPLE</t>
  </si>
  <si>
    <t>316P-12-6N</t>
  </si>
  <si>
    <t>316P-12-6PP</t>
  </si>
  <si>
    <t>316P-12-8PP</t>
  </si>
  <si>
    <t>316P-12N</t>
  </si>
  <si>
    <t>316P-16N</t>
  </si>
  <si>
    <t>316P-16PP</t>
  </si>
  <si>
    <t>316P-4-2N</t>
  </si>
  <si>
    <t>316P-4-2PP</t>
  </si>
  <si>
    <t>316P-6-2N</t>
  </si>
  <si>
    <t>316P-6-2PP</t>
  </si>
  <si>
    <t>316P-6N</t>
  </si>
  <si>
    <t>316P-8-2PP</t>
  </si>
  <si>
    <t>316P-8-4N</t>
  </si>
  <si>
    <t>316P-8-4PP</t>
  </si>
  <si>
    <t>316P-8-6N</t>
  </si>
  <si>
    <t>316P-8-6PP</t>
  </si>
  <si>
    <t>316P-8N</t>
  </si>
  <si>
    <t>316P-8PP</t>
  </si>
  <si>
    <t>318P-12PP</t>
  </si>
  <si>
    <t>PARBARB PLUG</t>
  </si>
  <si>
    <t>318P-16N</t>
  </si>
  <si>
    <t>318P-16PP</t>
  </si>
  <si>
    <t>318P-20N</t>
  </si>
  <si>
    <t>318P-20PP</t>
  </si>
  <si>
    <t>318P-24PP</t>
  </si>
  <si>
    <t>31HB-8PP</t>
  </si>
  <si>
    <t>PARBARB NUT</t>
  </si>
  <si>
    <t>322HB-10-6PP</t>
  </si>
  <si>
    <t>PARBARB ADAPTOR</t>
  </si>
  <si>
    <t>322HB-10-8N</t>
  </si>
  <si>
    <t>322HB-10-8PP</t>
  </si>
  <si>
    <t>322HB-10PP</t>
  </si>
  <si>
    <t>322HB-12-8N</t>
  </si>
  <si>
    <t>322HB-12N</t>
  </si>
  <si>
    <t>322HB-12PP</t>
  </si>
  <si>
    <t>322HB-20N</t>
  </si>
  <si>
    <t>322HB-2N</t>
  </si>
  <si>
    <t>322HB-3PP</t>
  </si>
  <si>
    <t>322HB-4-2PP</t>
  </si>
  <si>
    <t>322HB-4-3N</t>
  </si>
  <si>
    <t>322HB-4-3PP</t>
  </si>
  <si>
    <t>322HB-4N</t>
  </si>
  <si>
    <t>322HB-5N</t>
  </si>
  <si>
    <t>322HB-6-4N</t>
  </si>
  <si>
    <t>322HB-6N</t>
  </si>
  <si>
    <t>322HB-8-4PP</t>
  </si>
  <si>
    <t>322HB-8-6N</t>
  </si>
  <si>
    <t>322HB-8-6PP</t>
  </si>
  <si>
    <t>322HB-8N</t>
  </si>
  <si>
    <t>322HB-8PP</t>
  </si>
  <si>
    <t>325GH-12-12N</t>
  </si>
  <si>
    <t>PARBARB - MALE CONNECTOR</t>
  </si>
  <si>
    <t>325GH-6-12N</t>
  </si>
  <si>
    <t>325GH-8-12N</t>
  </si>
  <si>
    <t>325GHSV-10-12BN</t>
  </si>
  <si>
    <t>PARBARB CONNECTOR - MALE SWIV</t>
  </si>
  <si>
    <t>325GHSV-12-12BN</t>
  </si>
  <si>
    <t>325GHSV-4-12BN</t>
  </si>
  <si>
    <t>325GHSV-6-12BN</t>
  </si>
  <si>
    <t>325GHSV-8-12BN</t>
  </si>
  <si>
    <t>325HB-10-12N</t>
  </si>
  <si>
    <t>325HB-10-6N</t>
  </si>
  <si>
    <t>325HB-10-6PP</t>
  </si>
  <si>
    <t>325HB-10-8PP</t>
  </si>
  <si>
    <t>325HB-12-12PP</t>
  </si>
  <si>
    <t>325HB-12-20N</t>
  </si>
  <si>
    <t>325HB-12-24N</t>
  </si>
  <si>
    <t>325HB-16-12N</t>
  </si>
  <si>
    <t>325HB-16-24N</t>
  </si>
  <si>
    <t>325HB-20-20N</t>
  </si>
  <si>
    <t>325HB-24-20N</t>
  </si>
  <si>
    <t>325HB-3-2N</t>
  </si>
  <si>
    <t>325HB-3-2PP</t>
  </si>
  <si>
    <t>325HB-3-4N</t>
  </si>
  <si>
    <t>325HB-4-6N</t>
  </si>
  <si>
    <t>325HB-5-4N</t>
  </si>
  <si>
    <t>325HB-5-6N</t>
  </si>
  <si>
    <t>325HB-6-12N</t>
  </si>
  <si>
    <t>325HB-6-2N</t>
  </si>
  <si>
    <t>325HB-6-2PP</t>
  </si>
  <si>
    <t>325HB-6-6PP</t>
  </si>
  <si>
    <t>325HB-6-8PP</t>
  </si>
  <si>
    <t>325HB-8-12PP</t>
  </si>
  <si>
    <t>325HB-8-4PP</t>
  </si>
  <si>
    <t>325HB-8-6PP</t>
  </si>
  <si>
    <t>325HB-8-8PP</t>
  </si>
  <si>
    <t>326HB-10-6N</t>
  </si>
  <si>
    <t>PARBARB - FEMALE CONNECTOR</t>
  </si>
  <si>
    <t>326HB-10-8PP</t>
  </si>
  <si>
    <t>326HB-12-12N</t>
  </si>
  <si>
    <t>326HB-12-12PP</t>
  </si>
  <si>
    <t>326HB-12-8PP</t>
  </si>
  <si>
    <t>326HB-3-2PP</t>
  </si>
  <si>
    <t>326HB-4-2N</t>
  </si>
  <si>
    <t>326HB-4-2PP</t>
  </si>
  <si>
    <t>326HB-4-4PP</t>
  </si>
  <si>
    <t>326HB-4-6N</t>
  </si>
  <si>
    <t>326HB-4-6PP</t>
  </si>
  <si>
    <t>326HB-4-8PP</t>
  </si>
  <si>
    <t>326HB-6-2PP</t>
  </si>
  <si>
    <t>326HB-6-4PP</t>
  </si>
  <si>
    <t>326HB-8-4PP</t>
  </si>
  <si>
    <t>326HB-8-6PP</t>
  </si>
  <si>
    <t>326HB-8-8N</t>
  </si>
  <si>
    <t>328HB-4-8BN</t>
  </si>
  <si>
    <t>PARBARB CONNECTOR</t>
  </si>
  <si>
    <t>328HB-4-8BPP</t>
  </si>
  <si>
    <t>328HB-4BPP</t>
  </si>
  <si>
    <t>328HB-6BN</t>
  </si>
  <si>
    <t>328HB-6BPP</t>
  </si>
  <si>
    <t>328HB-8BN</t>
  </si>
  <si>
    <t>328HB-8BPP</t>
  </si>
  <si>
    <t>329HB-10-12N</t>
  </si>
  <si>
    <t>329HB-10-12PP</t>
  </si>
  <si>
    <t>329HB-10-6N</t>
  </si>
  <si>
    <t>329HB-10-8N</t>
  </si>
  <si>
    <t>329HB-12-12N</t>
  </si>
  <si>
    <t>329HB-12-12PP</t>
  </si>
  <si>
    <t>329HB-12-16N</t>
  </si>
  <si>
    <t>329HB-12-20N</t>
  </si>
  <si>
    <t>329HB-12-24N</t>
  </si>
  <si>
    <t>329HB-16-12N</t>
  </si>
  <si>
    <t>329HB-16-16N</t>
  </si>
  <si>
    <t>329HB-16-20N</t>
  </si>
  <si>
    <t>329HB-16-24N</t>
  </si>
  <si>
    <t>329HB-16-8N</t>
  </si>
  <si>
    <t>329HB-24-20N</t>
  </si>
  <si>
    <t>329HB-3-2N</t>
  </si>
  <si>
    <t>329HB-3-2PP</t>
  </si>
  <si>
    <t>329HB-4-4PP</t>
  </si>
  <si>
    <t>329HB-4-6N</t>
  </si>
  <si>
    <t>329HB-4-6PP</t>
  </si>
  <si>
    <t>329HB-4-8N</t>
  </si>
  <si>
    <t>329HB-5-2N</t>
  </si>
  <si>
    <t>329HB-6-2N</t>
  </si>
  <si>
    <t>329HB-6-2PP</t>
  </si>
  <si>
    <t>329HB-6-4N</t>
  </si>
  <si>
    <t>329HB-6-4PP</t>
  </si>
  <si>
    <t>329HB-6-6N</t>
  </si>
  <si>
    <t>329HB-6-8PP</t>
  </si>
  <si>
    <t>329HB-8-12N</t>
  </si>
  <si>
    <t>329HB-8-12PP</t>
  </si>
  <si>
    <t>329HB-8-4N</t>
  </si>
  <si>
    <t>329HB-8-4PP</t>
  </si>
  <si>
    <t>329HB-8-6PP</t>
  </si>
  <si>
    <t>364HB-10PP</t>
  </si>
  <si>
    <t>UNION TEE - PARBARB</t>
  </si>
  <si>
    <t>364HB-16N</t>
  </si>
  <si>
    <t>364HB-24N</t>
  </si>
  <si>
    <t>364HB-3N</t>
  </si>
  <si>
    <t>364HB-3PP</t>
  </si>
  <si>
    <t>364HB-4PP</t>
  </si>
  <si>
    <t>364HB-5PP</t>
  </si>
  <si>
    <t>364HB-6-4PP</t>
  </si>
  <si>
    <t>364HB-6-8N</t>
  </si>
  <si>
    <t>364HB-6N</t>
  </si>
  <si>
    <t>364HB-6PP</t>
  </si>
  <si>
    <t>364HB-8-6N</t>
  </si>
  <si>
    <t>364HB-8-6PP</t>
  </si>
  <si>
    <t>364HB-8PP</t>
  </si>
  <si>
    <t>364HBM-2N</t>
  </si>
  <si>
    <t>365HB-20N</t>
  </si>
  <si>
    <t>UNION ELBOW - PARBARB</t>
  </si>
  <si>
    <t>365HB-24N</t>
  </si>
  <si>
    <t>365HB-4PP</t>
  </si>
  <si>
    <t>365HB-5N</t>
  </si>
  <si>
    <t>365HB-5PP</t>
  </si>
  <si>
    <t>365HB-6N</t>
  </si>
  <si>
    <t>365HB-6PP</t>
  </si>
  <si>
    <t>365HB-8-4N</t>
  </si>
  <si>
    <t>365HB-8-4PP</t>
  </si>
  <si>
    <t>365HB-8-6N</t>
  </si>
  <si>
    <t>365HB-8PP</t>
  </si>
  <si>
    <t>370HB-12-12N</t>
  </si>
  <si>
    <t>PARBARB - 90 DEGREE FEM ELBOW</t>
  </si>
  <si>
    <t>370HB-12-12PP</t>
  </si>
  <si>
    <t>370HB-4-4N</t>
  </si>
  <si>
    <t>370HB-4-4PP</t>
  </si>
  <si>
    <t>370HB-4-6PP</t>
  </si>
  <si>
    <t>370HB-6-2PP</t>
  </si>
  <si>
    <t>370HB-6-4N</t>
  </si>
  <si>
    <t>370HB-6-6N</t>
  </si>
  <si>
    <t>370HB-8-12PP</t>
  </si>
  <si>
    <t>370HB-8-4N</t>
  </si>
  <si>
    <t>370HB-8-4PP</t>
  </si>
  <si>
    <t>370HB-8-6N</t>
  </si>
  <si>
    <t>370HB-8-6PP</t>
  </si>
  <si>
    <t>372HB-12-12N</t>
  </si>
  <si>
    <t>PARBARB - MALE BRANCH TEE</t>
  </si>
  <si>
    <t>372HB-12-12PP</t>
  </si>
  <si>
    <t>372HB-16-12N</t>
  </si>
  <si>
    <t>372HB-3-4N</t>
  </si>
  <si>
    <t>372HB-4-2N</t>
  </si>
  <si>
    <t>372HB-4-2PP</t>
  </si>
  <si>
    <t>372HB-4-4PP</t>
  </si>
  <si>
    <t>372HB-4-6PP</t>
  </si>
  <si>
    <t>372HB-6-4N</t>
  </si>
  <si>
    <t>372HB-6-4PP</t>
  </si>
  <si>
    <t>372HB-6-8N</t>
  </si>
  <si>
    <t>372HB-6-8PP</t>
  </si>
  <si>
    <t>372HB-8-8N</t>
  </si>
  <si>
    <t>5GRP</t>
  </si>
  <si>
    <t>PLASTIC GRAB RING</t>
  </si>
  <si>
    <t>8OR</t>
  </si>
  <si>
    <t>RUBBER O-RING</t>
  </si>
  <si>
    <t>A4CU4-MG</t>
  </si>
  <si>
    <t>PLASTIC CROSS</t>
  </si>
  <si>
    <t>A4MRS4-MG</t>
  </si>
  <si>
    <t>A4MTS4-MG</t>
  </si>
  <si>
    <t>A4RD5-MG</t>
  </si>
  <si>
    <t>A4TPL</t>
  </si>
  <si>
    <t>A5BU5-MG</t>
  </si>
  <si>
    <t>PLASTIC UNION</t>
  </si>
  <si>
    <t>A5EU4-MG</t>
  </si>
  <si>
    <t>A5FA7-MG</t>
  </si>
  <si>
    <t>A5FC4-MG</t>
  </si>
  <si>
    <t>A5MES2-MG</t>
  </si>
  <si>
    <t>A5MES6-MG</t>
  </si>
  <si>
    <t>A5MRS2-MG</t>
  </si>
  <si>
    <t>A5MRS4-MG</t>
  </si>
  <si>
    <t>A5MRS6-MG</t>
  </si>
  <si>
    <t>A5MTS2-MG</t>
  </si>
  <si>
    <t>A5MTS4-MG</t>
  </si>
  <si>
    <t>A5MTS6-MG</t>
  </si>
  <si>
    <t>A5RD8-MG</t>
  </si>
  <si>
    <t>A5TEU5-MG</t>
  </si>
  <si>
    <t>A5TMC2</t>
  </si>
  <si>
    <t>A5TMC4</t>
  </si>
  <si>
    <t>A5TU5-MG</t>
  </si>
  <si>
    <t>A5UC5-MG</t>
  </si>
  <si>
    <t>A60R-EPDM</t>
  </si>
  <si>
    <t>A6EU5-MG</t>
  </si>
  <si>
    <t>A6ME4-MG</t>
  </si>
  <si>
    <t>A6MRS4-MG</t>
  </si>
  <si>
    <t>A6MTS2-MG</t>
  </si>
  <si>
    <t>A6MTS4-MG</t>
  </si>
  <si>
    <t>A6MTS6-MG</t>
  </si>
  <si>
    <t>A6TMC8</t>
  </si>
  <si>
    <t>A8MRS4-MG</t>
  </si>
  <si>
    <t>A8MTS6-MG</t>
  </si>
  <si>
    <t>A8MTS8-MG</t>
  </si>
  <si>
    <t>A8TCB8</t>
  </si>
  <si>
    <t>A8TEU8</t>
  </si>
  <si>
    <t>A8TMC6</t>
  </si>
  <si>
    <t>A8TMC8</t>
  </si>
  <si>
    <t>A8TPL</t>
  </si>
  <si>
    <t>ATSC4-MG</t>
  </si>
  <si>
    <t>PLASTIC INSERTS</t>
  </si>
  <si>
    <t>ATSC8-MG</t>
  </si>
  <si>
    <t>PLASTIC INSERT</t>
  </si>
  <si>
    <t>AW6TAF7-MG</t>
  </si>
  <si>
    <t>PLASTIC VLV ADAPTER</t>
  </si>
  <si>
    <t>AW6TAF8-MG</t>
  </si>
  <si>
    <t>AW6TAF9-MG</t>
  </si>
  <si>
    <t>AW6TFA7-MG</t>
  </si>
  <si>
    <t>AW6TFA9-MG</t>
  </si>
  <si>
    <t>F4BU4</t>
  </si>
  <si>
    <t>PLASTIC BULKHD UNION</t>
  </si>
  <si>
    <t>F4CAP</t>
  </si>
  <si>
    <t>PLASTIC CAP</t>
  </si>
  <si>
    <t>F4EU4-HBLK</t>
  </si>
  <si>
    <t>ELBOW UNION</t>
  </si>
  <si>
    <t>F4FA7</t>
  </si>
  <si>
    <t>F4FC2</t>
  </si>
  <si>
    <t>F4FC4-MG</t>
  </si>
  <si>
    <t>F4FF4</t>
  </si>
  <si>
    <t>F4MC4-MG</t>
  </si>
  <si>
    <t>F4ME6</t>
  </si>
  <si>
    <t>F4MES6</t>
  </si>
  <si>
    <t>F4MRS2</t>
  </si>
  <si>
    <t>F4MRS4</t>
  </si>
  <si>
    <t>F4MTS2</t>
  </si>
  <si>
    <t>F4MTS4</t>
  </si>
  <si>
    <t>F4TEU4</t>
  </si>
  <si>
    <t>F4TEU6</t>
  </si>
  <si>
    <t>F4TMC2</t>
  </si>
  <si>
    <t>F4TPL</t>
  </si>
  <si>
    <t>F4UC4-MG</t>
  </si>
  <si>
    <t>TS UNION CONNECTOR-P</t>
  </si>
  <si>
    <t>F6BU6</t>
  </si>
  <si>
    <t>F6EU4</t>
  </si>
  <si>
    <t>F6EU4-MG</t>
  </si>
  <si>
    <t>F6EU6-MG</t>
  </si>
  <si>
    <t>SPECIAL KYNAR</t>
  </si>
  <si>
    <t>F6FA7</t>
  </si>
  <si>
    <t>F6FF4</t>
  </si>
  <si>
    <t>F6MC8-MG</t>
  </si>
  <si>
    <t>TS MALE CONNECTOR-PL</t>
  </si>
  <si>
    <t>F6ME6</t>
  </si>
  <si>
    <t>F6ME6-MG</t>
  </si>
  <si>
    <t>PLASTIC TRUESEAL FIT</t>
  </si>
  <si>
    <t>F6MES4</t>
  </si>
  <si>
    <t>F6MRS4</t>
  </si>
  <si>
    <t>F6MRS6</t>
  </si>
  <si>
    <t>F6MTS4</t>
  </si>
  <si>
    <t>F6ST9</t>
  </si>
  <si>
    <t>F6TCB4</t>
  </si>
  <si>
    <t>F6TCB6</t>
  </si>
  <si>
    <t>F6TU4</t>
  </si>
  <si>
    <t>F8BU8</t>
  </si>
  <si>
    <t>LFPP4VEU4</t>
  </si>
  <si>
    <t>LF BALL VALVE</t>
  </si>
  <si>
    <t>LFPP4VFC2</t>
  </si>
  <si>
    <t>LFPP4VFC4</t>
  </si>
  <si>
    <t>LFPP4VFC6</t>
  </si>
  <si>
    <t>LFPP4VFE6</t>
  </si>
  <si>
    <t>LFPP4VMC6</t>
  </si>
  <si>
    <t>LFPP4VMC8</t>
  </si>
  <si>
    <t>LFPP4VME2</t>
  </si>
  <si>
    <t>LFPP4VME4</t>
  </si>
  <si>
    <t>LFPP4VME8</t>
  </si>
  <si>
    <t>LFPP4VUCPB4</t>
  </si>
  <si>
    <t>LIQUIFIT X BARB VALV</t>
  </si>
  <si>
    <t>LFPP6VAS8</t>
  </si>
  <si>
    <t>ANGLE STOP VALVE</t>
  </si>
  <si>
    <t>LFPP6VEU4</t>
  </si>
  <si>
    <t>LFPP6VEU6</t>
  </si>
  <si>
    <t>LFPP6VFC4</t>
  </si>
  <si>
    <t>LFPP6VFE2</t>
  </si>
  <si>
    <t>LFPP6VFE6</t>
  </si>
  <si>
    <t>LFPP6VMC6</t>
  </si>
  <si>
    <t>LFPP6VMC8</t>
  </si>
  <si>
    <t>LFPP6VME2</t>
  </si>
  <si>
    <t>LFPP6VME4</t>
  </si>
  <si>
    <t>LFPP6VUCPB6</t>
  </si>
  <si>
    <t>N10FC8</t>
  </si>
  <si>
    <t>N10MC12</t>
  </si>
  <si>
    <t>N10MC4</t>
  </si>
  <si>
    <t>N10MC6</t>
  </si>
  <si>
    <t>N10ME8</t>
  </si>
  <si>
    <t>N10MR8</t>
  </si>
  <si>
    <t>N10UC6</t>
  </si>
  <si>
    <t>N10UC8</t>
  </si>
  <si>
    <t>N4BU4</t>
  </si>
  <si>
    <t>N4FC2</t>
  </si>
  <si>
    <t>N4FE2</t>
  </si>
  <si>
    <t>N4FE4</t>
  </si>
  <si>
    <t>N4ME2</t>
  </si>
  <si>
    <t>N4ME6</t>
  </si>
  <si>
    <t>N4MT4</t>
  </si>
  <si>
    <t>N4UC4</t>
  </si>
  <si>
    <t>N5BU5</t>
  </si>
  <si>
    <t>N5EU4</t>
  </si>
  <si>
    <t>N5EU5</t>
  </si>
  <si>
    <t>N5FE2</t>
  </si>
  <si>
    <t>N5MT4</t>
  </si>
  <si>
    <t>N5NS</t>
  </si>
  <si>
    <t>PLASTIC NUT &amp; SPACER</t>
  </si>
  <si>
    <t>N5TS3</t>
  </si>
  <si>
    <t>PLASTIC TUBE SUPPORT</t>
  </si>
  <si>
    <t>N5UC4</t>
  </si>
  <si>
    <t>N6BU6</t>
  </si>
  <si>
    <t>N6EU6</t>
  </si>
  <si>
    <t>N6FC6</t>
  </si>
  <si>
    <t>N6FC8</t>
  </si>
  <si>
    <t>N6ME12</t>
  </si>
  <si>
    <t>N6MR4</t>
  </si>
  <si>
    <t>N6MT4</t>
  </si>
  <si>
    <t>N6MT6</t>
  </si>
  <si>
    <t>N6NS</t>
  </si>
  <si>
    <t>N6UC4</t>
  </si>
  <si>
    <t>N6UC5</t>
  </si>
  <si>
    <t>N8BU8</t>
  </si>
  <si>
    <t>N8FC6</t>
  </si>
  <si>
    <t>N8FE8</t>
  </si>
  <si>
    <t>N8HPL</t>
  </si>
  <si>
    <t>N8MC12</t>
  </si>
  <si>
    <t>N8MC2</t>
  </si>
  <si>
    <t>N8ME4</t>
  </si>
  <si>
    <t>N8MT6</t>
  </si>
  <si>
    <t>N8MT8</t>
  </si>
  <si>
    <t>N8TU6</t>
  </si>
  <si>
    <t>N8UC6</t>
  </si>
  <si>
    <t>P10MC2</t>
  </si>
  <si>
    <t>P10ME12</t>
  </si>
  <si>
    <t>P10MR8</t>
  </si>
  <si>
    <t>P10NS</t>
  </si>
  <si>
    <t>P4MC6</t>
  </si>
  <si>
    <t>P4MCB6</t>
  </si>
  <si>
    <t>PARBARB MC 1/4 X 3/8 NPT</t>
  </si>
  <si>
    <t>P5EU4</t>
  </si>
  <si>
    <t>P5EU5</t>
  </si>
  <si>
    <t>P5FE2</t>
  </si>
  <si>
    <t>P5MC2</t>
  </si>
  <si>
    <t>P5MC4</t>
  </si>
  <si>
    <t>P5MC4-X-BULK</t>
  </si>
  <si>
    <t>P5ME2</t>
  </si>
  <si>
    <t>P5ME4</t>
  </si>
  <si>
    <t>P5MT4</t>
  </si>
  <si>
    <t>P5N</t>
  </si>
  <si>
    <t>FT PLASTIC NUT</t>
  </si>
  <si>
    <t>P5NS</t>
  </si>
  <si>
    <t>P5TU5</t>
  </si>
  <si>
    <t>P5UC5</t>
  </si>
  <si>
    <t>P6EUB6</t>
  </si>
  <si>
    <t>PARBARB EU 3/8 X 3/8</t>
  </si>
  <si>
    <t>P6MT6</t>
  </si>
  <si>
    <t>P8BU8</t>
  </si>
  <si>
    <t>P8HPN2</t>
  </si>
  <si>
    <t>PARBARB HP 1/2 NPT X 1/8 NPT</t>
  </si>
  <si>
    <t>P8MC2</t>
  </si>
  <si>
    <t>P8MR6</t>
  </si>
  <si>
    <t>P8MT6</t>
  </si>
  <si>
    <t>P8NS</t>
  </si>
  <si>
    <t>P8TUB8</t>
  </si>
  <si>
    <t>PARBARB TU 1/2 X 1/2</t>
  </si>
  <si>
    <t>PBPP4VFC4</t>
  </si>
  <si>
    <t>BARB X FEMALE VLV</t>
  </si>
  <si>
    <t>PBPP4VFE4</t>
  </si>
  <si>
    <t>BRB X FEML ELL VL</t>
  </si>
  <si>
    <t>PBPP4VME4</t>
  </si>
  <si>
    <t>BRB X MALE ELL VL</t>
  </si>
  <si>
    <t>PBPP6VME6</t>
  </si>
  <si>
    <t>PP4CAP</t>
  </si>
  <si>
    <t>PP4EU4-MG</t>
  </si>
  <si>
    <t>PLASTIC ELBOW W/ MG</t>
  </si>
  <si>
    <t>PP4EU4-V</t>
  </si>
  <si>
    <t>COMPOSITE FITTING</t>
  </si>
  <si>
    <t>PP4FA7</t>
  </si>
  <si>
    <t>PP4FC4-MG</t>
  </si>
  <si>
    <t>PP4FF4</t>
  </si>
  <si>
    <t>PP4MC2-MG</t>
  </si>
  <si>
    <t>POLYPROP TRUESEAL_W/</t>
  </si>
  <si>
    <t>PP4MC2-V</t>
  </si>
  <si>
    <t>PP4MC4</t>
  </si>
  <si>
    <t>PP4MC4-MG</t>
  </si>
  <si>
    <t>PP4MC4-MG-BLU</t>
  </si>
  <si>
    <t>TS MALE CONNECTOR</t>
  </si>
  <si>
    <t>PP4MC4-MG-GRN</t>
  </si>
  <si>
    <t>PP4MC4-V</t>
  </si>
  <si>
    <t>PP4ME6</t>
  </si>
  <si>
    <t>PP4MES2-MG</t>
  </si>
  <si>
    <t>PP4MES4</t>
  </si>
  <si>
    <t>PP4MRS2</t>
  </si>
  <si>
    <t>PP4MRS4</t>
  </si>
  <si>
    <t>PP4MTS2</t>
  </si>
  <si>
    <t>PP4MTS4</t>
  </si>
  <si>
    <t>PP4MTS4-MG</t>
  </si>
  <si>
    <t>MALE TEE SWIVEL</t>
  </si>
  <si>
    <t>PP4RD5</t>
  </si>
  <si>
    <t>PP4TCB4</t>
  </si>
  <si>
    <t>PP4TEB4</t>
  </si>
  <si>
    <t>PP4TEU4</t>
  </si>
  <si>
    <t>PP4TMC2</t>
  </si>
  <si>
    <t>PP4TMC4</t>
  </si>
  <si>
    <t>PP4TPL</t>
  </si>
  <si>
    <t>PP4TU4-MG</t>
  </si>
  <si>
    <t>NON-STD WITH METAL G</t>
  </si>
  <si>
    <t>PP4VFC6-MG</t>
  </si>
  <si>
    <t>PLASTIC BALL VLV</t>
  </si>
  <si>
    <t>PP4VMC2-MG</t>
  </si>
  <si>
    <t>PLASTIC VALVE</t>
  </si>
  <si>
    <t>PP4VME2-MG</t>
  </si>
  <si>
    <t>PP4VTEU6-MG</t>
  </si>
  <si>
    <t>PLASTIC BALL VALVE</t>
  </si>
  <si>
    <t>PP4VUC4-MG-RED</t>
  </si>
  <si>
    <t>VALVE W/ RED HANDLE</t>
  </si>
  <si>
    <t>PP6BU4</t>
  </si>
  <si>
    <t>PP6BU6</t>
  </si>
  <si>
    <t>PP6CAP</t>
  </si>
  <si>
    <t>PP6EU4</t>
  </si>
  <si>
    <t>PP6EU4-MG</t>
  </si>
  <si>
    <t>PP6EU6-MG</t>
  </si>
  <si>
    <t>PP6FA7</t>
  </si>
  <si>
    <t>PP6FC6</t>
  </si>
  <si>
    <t>PP6FF6</t>
  </si>
  <si>
    <t>PP6MC4-MG</t>
  </si>
  <si>
    <t>PP6ME4</t>
  </si>
  <si>
    <t>PP6MRS4</t>
  </si>
  <si>
    <t>PP6MRS6</t>
  </si>
  <si>
    <t>PP6MTS4</t>
  </si>
  <si>
    <t>PP6TCB6</t>
  </si>
  <si>
    <t>PP6TPL</t>
  </si>
  <si>
    <t>PP6TU4</t>
  </si>
  <si>
    <t>PP6VEU4-MG</t>
  </si>
  <si>
    <t>PP6VEU6-MG</t>
  </si>
  <si>
    <t>PP6VFC2-MG</t>
  </si>
  <si>
    <t>PP8MC6</t>
  </si>
  <si>
    <t>PP8MES6</t>
  </si>
  <si>
    <t>PP8MRS8</t>
  </si>
  <si>
    <t>COMPOSITE TEE</t>
  </si>
  <si>
    <t>PP8MTS6</t>
  </si>
  <si>
    <t>PP8TMC6</t>
  </si>
  <si>
    <t>PP8TPL</t>
  </si>
  <si>
    <t>PP8UC6</t>
  </si>
  <si>
    <t>W10EU10</t>
  </si>
  <si>
    <t>W10FC8</t>
  </si>
  <si>
    <t>W10MC12</t>
  </si>
  <si>
    <t>W10MC6</t>
  </si>
  <si>
    <t>W10ME8</t>
  </si>
  <si>
    <t>W10TU10</t>
  </si>
  <si>
    <t>W4BU4</t>
  </si>
  <si>
    <t>W4MT4</t>
  </si>
  <si>
    <t>W4UC4</t>
  </si>
  <si>
    <t>W5MC4</t>
  </si>
  <si>
    <t>W6BU6</t>
  </si>
  <si>
    <t>W6FC6</t>
  </si>
  <si>
    <t>W6FE4</t>
  </si>
  <si>
    <t>W6FE6</t>
  </si>
  <si>
    <t>W6MC2</t>
  </si>
  <si>
    <t>W6MC8</t>
  </si>
  <si>
    <t>W6MR4</t>
  </si>
  <si>
    <t>W6MT4</t>
  </si>
  <si>
    <t>W6TU6</t>
  </si>
  <si>
    <t>W8BU8</t>
  </si>
  <si>
    <t>W8FE6</t>
  </si>
  <si>
    <t>W8MC4</t>
  </si>
  <si>
    <t>W8ME4</t>
  </si>
  <si>
    <t>W8MR6</t>
  </si>
  <si>
    <t>W8MT8</t>
  </si>
  <si>
    <t>W8TU6</t>
  </si>
  <si>
    <t>W8TU8</t>
  </si>
  <si>
    <t>0169 00 05 00</t>
  </si>
  <si>
    <t>3/8" THREADED ROD ADAPTER FOR</t>
  </si>
  <si>
    <t>1013A17 04 00</t>
  </si>
  <si>
    <t>ALUMINUM PIPE - BLUE</t>
  </si>
  <si>
    <t>6602 17 00</t>
  </si>
  <si>
    <t>1/2" (16.5MM) 90  ELBOW</t>
  </si>
  <si>
    <t>6609 40 44</t>
  </si>
  <si>
    <t>1-1/2" (40MM) TRANSAIR FEMALE</t>
  </si>
  <si>
    <t>6662 25 17</t>
  </si>
  <si>
    <t>6662 40 17</t>
  </si>
  <si>
    <t>6663 25 22</t>
  </si>
  <si>
    <t>6666 40 63</t>
  </si>
  <si>
    <t>2-1/2" (63MM) TO 1-1/2" (40MM)</t>
  </si>
  <si>
    <t>1/4X1/2FF33B</t>
  </si>
  <si>
    <t>F23PB8-1/8</t>
  </si>
  <si>
    <t>0167 10 11</t>
  </si>
  <si>
    <t>0448 09 17</t>
  </si>
  <si>
    <t>BALL VALVE - 3-WAY</t>
  </si>
  <si>
    <t>0449 07 13</t>
  </si>
  <si>
    <t>BALL VALVE - FEMALE PANEL MNT</t>
  </si>
  <si>
    <t>Q68ALS-6-MI14</t>
  </si>
  <si>
    <t>169LP-4-4</t>
  </si>
  <si>
    <t>LONG MALE ELBOW</t>
  </si>
  <si>
    <t>3014 60 14</t>
  </si>
  <si>
    <t>FEMALE CONNECTOR 3/8 X 1/4NPT</t>
  </si>
  <si>
    <t>3036 56 11</t>
  </si>
  <si>
    <t>FEMLE BULKHD CNNCTR</t>
  </si>
  <si>
    <t>3036 60 14</t>
  </si>
  <si>
    <t>3601 04 13</t>
  </si>
  <si>
    <t>3601 04 19</t>
  </si>
  <si>
    <t>3601 10 21</t>
  </si>
  <si>
    <t>MALE CONNECTOR 10MM X 1/2BSPP</t>
  </si>
  <si>
    <t>3609 06 10</t>
  </si>
  <si>
    <t>3609 62 18</t>
  </si>
  <si>
    <t>MALE ELBOW 1/2 X 3/8 NPT</t>
  </si>
  <si>
    <t>3675 62 22</t>
  </si>
  <si>
    <t>MALE CONNECTOR 1/2 X 1/2 NPT</t>
  </si>
  <si>
    <t>3699 04 52</t>
  </si>
  <si>
    <t>MALE ELBOW 4MM X M6</t>
  </si>
  <si>
    <t>3803 08 14</t>
  </si>
  <si>
    <t>3805 12 22</t>
  </si>
  <si>
    <t>MALE CONNECTOR 12MM X 1/2NPT</t>
  </si>
  <si>
    <t>4089 17 00</t>
  </si>
  <si>
    <t>66BJB-M5</t>
  </si>
  <si>
    <t>6C0L-MG-1000</t>
  </si>
  <si>
    <t>8496114</t>
  </si>
  <si>
    <t>A6MRS6-MG</t>
  </si>
  <si>
    <t>A6OR-1000</t>
  </si>
  <si>
    <t>C64PB14-1/2</t>
  </si>
  <si>
    <t>C64PB14-3/8</t>
  </si>
  <si>
    <t>C64PB8-1/4</t>
  </si>
  <si>
    <t>C64SPB4-1/8</t>
  </si>
  <si>
    <t>CBMB4-1/8</t>
  </si>
  <si>
    <t>CLIP 12 00</t>
  </si>
  <si>
    <t>TUBING &amp; FITTING CLIP STRIP</t>
  </si>
  <si>
    <t>FCCSPI731-12M</t>
  </si>
  <si>
    <t>FCMSI731-4M-2G</t>
  </si>
  <si>
    <t>FPB6-1/8</t>
  </si>
  <si>
    <t>N5ME6</t>
  </si>
  <si>
    <t>NV104C-4-2 (SP)</t>
  </si>
  <si>
    <t>PSPE731-8G</t>
  </si>
  <si>
    <t>PTFL4PB12-1/2</t>
  </si>
  <si>
    <t>VS149F-10-6</t>
  </si>
  <si>
    <t>VS269HB-10-8</t>
  </si>
  <si>
    <t>VSDC603-2</t>
  </si>
  <si>
    <t>BRASS DRAIN COCK</t>
  </si>
  <si>
    <t>124824</t>
  </si>
  <si>
    <t>NUT TRU-SEAL 038-24 303 CRES</t>
  </si>
  <si>
    <t>2.50KJJ2HDKNHT2S19A14A3.500</t>
  </si>
  <si>
    <t>4.00JRDHBTS23N74.000</t>
  </si>
  <si>
    <t>PH06RL000</t>
  </si>
  <si>
    <t>PK151RDHK1</t>
  </si>
  <si>
    <t>SEAL KIT RDH 0150 HI-LOAD</t>
  </si>
  <si>
    <t>PK802HK001</t>
  </si>
  <si>
    <t>RKRDH00061</t>
  </si>
  <si>
    <t>ROD KIT RDH 0062 GRP1</t>
  </si>
  <si>
    <t>0509480000</t>
  </si>
  <si>
    <t>ROD CLEVIS 1 7/8-12(B)</t>
  </si>
  <si>
    <t>0959300000</t>
  </si>
  <si>
    <t>CLEVIS BRKT SB C.I. 0075 PIN</t>
  </si>
  <si>
    <t>0959340000</t>
  </si>
  <si>
    <t>CLEVIS BRKT SB C.I. 0200 PIN</t>
  </si>
  <si>
    <t>0978200200</t>
  </si>
  <si>
    <t>ROD EYE W/2.00 BEARING</t>
  </si>
  <si>
    <t>9126487305</t>
  </si>
  <si>
    <t>12M CORDSET RT ANGLE CONN</t>
  </si>
  <si>
    <t>143027</t>
  </si>
  <si>
    <t>582441000</t>
  </si>
  <si>
    <t>0864711500</t>
  </si>
  <si>
    <t>PA,FUSE ASSY,1500PSI</t>
  </si>
  <si>
    <t>7560031500</t>
  </si>
  <si>
    <t>1500 PSI RUPTURE DISC</t>
  </si>
  <si>
    <t>6CU24-187 X 1</t>
  </si>
  <si>
    <t>HN3S-3PUY</t>
  </si>
  <si>
    <t>3/4  NPT INTERCEPTOR HSG.</t>
  </si>
  <si>
    <t>HN3S-6CUY</t>
  </si>
  <si>
    <t>3/4  NPT COALESCING HSG.</t>
  </si>
  <si>
    <t>10G05-011X10</t>
  </si>
  <si>
    <t>**BOX OF 10**</t>
  </si>
  <si>
    <t>BK-M</t>
  </si>
  <si>
    <t>MOUNTING BRACKET KIT</t>
  </si>
  <si>
    <t>15CN120QEBM2KN124</t>
  </si>
  <si>
    <t>FILTER HYD MED PRESS</t>
  </si>
  <si>
    <t>15CN220QEBM2KS124</t>
  </si>
  <si>
    <t>50P41HDE5AR50SMP11V</t>
  </si>
  <si>
    <t>50P41L10DE5MD50M481N2</t>
  </si>
  <si>
    <t>909293</t>
  </si>
  <si>
    <t>ELEMENT ASSY 74W 5-1/2"CF</t>
  </si>
  <si>
    <t>927092</t>
  </si>
  <si>
    <t>ELEM ASSY 149W 150S</t>
  </si>
  <si>
    <t>2252</t>
  </si>
  <si>
    <t>DIFFUSER 1-1/2"NPT 227L/MIN</t>
  </si>
  <si>
    <t>900117</t>
  </si>
  <si>
    <t>SCREW #5/16-18X1</t>
  </si>
  <si>
    <t>924754</t>
  </si>
  <si>
    <t>WASHER #10 INT TOOTH</t>
  </si>
  <si>
    <t>925974</t>
  </si>
  <si>
    <t>SS FASTENER 10-24X3/8 MODUFLOW</t>
  </si>
  <si>
    <t>926126</t>
  </si>
  <si>
    <t>IND GASKET 2"CF/RF</t>
  </si>
  <si>
    <t>928676</t>
  </si>
  <si>
    <t>DISCHARGE TUBE ASSY STL</t>
  </si>
  <si>
    <t>931966</t>
  </si>
  <si>
    <t>GT4 WAND ADAPTER ASSY</t>
  </si>
  <si>
    <t>936758</t>
  </si>
  <si>
    <t>15CN-1 CORELESS BOWL ASSY</t>
  </si>
  <si>
    <t>926556</t>
  </si>
  <si>
    <t>J3 3-MICRON ELEMENT MULT OF 12</t>
  </si>
  <si>
    <t>19R10</t>
  </si>
  <si>
    <t>T39R30A</t>
  </si>
  <si>
    <t>15211</t>
  </si>
  <si>
    <t>934331</t>
  </si>
  <si>
    <t>EZDRI BREATHER"7"THREADED6/CTN</t>
  </si>
  <si>
    <t>775684</t>
  </si>
  <si>
    <t>KIT 550 PUMP 17</t>
  </si>
  <si>
    <t>711510-9</t>
  </si>
  <si>
    <t>5/8" O-RING(CODE 61 &amp; 62)</t>
  </si>
  <si>
    <t>853009-22</t>
  </si>
  <si>
    <t>22X27 CU WASHER-BANJO FTG</t>
  </si>
  <si>
    <t>AG-066</t>
  </si>
  <si>
    <t>ARMOR GUARD - ID .66"</t>
  </si>
  <si>
    <t>C9RG-14</t>
  </si>
  <si>
    <t>C9RG-8</t>
  </si>
  <si>
    <t>M2M2HK-20</t>
  </si>
  <si>
    <t>DIN(ISO) FL KIT-CODE 62</t>
  </si>
  <si>
    <t>PS-B-13</t>
  </si>
  <si>
    <t>PARTEK PS SLV-BLK-ID .86"</t>
  </si>
  <si>
    <t>PS-B-17</t>
  </si>
  <si>
    <t>PARTEK PS SLV-BLK-ID1.22"</t>
  </si>
  <si>
    <t>PS-B-33</t>
  </si>
  <si>
    <t>PARTEK PS SLV-BLK-ID1.81"</t>
  </si>
  <si>
    <t>WRA490</t>
  </si>
  <si>
    <t>125-05000300</t>
  </si>
  <si>
    <t>5/16" NEXBRAID SW PVC</t>
  </si>
  <si>
    <t>6722-0625250</t>
  </si>
  <si>
    <t>5/8"-J20R3A-SI HEATERHOSE</t>
  </si>
  <si>
    <t>7093-31200</t>
  </si>
  <si>
    <t>5/16"-BLK GSTII-200 PSI</t>
  </si>
  <si>
    <t>7109NLF-300SG</t>
  </si>
  <si>
    <t>1/4"X25' R/G TTWIN WELD</t>
  </si>
  <si>
    <t>7142-75200</t>
  </si>
  <si>
    <t>3/4"GRN OXY T SINGLE WELD</t>
  </si>
  <si>
    <t>7212-251RD</t>
  </si>
  <si>
    <t>1/4"-RED JIFFYHOSE-300PSI</t>
  </si>
  <si>
    <t>7244-750</t>
  </si>
  <si>
    <t>3/4"-SAND BLAST-300PSI</t>
  </si>
  <si>
    <t>7306E-2000</t>
  </si>
  <si>
    <t>2"-WATER DISCHARGE-150PSI</t>
  </si>
  <si>
    <t>7338-2000</t>
  </si>
  <si>
    <t>NON-REIN CONDUIT BLK 2"ID</t>
  </si>
  <si>
    <t>7373T-1250</t>
  </si>
  <si>
    <t>1-1/4" BLUETHUNDER UHMWPE</t>
  </si>
  <si>
    <t>7392-2000</t>
  </si>
  <si>
    <t>SUPERFLEX WAT SUCT 150 2"</t>
  </si>
  <si>
    <t>7563-1500</t>
  </si>
  <si>
    <t>1-1/2" DYNAFLEX PVC SUCT</t>
  </si>
  <si>
    <t>7570-1500</t>
  </si>
  <si>
    <t>SWC509-4000</t>
  </si>
  <si>
    <t>0120-12-10</t>
  </si>
  <si>
    <t>0121-8-8</t>
  </si>
  <si>
    <t>21-M-R-NPTF-STR</t>
  </si>
  <si>
    <t>0621-8-8</t>
  </si>
  <si>
    <t>10043-48</t>
  </si>
  <si>
    <t>43 SERIES SHELL</t>
  </si>
  <si>
    <t>10343-6-6-ZJ</t>
  </si>
  <si>
    <t>43-M-R-JIC 37-STR</t>
  </si>
  <si>
    <t>10343-8-8-ZJ</t>
  </si>
  <si>
    <t>10371-6-6</t>
  </si>
  <si>
    <t>103HY-8-6</t>
  </si>
  <si>
    <t>10571-20-20</t>
  </si>
  <si>
    <t>71-M-R-SAE-STR</t>
  </si>
  <si>
    <t>105HY-6-6</t>
  </si>
  <si>
    <t>10670-10-10</t>
  </si>
  <si>
    <t>10678-12-12</t>
  </si>
  <si>
    <t>78-F-S-JIC 37-STR</t>
  </si>
  <si>
    <t>10679-12-12</t>
  </si>
  <si>
    <t>79-F-S-JIC 37-STR</t>
  </si>
  <si>
    <t>106S6-32-32</t>
  </si>
  <si>
    <t>S6-F-S-JIC 37-STR</t>
  </si>
  <si>
    <t>108HY-6-4</t>
  </si>
  <si>
    <t>HY-F-S-SAE 45-STR</t>
  </si>
  <si>
    <t>108HY-6-5</t>
  </si>
  <si>
    <t>10GHY-4-4</t>
  </si>
  <si>
    <t>11571-16-20</t>
  </si>
  <si>
    <t>11571-20-12</t>
  </si>
  <si>
    <t>11571-20-24</t>
  </si>
  <si>
    <t>11571-24-20</t>
  </si>
  <si>
    <t>11671-12-12</t>
  </si>
  <si>
    <t>11671-16-16</t>
  </si>
  <si>
    <t>11726-40-40</t>
  </si>
  <si>
    <t>11771-24-20</t>
  </si>
  <si>
    <t>11771-24-24</t>
  </si>
  <si>
    <t>11971-12-8</t>
  </si>
  <si>
    <t>11971-16-16</t>
  </si>
  <si>
    <t>11971-20-16</t>
  </si>
  <si>
    <t>11978-12-12</t>
  </si>
  <si>
    <t>11C70-16-8</t>
  </si>
  <si>
    <t>70-F-S-S 24 CONE-90</t>
  </si>
  <si>
    <t>11C78-30-16</t>
  </si>
  <si>
    <t>12771-12-12</t>
  </si>
  <si>
    <t>71-CODE 61 FL-60</t>
  </si>
  <si>
    <t>13743-8-6-ZJ</t>
  </si>
  <si>
    <t>13771-10-10</t>
  </si>
  <si>
    <t>13777-16-12</t>
  </si>
  <si>
    <t>77-F-S-JIC 37-45</t>
  </si>
  <si>
    <t>13943-8-6-ZJ</t>
  </si>
  <si>
    <t>43-F-S-JIC 37-90S</t>
  </si>
  <si>
    <t>13971-6-6</t>
  </si>
  <si>
    <t>71-F-S-JIC 37-90S</t>
  </si>
  <si>
    <t>13D43-20-12</t>
  </si>
  <si>
    <t>14F78-20-20</t>
  </si>
  <si>
    <t>15T3-20-20</t>
  </si>
  <si>
    <t>T3-CODE 61 FL-STR</t>
  </si>
  <si>
    <t>16A71-16-12</t>
  </si>
  <si>
    <t>71-CODE 62 FL-STR</t>
  </si>
  <si>
    <t>16A73-16-16</t>
  </si>
  <si>
    <t>16A79-12-12</t>
  </si>
  <si>
    <t>79-CODE 62 FL-STR</t>
  </si>
  <si>
    <t>16F79-12-12</t>
  </si>
  <si>
    <t>16N71-12-12</t>
  </si>
  <si>
    <t>71-CODE 62 FL-90</t>
  </si>
  <si>
    <t>16N71-16-12</t>
  </si>
  <si>
    <t>16N71-20-16</t>
  </si>
  <si>
    <t>16N71-20-20</t>
  </si>
  <si>
    <t>16N73-16-16</t>
  </si>
  <si>
    <t>16N79-24-24</t>
  </si>
  <si>
    <t>18971-12-12</t>
  </si>
  <si>
    <t>19278-16-16</t>
  </si>
  <si>
    <t>1C978-20-12</t>
  </si>
  <si>
    <t>1FU77-20-20</t>
  </si>
  <si>
    <t>77-F-S-BSP 30 FLARE-STR</t>
  </si>
  <si>
    <t>1GU73-12-12</t>
  </si>
  <si>
    <t>1J043-12-8</t>
  </si>
  <si>
    <t>1J743-10-8-ZJ</t>
  </si>
  <si>
    <t>1J771-10-10</t>
  </si>
  <si>
    <t>71-F-S-ORFS-45</t>
  </si>
  <si>
    <t>1J778-12-12</t>
  </si>
  <si>
    <t>1J779-12-12</t>
  </si>
  <si>
    <t>79-F-S-ORFS-45</t>
  </si>
  <si>
    <t>1J971-10-10</t>
  </si>
  <si>
    <t>71-F-S-ORFS-90S</t>
  </si>
  <si>
    <t>1J971-8-8</t>
  </si>
  <si>
    <t>1J978-20-20</t>
  </si>
  <si>
    <t>1J978-24-24</t>
  </si>
  <si>
    <t>1J979-12-12</t>
  </si>
  <si>
    <t>79-F-S-ORFS-90S</t>
  </si>
  <si>
    <t>1JC43-8-12</t>
  </si>
  <si>
    <t>1JC71-12-12</t>
  </si>
  <si>
    <t>71-F-S-ORFS SHORT-STR</t>
  </si>
  <si>
    <t>1JS43-10-8-ZJ</t>
  </si>
  <si>
    <t>43-F-S-ORFS LONG-STR</t>
  </si>
  <si>
    <t>1JS70-8-8</t>
  </si>
  <si>
    <t>70-F-S-ORFS LONG-STR</t>
  </si>
  <si>
    <t>1JS71-10-12</t>
  </si>
  <si>
    <t>71-F-S-ORFS LONG-STR</t>
  </si>
  <si>
    <t>1JS77-32-32</t>
  </si>
  <si>
    <t>77-F-S-ORFS LONG-STR</t>
  </si>
  <si>
    <t>1JSHY-4-4</t>
  </si>
  <si>
    <t>HY-F-S-ORFS LONG-STR</t>
  </si>
  <si>
    <t>1XB77-12-12</t>
  </si>
  <si>
    <t>1XN78-24-24</t>
  </si>
  <si>
    <t>1XU71-10-10</t>
  </si>
  <si>
    <t>1ZM78-28-16</t>
  </si>
  <si>
    <t>20420-4-4</t>
  </si>
  <si>
    <t>20420-8-8</t>
  </si>
  <si>
    <t>20621-4-4</t>
  </si>
  <si>
    <t>20821-6-6</t>
  </si>
  <si>
    <t>21-F-S-SAE 45-STR</t>
  </si>
  <si>
    <t>2188-32-32</t>
  </si>
  <si>
    <t>88-M-NPTF-R-90</t>
  </si>
  <si>
    <t>22821-5-5</t>
  </si>
  <si>
    <t>21-M-S-Invtd SAE 45-STR</t>
  </si>
  <si>
    <t>23921-4-4</t>
  </si>
  <si>
    <t>21-F-S-JIC 37-90S</t>
  </si>
  <si>
    <t>30482-6-6B</t>
  </si>
  <si>
    <t>BRASS 5/8-18" MALE FITTING - RIGID</t>
  </si>
  <si>
    <t>30882-4-4</t>
  </si>
  <si>
    <t>82-F-S-SAE 45-STR</t>
  </si>
  <si>
    <t>35TB-16-16</t>
  </si>
  <si>
    <t>TB-M-R-SAE STR THRD-45</t>
  </si>
  <si>
    <t>3720-6-6</t>
  </si>
  <si>
    <t>20 SRS FTGS - STEEL</t>
  </si>
  <si>
    <t>3C382-8-4</t>
  </si>
  <si>
    <t>82-F-S-L BALL NOSE-STR</t>
  </si>
  <si>
    <t>3JC82-4-4</t>
  </si>
  <si>
    <t>82-F-S-ORFS SHORT-STR</t>
  </si>
  <si>
    <t>JC88-20-20</t>
  </si>
  <si>
    <t>88-F-S-ORFS SHORT-STR</t>
  </si>
  <si>
    <t>302-12-BX</t>
  </si>
  <si>
    <t>3/4"-1436-1 2SN-3100PSI</t>
  </si>
  <si>
    <t>302-6-BX</t>
  </si>
  <si>
    <t>3/8"-1436-4 2SN-4750PSI</t>
  </si>
  <si>
    <t>304-10</t>
  </si>
  <si>
    <t>5/8"-2750 PSI</t>
  </si>
  <si>
    <t>341-6</t>
  </si>
  <si>
    <t>351TC-8</t>
  </si>
  <si>
    <t>421WC-16</t>
  </si>
  <si>
    <t>1"-1000 PSI</t>
  </si>
  <si>
    <t>482TC-10</t>
  </si>
  <si>
    <t>5/8"-1436-1 1SN-2000PSI</t>
  </si>
  <si>
    <t>487-16-BX</t>
  </si>
  <si>
    <t>1"-18752 BC-4000 PSI</t>
  </si>
  <si>
    <t>5139-6</t>
  </si>
  <si>
    <t>3/8"-30R2 TYPE 3-400 PSI</t>
  </si>
  <si>
    <t>7109-381</t>
  </si>
  <si>
    <t>3/8" R/G T TWIN WELDING</t>
  </si>
  <si>
    <t>711-24</t>
  </si>
  <si>
    <t>721TC-32</t>
  </si>
  <si>
    <t>772TC-12</t>
  </si>
  <si>
    <t>772TC-16</t>
  </si>
  <si>
    <t>772TC-6</t>
  </si>
  <si>
    <t>772TC-8</t>
  </si>
  <si>
    <t>782ST-12</t>
  </si>
  <si>
    <t>804-6</t>
  </si>
  <si>
    <t>3/8"-PUSHLOK-150 PSI</t>
  </si>
  <si>
    <t>821FR-4 BROWN</t>
  </si>
  <si>
    <t>1/4"-BRN PUSHLOK-350 PSI</t>
  </si>
  <si>
    <t>821FR-4 GREEN</t>
  </si>
  <si>
    <t>1/4"-GRN PUSHLOK-350 PSI</t>
  </si>
  <si>
    <t>821FR-4 WHITE</t>
  </si>
  <si>
    <t>1/4"-WHT PUSHLOK-350 PSI</t>
  </si>
  <si>
    <t>77K-KDA</t>
  </si>
  <si>
    <t>77 SRS PARKRIMP DIE KIT</t>
  </si>
  <si>
    <t>80C-H1015</t>
  </si>
  <si>
    <t>HY-10 SRS PARKRIMP DIE</t>
  </si>
  <si>
    <t>0630-12-8</t>
  </si>
  <si>
    <t>0630-16-12</t>
  </si>
  <si>
    <t>07G-6</t>
  </si>
  <si>
    <t>SEMI-STANDARD PART</t>
  </si>
  <si>
    <t>10126-8-12</t>
  </si>
  <si>
    <t>10178-24-24</t>
  </si>
  <si>
    <t>78-M-R-NPTF-STR</t>
  </si>
  <si>
    <t>10226-4-4</t>
  </si>
  <si>
    <t>10626-16-16CN</t>
  </si>
  <si>
    <t>11978-16-12</t>
  </si>
  <si>
    <t>129-06111815 BULK</t>
  </si>
  <si>
    <t>16A78-24-20</t>
  </si>
  <si>
    <t>16F78-16-16</t>
  </si>
  <si>
    <t>16N78-12-12</t>
  </si>
  <si>
    <t>1D278-25-12</t>
  </si>
  <si>
    <t>1D278-38-20</t>
  </si>
  <si>
    <t>1GU78-16-16</t>
  </si>
  <si>
    <t>1J978-12-12</t>
  </si>
  <si>
    <t>1JS79-16-12</t>
  </si>
  <si>
    <t>1XA78-12-12</t>
  </si>
  <si>
    <t>1XA78-24-24</t>
  </si>
  <si>
    <t>1XB78-24-24</t>
  </si>
  <si>
    <t>1XN78-20-16</t>
  </si>
  <si>
    <t>30682-8-6C</t>
  </si>
  <si>
    <t>431-12</t>
  </si>
  <si>
    <t>69645R</t>
  </si>
  <si>
    <t>772TC-32</t>
  </si>
  <si>
    <t>DL612</t>
  </si>
  <si>
    <t>GPH-16BLK100</t>
  </si>
  <si>
    <t>GPH-8BLU500RL</t>
  </si>
  <si>
    <t>1/2"-BLU PVC GPH-300PSI</t>
  </si>
  <si>
    <t>S107HY-12-12</t>
  </si>
  <si>
    <t>VST 3100/3300 EXTENDABLE</t>
  </si>
  <si>
    <t>787004</t>
  </si>
  <si>
    <t>*PVP16 TRUNNION BUSHING</t>
  </si>
  <si>
    <t>CLZ-550439</t>
  </si>
  <si>
    <t>SHAFT SEAL</t>
  </si>
  <si>
    <t>S2E-19179-0</t>
  </si>
  <si>
    <t>CABLE,ASSY 12 PIN RDEC CONTROL</t>
  </si>
  <si>
    <t>3349116674</t>
  </si>
  <si>
    <t>PGP511M0180CK1H2ND6D4B1B1</t>
  </si>
  <si>
    <t>3911801244</t>
  </si>
  <si>
    <t>KIT,SERV=M315(1GR)SEALS-SFT+GS</t>
  </si>
  <si>
    <t>03E-94757-0</t>
  </si>
  <si>
    <t>BLK PRT E*00 P*060*S W/ STOPS</t>
  </si>
  <si>
    <t>P2-075-0224-01N</t>
  </si>
  <si>
    <t>SEAL KIT P2/P3075 SAE N DS 11+</t>
  </si>
  <si>
    <t>PD060PS02SRS5BAM0E0000000</t>
  </si>
  <si>
    <t>05E-03083-5</t>
  </si>
  <si>
    <t>PVP3320BL221</t>
  </si>
  <si>
    <t>PISTON PUMP</t>
  </si>
  <si>
    <t>S23-18249-0</t>
  </si>
  <si>
    <t>EHS 9A* *01 CW/B CCW/A EXT SVO</t>
  </si>
  <si>
    <t>S2E-19254-0</t>
  </si>
  <si>
    <t>RDEC CONTROL ANALOG AND CANBUS</t>
  </si>
  <si>
    <t>S2E-19259-0</t>
  </si>
  <si>
    <t>CABLE,ASSY RDEC CAN COMMUNICAT</t>
  </si>
  <si>
    <t>S2E-20171-5T</t>
  </si>
  <si>
    <t>CONT COMP C** UMC TESTED</t>
  </si>
  <si>
    <t>S2E-20464-0K</t>
  </si>
  <si>
    <t>KITCONV C0/L2/L02AM L22L0 P1PD</t>
  </si>
  <si>
    <t>BVAL12SSS2N</t>
  </si>
  <si>
    <t>HIGH PRESS SUCTION VALVE</t>
  </si>
  <si>
    <t>BVHP16BSS1VC</t>
  </si>
  <si>
    <t>LSB</t>
  </si>
  <si>
    <t>LIMIT SWITCH DM10166 NEMA</t>
  </si>
  <si>
    <t>PCCK620S-0.25X4632</t>
  </si>
  <si>
    <t>PRESS/COMP FLOW CONTROL</t>
  </si>
  <si>
    <t>BVAL32NSS2NK</t>
  </si>
  <si>
    <t>SUCTION LINE BALL VALVE</t>
  </si>
  <si>
    <t>PCCM1020S</t>
  </si>
  <si>
    <t>BK176</t>
  </si>
  <si>
    <t>BOLT KIT (10-24X2.25)</t>
  </si>
  <si>
    <t>BK244</t>
  </si>
  <si>
    <t>BOLT KIT 6.00" SAE 8</t>
  </si>
  <si>
    <t>CM2AAN</t>
  </si>
  <si>
    <t>MANAPAK CHECK VALVE</t>
  </si>
  <si>
    <t>CS600S</t>
  </si>
  <si>
    <t>D1VW001CNYWF4</t>
  </si>
  <si>
    <t>D1VW002FNYW</t>
  </si>
  <si>
    <t>D1VW008CNJW</t>
  </si>
  <si>
    <t>637B-3-1/4-2</t>
  </si>
  <si>
    <t>RELIEF VAL SOFT SEAT-6</t>
  </si>
  <si>
    <t>637B-6-1/4-2</t>
  </si>
  <si>
    <t>CPH104P50</t>
  </si>
  <si>
    <t>CHECK VALVE ASSY-10</t>
  </si>
  <si>
    <t>FC101S600</t>
  </si>
  <si>
    <t>PC FLOW CONTROL 4.0-8.0</t>
  </si>
  <si>
    <t>P10-3V</t>
  </si>
  <si>
    <t>PLUG ASSEMBLY</t>
  </si>
  <si>
    <t>RDH103S20N</t>
  </si>
  <si>
    <t>-10 D.A. RELIEF VALVE SCREW</t>
  </si>
  <si>
    <t>EPR111C30</t>
  </si>
  <si>
    <t>ADJ PROP PRESS REDUCER</t>
  </si>
  <si>
    <t>CSH101B</t>
  </si>
  <si>
    <t>SHUTTLE VALVE C10</t>
  </si>
  <si>
    <t>DL101K</t>
  </si>
  <si>
    <t>2P2W NC MNL POPPET VALVE OPEN</t>
  </si>
  <si>
    <t>DSH102NV</t>
  </si>
  <si>
    <t>SOL VALVE 10 SERIES 2W NO</t>
  </si>
  <si>
    <t>FC101K600</t>
  </si>
  <si>
    <t>PC FLOW CONTROL</t>
  </si>
  <si>
    <t>GS028100N</t>
  </si>
  <si>
    <t>BI-DIRECTIONAL NC POPPET VALVE</t>
  </si>
  <si>
    <t>PRH101F10-030</t>
  </si>
  <si>
    <t>VALVE ASSY -10</t>
  </si>
  <si>
    <t>RDH101F30-130</t>
  </si>
  <si>
    <t>DA BALL TYPE RELIEF 1300 PSI</t>
  </si>
  <si>
    <t>DSH081NM</t>
  </si>
  <si>
    <t>2P2W NO POPPET C08  W/MAN OVRD</t>
  </si>
  <si>
    <t>TC1130</t>
  </si>
  <si>
    <t>IC-8114</t>
  </si>
  <si>
    <t>069031</t>
  </si>
  <si>
    <t>K81109 (THRUST BEARING)</t>
  </si>
  <si>
    <t>TB0230AS110AAAA</t>
  </si>
  <si>
    <t>BACK-UP RING 110A</t>
  </si>
  <si>
    <t>068028</t>
  </si>
  <si>
    <t>F391205</t>
  </si>
  <si>
    <t>071020</t>
  </si>
  <si>
    <t>REAR RADIAL BRG</t>
  </si>
  <si>
    <t>10193N-8-8</t>
  </si>
  <si>
    <t>93N SERIES FITTING MALE NPTF T</t>
  </si>
  <si>
    <t>10656-6-4C</t>
  </si>
  <si>
    <t>10691N-8-8S</t>
  </si>
  <si>
    <t>10756-8-8</t>
  </si>
  <si>
    <t>FEMALE PIPE SWVL STEEL FITTING</t>
  </si>
  <si>
    <t>10791N-6-6</t>
  </si>
  <si>
    <t>FEMALE PIPE SWVL FITTING</t>
  </si>
  <si>
    <t>11L56-4-4</t>
  </si>
  <si>
    <t>16991N-4-4</t>
  </si>
  <si>
    <t>MALE INVERT 90D STEEL ELBOW</t>
  </si>
  <si>
    <t>1C356-12-6</t>
  </si>
  <si>
    <t>METRIC STEEL SWIVEL FITTING LT</t>
  </si>
  <si>
    <t>1FU58-6-6</t>
  </si>
  <si>
    <t>1J156-4-4</t>
  </si>
  <si>
    <t>SEAL-LOK 90D STEEL ELBOW LONG</t>
  </si>
  <si>
    <t>1JC56-6-5</t>
  </si>
  <si>
    <t>SEAL-LOK FEM SWVL STEEL FTG</t>
  </si>
  <si>
    <t>510A-8</t>
  </si>
  <si>
    <t>55LT-6-6</t>
  </si>
  <si>
    <t>LOW TEMP HYDRAULIC PLST HOSE</t>
  </si>
  <si>
    <t>55SG-3</t>
  </si>
  <si>
    <t>STEEL SPRING GUARD 25'/PC</t>
  </si>
  <si>
    <t>55SSG-4</t>
  </si>
  <si>
    <t>PRE-MADE STEEL SPRING GUARD 6"</t>
  </si>
  <si>
    <t>560TJ-3</t>
  </si>
  <si>
    <t>560TJ SERIES HYD HOSE</t>
  </si>
  <si>
    <t>56DH-1.5</t>
  </si>
  <si>
    <t>3/32" DIAGNOSTIC PLASTIC HOSE</t>
  </si>
  <si>
    <t>588N-6</t>
  </si>
  <si>
    <t>590-6</t>
  </si>
  <si>
    <t>83FR-4-BLK-RL</t>
  </si>
  <si>
    <t>FR GEN PURPOSE HOSE URETHANE</t>
  </si>
  <si>
    <t>919J-4-RED</t>
  </si>
  <si>
    <t>SILICONE JACKET 919 HOSE</t>
  </si>
  <si>
    <t>919J-6-RED</t>
  </si>
  <si>
    <t>939B-32</t>
  </si>
  <si>
    <t>STAT-DISS CONV PTFE HOSE</t>
  </si>
  <si>
    <t>F9190606-4-4-4C-36.00</t>
  </si>
  <si>
    <t>04-04FJX-S</t>
  </si>
  <si>
    <t>FTG  -04 FEMALE JIC  SS</t>
  </si>
  <si>
    <t>090-4B</t>
  </si>
  <si>
    <t>090-8B</t>
  </si>
  <si>
    <t>10157-2-2</t>
  </si>
  <si>
    <t>10358-6-6</t>
  </si>
  <si>
    <t>10358-8-6</t>
  </si>
  <si>
    <t>10657-3-2</t>
  </si>
  <si>
    <t>10758-8-8</t>
  </si>
  <si>
    <t>11355-4-4 55 SERIES</t>
  </si>
  <si>
    <t>1480P56 05 14</t>
  </si>
  <si>
    <t>1CA56-8-4C</t>
  </si>
  <si>
    <t>1J955-8-8</t>
  </si>
  <si>
    <t>1JC55-6-6</t>
  </si>
  <si>
    <t>540N-12 @ 50 FT</t>
  </si>
  <si>
    <t>590TJ-6-6-500-CL</t>
  </si>
  <si>
    <t>SB-4-B-050-ML4</t>
  </si>
  <si>
    <t>SB-4-Y-050-ML4</t>
  </si>
  <si>
    <t>SG-04</t>
  </si>
  <si>
    <t>1120-10B-RED-250</t>
  </si>
  <si>
    <t>1120-4A-RED-250</t>
  </si>
  <si>
    <t>1120-6B-YEL-500</t>
  </si>
  <si>
    <t>AIRBRAKE TUBING</t>
  </si>
  <si>
    <t>1120-8B-GRN-500</t>
  </si>
  <si>
    <t>1320-6B-BLU-500</t>
  </si>
  <si>
    <t>1320-8B-BLU-500</t>
  </si>
  <si>
    <t>1120-4A-BRN-1000</t>
  </si>
  <si>
    <t>E-64-WHT-0100</t>
  </si>
  <si>
    <t>E-86-GRA-0100</t>
  </si>
  <si>
    <t>HU-6-BLU-0500</t>
  </si>
  <si>
    <t>HUM-6-BLK-0500</t>
  </si>
  <si>
    <t>METRIC POLYURETHANE TUBING</t>
  </si>
  <si>
    <t>HUM-6-BLU-0500</t>
  </si>
  <si>
    <t>PP-32-0500</t>
  </si>
  <si>
    <t>PV108-1</t>
  </si>
  <si>
    <t>PV1611-1</t>
  </si>
  <si>
    <t>PV1612-1</t>
  </si>
  <si>
    <t>U-42-YEL-0250</t>
  </si>
  <si>
    <t>U-64-0500</t>
  </si>
  <si>
    <t>U-86-0100</t>
  </si>
  <si>
    <t>U-86-RED-0250</t>
  </si>
  <si>
    <t>UM6X4-GRN-0500</t>
  </si>
  <si>
    <t>104-0125031-NT-50</t>
  </si>
  <si>
    <t>AHUFS-6-BLU-025-R</t>
  </si>
  <si>
    <t>HU COIL WITH FITTINGS</t>
  </si>
  <si>
    <t>101-0125031-N40000</t>
  </si>
  <si>
    <t>201-0800100-NT-50</t>
  </si>
  <si>
    <t>PTFE 6MM ID X 8MM OD 50FT</t>
  </si>
  <si>
    <t>NBR-8-075</t>
  </si>
  <si>
    <t>HU-6-0100</t>
  </si>
  <si>
    <t>FS-06-100</t>
  </si>
  <si>
    <t>NYLON FS COILS NO FITTS</t>
  </si>
  <si>
    <t>NN-8-062-0100</t>
  </si>
  <si>
    <t>U-86-GRN-0250</t>
  </si>
  <si>
    <t>E-43-R-0100</t>
  </si>
  <si>
    <t>751655</t>
  </si>
  <si>
    <t>HUFR-6-062-BK-0500</t>
  </si>
  <si>
    <t>MICROWELD TUBING</t>
  </si>
  <si>
    <t>HUFR-6-062-GN-0500</t>
  </si>
  <si>
    <t>HUFR-8-090-BK-0250</t>
  </si>
  <si>
    <t>HUFR-8-090-BL-0250</t>
  </si>
  <si>
    <t>TS-06</t>
  </si>
  <si>
    <t>250-0041</t>
  </si>
  <si>
    <t>LOCK NUT 3/4  1400</t>
  </si>
  <si>
    <t>250-0245</t>
  </si>
  <si>
    <t>STOP COLLAR-3/4 / 1400 N/</t>
  </si>
  <si>
    <t>MA3325</t>
  </si>
  <si>
    <t>ADJ. SHOCK ABS. MEGA</t>
  </si>
  <si>
    <t>MA35</t>
  </si>
  <si>
    <t>SHOCK ABSORBER ADJUSTABLE</t>
  </si>
  <si>
    <t>MA4525</t>
  </si>
  <si>
    <t>MA4575</t>
  </si>
  <si>
    <t>MA900M</t>
  </si>
  <si>
    <t>MC150</t>
  </si>
  <si>
    <t>S/ABSORB SELF COMPENSATED</t>
  </si>
  <si>
    <t>MC150H</t>
  </si>
  <si>
    <t>MC150M</t>
  </si>
  <si>
    <t>MC150MH2</t>
  </si>
  <si>
    <t>MC225H2</t>
  </si>
  <si>
    <t>MC225M</t>
  </si>
  <si>
    <t>1/ABSORB SELF COMPENSATED</t>
  </si>
  <si>
    <t>MC225MH</t>
  </si>
  <si>
    <t>MC600M</t>
  </si>
  <si>
    <t>SK0100S031</t>
  </si>
  <si>
    <t>SEAL KIT 1" BORE FLICKING</t>
  </si>
  <si>
    <t>SK0125S037</t>
  </si>
  <si>
    <t>SEAL KIT 1.25 SERIES S</t>
  </si>
  <si>
    <t>1.125USU16X4.00</t>
  </si>
  <si>
    <t>1.12USU1602.00</t>
  </si>
  <si>
    <t>P1A-S010DS-0025</t>
  </si>
  <si>
    <t>P1A CYL 10X25</t>
  </si>
  <si>
    <t>P1A-S020DS-0025</t>
  </si>
  <si>
    <t>P1A CYL 20X25</t>
  </si>
  <si>
    <t>P1A-S020DS-0050</t>
  </si>
  <si>
    <t>P1A CYL 20X50</t>
  </si>
  <si>
    <t>P1A-S020SS-0025</t>
  </si>
  <si>
    <t>P1A-S020TS-0025</t>
  </si>
  <si>
    <t>P1A-S025MS-0250</t>
  </si>
  <si>
    <t>P1A MINI ISO 6432 CYLINDER</t>
  </si>
  <si>
    <t>P1C-4NMCA</t>
  </si>
  <si>
    <t>63MM CLEVIS BRKT GA*</t>
  </si>
  <si>
    <t>P8S-GMSHX</t>
  </si>
  <si>
    <t>USE P8SAGMCHX</t>
  </si>
  <si>
    <t>14A11A18F0GF</t>
  </si>
  <si>
    <t>1/4" 3-PC COMBO</t>
  </si>
  <si>
    <t>14A11A18F1GF</t>
  </si>
  <si>
    <t>14E01B15FC</t>
  </si>
  <si>
    <t>1/8" PIGGY 0-30/GAGE</t>
  </si>
  <si>
    <t>14E05B16FC</t>
  </si>
  <si>
    <t>1/8" PIGGYBACK 0-60 PSI</t>
  </si>
  <si>
    <t>14E11A16FC</t>
  </si>
  <si>
    <t>1/4" PIGGY 0-60/GAGE</t>
  </si>
  <si>
    <t>14E11A16GC</t>
  </si>
  <si>
    <t>1/4"PIGGYBACK</t>
  </si>
  <si>
    <t>14E13A15FC</t>
  </si>
  <si>
    <t>1/4" FILT/REG</t>
  </si>
  <si>
    <t>14E15B13FC1</t>
  </si>
  <si>
    <t>G 1/4 PIGGY 0-125</t>
  </si>
  <si>
    <t>14E15B17FC</t>
  </si>
  <si>
    <t>1/4" 15PSIG FILTER/REG</t>
  </si>
  <si>
    <t>14E15B18GC</t>
  </si>
  <si>
    <t>1/4 PGY 0-125/GAGE</t>
  </si>
  <si>
    <t>14E17B11FC</t>
  </si>
  <si>
    <t>1/4" PIGGY  MET/AUTO  0-60PSI</t>
  </si>
  <si>
    <t>14G13B13F3GD</t>
  </si>
  <si>
    <t>1/4" 5 MIC 2 PC CLOSE NI COMBO</t>
  </si>
  <si>
    <t>27E12B13AB</t>
  </si>
  <si>
    <t>C10A1308</t>
  </si>
  <si>
    <t>SPRING 125 PSI - P3N</t>
  </si>
  <si>
    <t>P01173</t>
  </si>
  <si>
    <t>GOLD SPRING MINI FRL</t>
  </si>
  <si>
    <t>P31RB92BNNP</t>
  </si>
  <si>
    <t>REG 1/4 NPT 0-125 NO GAUGE</t>
  </si>
  <si>
    <t>P32CA93SEANGLNW</t>
  </si>
  <si>
    <t>FIL/REG+LUB 3/8" METAL 125</t>
  </si>
  <si>
    <t>P32FA93ESMN</t>
  </si>
  <si>
    <t>P32FB94EMMN</t>
  </si>
  <si>
    <t>FILTER 1/2 NPT 5M METAL</t>
  </si>
  <si>
    <t>P32HB92BNLP</t>
  </si>
  <si>
    <t>REG COM PORT 1/4" NPT 0-60PSI</t>
  </si>
  <si>
    <t>P32HB92NNYP</t>
  </si>
  <si>
    <t>REG COMMON PORT NON-REL</t>
  </si>
  <si>
    <t>P32RA94BNJP</t>
  </si>
  <si>
    <t>P32RB14BNLP</t>
  </si>
  <si>
    <t>Reg 1/2 BSPP 0-60</t>
  </si>
  <si>
    <t>P32RB14NNJP</t>
  </si>
  <si>
    <t>REG 1/2 BSPP 0-16 BAR</t>
  </si>
  <si>
    <t>P32RB94BN5P</t>
  </si>
  <si>
    <t>REG 1/2 NPT 0-125 W/GAGE</t>
  </si>
  <si>
    <t>P33KA00PS</t>
  </si>
  <si>
    <t>REG ADJUST SPRING KIT</t>
  </si>
  <si>
    <t>P33VB96LBNN</t>
  </si>
  <si>
    <t>BALL VALVE 3/4 NPT</t>
  </si>
  <si>
    <t>P3A-RN91YYLN020</t>
  </si>
  <si>
    <t>1/8" REG PRESET 20PSI</t>
  </si>
  <si>
    <t>P3A-RN92YGNN</t>
  </si>
  <si>
    <t>1/4 REG 0-125</t>
  </si>
  <si>
    <t>P3A-RN92YLNN</t>
  </si>
  <si>
    <t>1/4" REG 0-60 PSI</t>
  </si>
  <si>
    <t>P3RA10242N</t>
  </si>
  <si>
    <t>1/4" STD PRECISION REG.</t>
  </si>
  <si>
    <t>1.122FLPMB9x1.50</t>
  </si>
  <si>
    <t>L073810020</t>
  </si>
  <si>
    <t>ROD EYE FOR 1.125 LP</t>
  </si>
  <si>
    <t>L073820012</t>
  </si>
  <si>
    <t>CLEVIS BRACKET &amp; PIN</t>
  </si>
  <si>
    <t>2.50CJ-4MA3US34ACX60.00</t>
  </si>
  <si>
    <t>P8S-TMA0Z</t>
  </si>
  <si>
    <t>P8S SWITCH BRACKET-1.125" 3M</t>
  </si>
  <si>
    <t>PD45487</t>
  </si>
  <si>
    <t>1/4"NPT 5/3 CE LEVER/SPRING</t>
  </si>
  <si>
    <t>C628-06FRLWJCWR</t>
  </si>
  <si>
    <t>3/4" 3PC COMBO 40MIC/0-125 ADR</t>
  </si>
  <si>
    <t>R216-02EKP</t>
  </si>
  <si>
    <t>1/4" PRECISION REG</t>
  </si>
  <si>
    <t>0RB25VB</t>
  </si>
  <si>
    <t>G1/4 QK EXH VAL</t>
  </si>
  <si>
    <t>0RB37TB</t>
  </si>
  <si>
    <t>3/8" QUICK EXHAUST VALVE</t>
  </si>
  <si>
    <t>404118000</t>
  </si>
  <si>
    <t>SERVICE KIT-POPPET VALVE SEAL</t>
  </si>
  <si>
    <t>410008005</t>
  </si>
  <si>
    <t>BODY REPAIR KIT - DA2</t>
  </si>
  <si>
    <t>520838004</t>
  </si>
  <si>
    <t>PANEL MOUNTING KIT</t>
  </si>
  <si>
    <t>A05P-AC-CL5</t>
  </si>
  <si>
    <t>INDVL WIRE .5M AC</t>
  </si>
  <si>
    <t>A05P-DC-CL5</t>
  </si>
  <si>
    <t>CONN WIRE 500 MM</t>
  </si>
  <si>
    <t>A05PDCCL5</t>
  </si>
  <si>
    <t>HMCVX00XXA</t>
  </si>
  <si>
    <t>MICRO INTERMEDIATE AIR SUPPLY</t>
  </si>
  <si>
    <t>K185902549</t>
  </si>
  <si>
    <t>3NO X SOL LOK LT 0-140 24VDC</t>
  </si>
  <si>
    <t>K21R01100P</t>
  </si>
  <si>
    <t>1" PIPE PLUG PLASTIC</t>
  </si>
  <si>
    <t>K983001</t>
  </si>
  <si>
    <t>SHOCK PAD</t>
  </si>
  <si>
    <t>M05445448</t>
  </si>
  <si>
    <t>4W2P MANUAL VALVE 150 PSIG</t>
  </si>
  <si>
    <t>M242002</t>
  </si>
  <si>
    <t>PS551153CP</t>
  </si>
  <si>
    <t>HA 1/4 NPT MNFLD TS</t>
  </si>
  <si>
    <t>PS551153MP</t>
  </si>
  <si>
    <t>.44DPSR01.0</t>
  </si>
  <si>
    <t>.44DPSR01.5</t>
  </si>
  <si>
    <t>.44DPSR02.0</t>
  </si>
  <si>
    <t>.44DXPSR00.5</t>
  </si>
  <si>
    <t>.44DXPSR03.0</t>
  </si>
  <si>
    <t>.44DXPSR04.0</t>
  </si>
  <si>
    <t>.44NSR01.5</t>
  </si>
  <si>
    <t>.44NSR03.0</t>
  </si>
  <si>
    <t>.44PSR04.0</t>
  </si>
  <si>
    <t>.44RSR01.0</t>
  </si>
  <si>
    <t>.56DSR01.5</t>
  </si>
  <si>
    <t>.56DSR02.0</t>
  </si>
  <si>
    <t>.56DSR03.0</t>
  </si>
  <si>
    <t>.56DSR06.0</t>
  </si>
  <si>
    <t>.56DXPSR02.0</t>
  </si>
  <si>
    <t>.56DXPSR04.0</t>
  </si>
  <si>
    <t>.56NSR01.5</t>
  </si>
  <si>
    <t>.56NSR03.0</t>
  </si>
  <si>
    <t>.56PSR02.0</t>
  </si>
  <si>
    <t>.75DPSR01.0</t>
  </si>
  <si>
    <t>.75DPSR01.5</t>
  </si>
  <si>
    <t>.75DPSR02.0</t>
  </si>
  <si>
    <t>.75DPSR03.0</t>
  </si>
  <si>
    <t>.75DPSR04.0</t>
  </si>
  <si>
    <t>.75DSR01.5</t>
  </si>
  <si>
    <t>.75DSR04.0</t>
  </si>
  <si>
    <t>.75DSR08.0</t>
  </si>
  <si>
    <t>.75DXPSR05.0</t>
  </si>
  <si>
    <t>.88DSR00.5</t>
  </si>
  <si>
    <t>.88DSR02.0</t>
  </si>
  <si>
    <t>.88DXPSR01.0</t>
  </si>
  <si>
    <t>.88DXPSR02.0</t>
  </si>
  <si>
    <t>.88DXPSR04.0</t>
  </si>
  <si>
    <t>.88DXPSR05.0</t>
  </si>
  <si>
    <t>.88NSR00.5</t>
  </si>
  <si>
    <t>0.44DXPSR02.00</t>
  </si>
  <si>
    <t>0.44NSR02.00</t>
  </si>
  <si>
    <t>0.56PSR01.50</t>
  </si>
  <si>
    <t>0.75DSR01.00</t>
  </si>
  <si>
    <t>0.88NSRX2.0</t>
  </si>
  <si>
    <t>1.06DPSR05.00</t>
  </si>
  <si>
    <t>1.06DPSR08.0</t>
  </si>
  <si>
    <t>1.06DSR02.50</t>
  </si>
  <si>
    <t>1.06DSR08.00</t>
  </si>
  <si>
    <t>1.06DSR12.0</t>
  </si>
  <si>
    <t>1.06DXPSR01.5</t>
  </si>
  <si>
    <t>1.06DXPSR02.0</t>
  </si>
  <si>
    <t>1.06DXPSR06.00</t>
  </si>
  <si>
    <t>1.06RPSR01.5</t>
  </si>
  <si>
    <t>1.06RSR00.50</t>
  </si>
  <si>
    <t>1.06RSR04.0</t>
  </si>
  <si>
    <t>1.25DXPSR04.0</t>
  </si>
  <si>
    <t>1.25NSR02.0</t>
  </si>
  <si>
    <t>1.25NSR04.00</t>
  </si>
  <si>
    <t>1.25PSR02.00</t>
  </si>
  <si>
    <t>1.25RPSR01.0</t>
  </si>
  <si>
    <t>1.25RPSR02.0</t>
  </si>
  <si>
    <t>1.50DPSR06.00</t>
  </si>
  <si>
    <t>1.50DPSR10.00</t>
  </si>
  <si>
    <t>1.50DPSR12.00</t>
  </si>
  <si>
    <t>1.50DSR00.5</t>
  </si>
  <si>
    <t>1.50DSR04.0</t>
  </si>
  <si>
    <t>1.50DSR05.0</t>
  </si>
  <si>
    <t>1.50DSR12.0</t>
  </si>
  <si>
    <t>1.50KDXSR04.0</t>
  </si>
  <si>
    <t>1.50NSR02.0</t>
  </si>
  <si>
    <t>1.50PSR01.0</t>
  </si>
  <si>
    <t>PNEU CYLINDER SPR RET 1"</t>
  </si>
  <si>
    <t>1.75DSR03.00</t>
  </si>
  <si>
    <t>1.75DXPSR12.0</t>
  </si>
  <si>
    <t>1.75PSR01.00</t>
  </si>
  <si>
    <t>1.75PSR03.0</t>
  </si>
  <si>
    <t>1.75RSR01.0</t>
  </si>
  <si>
    <t>1442840000</t>
  </si>
  <si>
    <t>ADAPTER ASSEMBLY (SR)</t>
  </si>
  <si>
    <t>2.00DSR02.0</t>
  </si>
  <si>
    <t>2.00DSR03.0</t>
  </si>
  <si>
    <t>2.00DSR06.00</t>
  </si>
  <si>
    <t>2.00DXPSR04.0</t>
  </si>
  <si>
    <t>2.00NSR01.0</t>
  </si>
  <si>
    <t>2.00NSR03.0</t>
  </si>
  <si>
    <t>PNEU CYLINDER SPR RET 3"</t>
  </si>
  <si>
    <t>L071310100</t>
  </si>
  <si>
    <t>PIVOT BRACKETS KIT-SR</t>
  </si>
  <si>
    <t>L071320200</t>
  </si>
  <si>
    <t>PIVOT BRKT. ASSY. KIT-SR</t>
  </si>
  <si>
    <t>L073400100</t>
  </si>
  <si>
    <t>1.06 &amp; 1.25 SRM MTG KIT</t>
  </si>
  <si>
    <t>L073790028</t>
  </si>
  <si>
    <t>SR MOUNTING BRACKET KIT</t>
  </si>
  <si>
    <t>L073790124</t>
  </si>
  <si>
    <t>L073800400</t>
  </si>
  <si>
    <t>SR &amp; P1L MTG NUT KIT</t>
  </si>
  <si>
    <t>L073801500</t>
  </si>
  <si>
    <t>SR MOUNTING NUT KIT</t>
  </si>
  <si>
    <t>L071300300</t>
  </si>
  <si>
    <t>ROD CLEVIS KIT-SR SERIES</t>
  </si>
  <si>
    <t>L071300200</t>
  </si>
  <si>
    <t>BL67-8DI-P</t>
  </si>
  <si>
    <t>BL67 IO 8 PNP INS</t>
  </si>
  <si>
    <t>PSSCENA</t>
  </si>
  <si>
    <t>ETHERNET IP ADAPTER</t>
  </si>
  <si>
    <t>CVA2-V4-6</t>
  </si>
  <si>
    <t>600MM CONNECTOR/CKV010-4E VLV</t>
  </si>
  <si>
    <t>PAG-20A-NBR</t>
  </si>
  <si>
    <t>CUP VACUUM 20MM NITRILE RUBBER</t>
  </si>
  <si>
    <t>PCG-20-SI</t>
  </si>
  <si>
    <t>MULT BELLOW  20MM SILICONE</t>
  </si>
  <si>
    <t>EMB12</t>
  </si>
  <si>
    <t>1/8" MUFFLER BSPT</t>
  </si>
  <si>
    <t>B310BC54902C</t>
  </si>
  <si>
    <t>1/8" S.SOL 2P 24VDC</t>
  </si>
  <si>
    <t>B310BD553C</t>
  </si>
  <si>
    <t>1/8" S.SOL 15MM/120V</t>
  </si>
  <si>
    <t>B32TBC553C</t>
  </si>
  <si>
    <t>1/8" D SOL 4W 2P 120VAC</t>
  </si>
  <si>
    <t>B551BC553C</t>
  </si>
  <si>
    <t>1/4" D.SOL 3P 120V</t>
  </si>
  <si>
    <t>B562BB553C</t>
  </si>
  <si>
    <t>3/8" D.SOL 3P 120V</t>
  </si>
  <si>
    <t>B581000YYC</t>
  </si>
  <si>
    <t>1/4" D.AIR 3 POS VALVE</t>
  </si>
  <si>
    <t>B5E7BB549C</t>
  </si>
  <si>
    <t>3/8" S SOL 2 POS VALVE</t>
  </si>
  <si>
    <t>B5G1BE549C</t>
  </si>
  <si>
    <t>1/4" SS 24VDC</t>
  </si>
  <si>
    <t>PS2603P</t>
  </si>
  <si>
    <t>BODY SERVICE KIT</t>
  </si>
  <si>
    <t>05E12A11AB</t>
  </si>
  <si>
    <t>1/4" PIGGYBACK</t>
  </si>
  <si>
    <t>05E12A13AB1</t>
  </si>
  <si>
    <t>05E12A16AB</t>
  </si>
  <si>
    <t>05E12A16ABT030</t>
  </si>
  <si>
    <t>05E12B11AB</t>
  </si>
  <si>
    <t>05E13A14AB</t>
  </si>
  <si>
    <t>05E13B14AB</t>
  </si>
  <si>
    <t>05E13B14LB</t>
  </si>
  <si>
    <t>05E14A19AB</t>
  </si>
  <si>
    <t>05E14B18AB</t>
  </si>
  <si>
    <t>05E14B19AB</t>
  </si>
  <si>
    <t>05E1PA11AB</t>
  </si>
  <si>
    <t>1/4 POLY/PULSE</t>
  </si>
  <si>
    <t>05E1PA13AB1</t>
  </si>
  <si>
    <t>05E1PA18AB1</t>
  </si>
  <si>
    <t>05E1PB11AB</t>
  </si>
  <si>
    <t>05E1PB16AB</t>
  </si>
  <si>
    <t>05E1RA13AB</t>
  </si>
  <si>
    <t>05E1RA19AB</t>
  </si>
  <si>
    <t>05E1RB13AB</t>
  </si>
  <si>
    <t>05E1RB18AB</t>
  </si>
  <si>
    <t>05E1TA13AB</t>
  </si>
  <si>
    <t>05E1TA16AB</t>
  </si>
  <si>
    <t>05E1TB14AB</t>
  </si>
  <si>
    <t>05E1TB14AB1</t>
  </si>
  <si>
    <t>05E1TB18AB</t>
  </si>
  <si>
    <t>05E22A13AB1</t>
  </si>
  <si>
    <t>05E22B16AB</t>
  </si>
  <si>
    <t>05E2PA16AB</t>
  </si>
  <si>
    <t>3/8" 60PSI PIGGYBACK W/GAUGE</t>
  </si>
  <si>
    <t>05E2PB13AB</t>
  </si>
  <si>
    <t>05E2PB13AB1</t>
  </si>
  <si>
    <t>05E2TA13AB</t>
  </si>
  <si>
    <t>05E2TB18AB1</t>
  </si>
  <si>
    <t>06A23A13A4BC</t>
  </si>
  <si>
    <t>3/8" 3PC COMBO 0-125 PSI</t>
  </si>
  <si>
    <t>06A36A18A2BC</t>
  </si>
  <si>
    <t>1/2" 3PC COMBO</t>
  </si>
  <si>
    <t>06B14A18A4BCJ</t>
  </si>
  <si>
    <t>1/4" MODULAR MIST FRL</t>
  </si>
  <si>
    <t>06E12A16AC</t>
  </si>
  <si>
    <t>06E12A18AC1</t>
  </si>
  <si>
    <t>1/4 BSPP PIGGYBACK</t>
  </si>
  <si>
    <t>06E12B11AC</t>
  </si>
  <si>
    <t>1/4" PIGGY 0-60 PSI</t>
  </si>
  <si>
    <t>06E12B13AC</t>
  </si>
  <si>
    <t>1/4" PIGGY 0-125 PSI</t>
  </si>
  <si>
    <t>06E12B13AC1</t>
  </si>
  <si>
    <t>1/4"BSPP PIGGYBACK</t>
  </si>
  <si>
    <t>06E12B16AC</t>
  </si>
  <si>
    <t>06E12B18LC</t>
  </si>
  <si>
    <t>1/4" PGY 0-125</t>
  </si>
  <si>
    <t>06E13A16AC</t>
  </si>
  <si>
    <t>1/4" FILTER/REGULATOR</t>
  </si>
  <si>
    <t>06E13A18LC</t>
  </si>
  <si>
    <t>06E13A21AC</t>
  </si>
  <si>
    <t>1/4" PIGGYBACK 0-250</t>
  </si>
  <si>
    <t>06E13B13AC</t>
  </si>
  <si>
    <t>06E13B13LC</t>
  </si>
  <si>
    <t>06E13B15AC</t>
  </si>
  <si>
    <t>1/4" PIGGY 250 PSI W/O GAUGE</t>
  </si>
  <si>
    <t>06E13B16AC</t>
  </si>
  <si>
    <t>06E14A13AC1</t>
  </si>
  <si>
    <t>1/4" BSPP PIGGYBACK</t>
  </si>
  <si>
    <t>06E14A16LC</t>
  </si>
  <si>
    <t>1/4"PIGGYBACK P.BOWL</t>
  </si>
  <si>
    <t>06E14A18LC</t>
  </si>
  <si>
    <t>1/4" PIGGY 0-125 PSI/GAUGE</t>
  </si>
  <si>
    <t>06E14B11AC</t>
  </si>
  <si>
    <t>06E14B15AC</t>
  </si>
  <si>
    <t>1/4" PIGGY 0-250 PSI</t>
  </si>
  <si>
    <t>06E14B16AC</t>
  </si>
  <si>
    <t>06E14B21AC</t>
  </si>
  <si>
    <t>06E16B11AC</t>
  </si>
  <si>
    <t>06E17B13AC1</t>
  </si>
  <si>
    <t>06E18B21AC</t>
  </si>
  <si>
    <t>1/4" PIGGYBACK 5 MIC 250 PSIG</t>
  </si>
  <si>
    <t>06E22A13AC1</t>
  </si>
  <si>
    <t>G3/8" PGY 125PSI</t>
  </si>
  <si>
    <t>06E22A13ACP065</t>
  </si>
  <si>
    <t>3/8"PIGGYBACK</t>
  </si>
  <si>
    <t>06E22A13TC</t>
  </si>
  <si>
    <t>3/8" PIGGYBACK</t>
  </si>
  <si>
    <t>06E22A16LC</t>
  </si>
  <si>
    <t>3/8" PGY 60/GAUGE</t>
  </si>
  <si>
    <t>06E22A18LC</t>
  </si>
  <si>
    <t>3/8" PIGGY 0-125/GAGE</t>
  </si>
  <si>
    <t>06E22B13AC1</t>
  </si>
  <si>
    <t>G 3/8 PIGGY O-125</t>
  </si>
  <si>
    <t>06E22B16AC</t>
  </si>
  <si>
    <t>3/8" PIGGY 0-60/GAGE</t>
  </si>
  <si>
    <t>06E23A16AC</t>
  </si>
  <si>
    <t>3/8" FILTER/REGULATOR</t>
  </si>
  <si>
    <t>06E23B11AC</t>
  </si>
  <si>
    <t>3/8" FILTER/REG.</t>
  </si>
  <si>
    <t>06E23B16AC</t>
  </si>
  <si>
    <t>06E24A13LC</t>
  </si>
  <si>
    <t>3/8" PIGGY 0-125 PSI</t>
  </si>
  <si>
    <t>06E24A18LC</t>
  </si>
  <si>
    <t>3/8"PIGGYBACK P.BOWL</t>
  </si>
  <si>
    <t>06E24A18TC</t>
  </si>
  <si>
    <t>3/8" PIGGY T - HANDLE</t>
  </si>
  <si>
    <t>06E24B11AC</t>
  </si>
  <si>
    <t>06E24B15AC</t>
  </si>
  <si>
    <t>06E24B16AC</t>
  </si>
  <si>
    <t>06E24B21AC</t>
  </si>
  <si>
    <t>3/8" PIGGY 0-250 PSI</t>
  </si>
  <si>
    <t>06E26A11AC</t>
  </si>
  <si>
    <t>3/8" PGY 0-60</t>
  </si>
  <si>
    <t>06E26B13AC1</t>
  </si>
  <si>
    <t>G 3/8 PIGGY 0-125 PSI</t>
  </si>
  <si>
    <t>06E32A13LC</t>
  </si>
  <si>
    <t>1/2" FIL/REG</t>
  </si>
  <si>
    <t>06E32A16AC</t>
  </si>
  <si>
    <t>1/2" PIGGY 0-60/GAGE</t>
  </si>
  <si>
    <t>06E32B11AC</t>
  </si>
  <si>
    <t>1/2" PIGGY 0-60 PSI</t>
  </si>
  <si>
    <t>06E33A11AC</t>
  </si>
  <si>
    <t>1/2" PGY 0-60</t>
  </si>
  <si>
    <t>06E33A15AC</t>
  </si>
  <si>
    <t>1/2" PIGGYBACK</t>
  </si>
  <si>
    <t>06E33A15LC</t>
  </si>
  <si>
    <t>1/2" PIGGY 0-250 PSI</t>
  </si>
  <si>
    <t>06E33B13AC</t>
  </si>
  <si>
    <t>1/2" PIGGY 0-125 PSI</t>
  </si>
  <si>
    <t>06E33B16AC</t>
  </si>
  <si>
    <t>06E33B18LC</t>
  </si>
  <si>
    <t>1/2" PIGGY 0-125/GAGE</t>
  </si>
  <si>
    <t>06E34A11AC</t>
  </si>
  <si>
    <t>06E34A13TC</t>
  </si>
  <si>
    <t>1/2" PIGGY 0-125 PSI T HANDLE</t>
  </si>
  <si>
    <t>06E34A16AC</t>
  </si>
  <si>
    <t>06E34B16AC</t>
  </si>
  <si>
    <t>06E34B18LC</t>
  </si>
  <si>
    <t>06E36B11AC</t>
  </si>
  <si>
    <t>06E36B13AC1</t>
  </si>
  <si>
    <t>G1/2 FIL/REG</t>
  </si>
  <si>
    <t>06E37B18AC</t>
  </si>
  <si>
    <t>06H16A18A2BC</t>
  </si>
  <si>
    <t>1/4" 2PC MODULAR COMBO</t>
  </si>
  <si>
    <t>06H18A18A4BC</t>
  </si>
  <si>
    <t>1/4" 2PC MOD 0-125 PSI</t>
  </si>
  <si>
    <t>06H26A18A2BC</t>
  </si>
  <si>
    <t>3/8" 2-MOD 0-125/GAGE</t>
  </si>
  <si>
    <t>06H26A18A2GC</t>
  </si>
  <si>
    <t>3/8" 2PC MODULAR COMBO</t>
  </si>
  <si>
    <t>07A32A13A6BD</t>
  </si>
  <si>
    <t>1/2" 3-COMBO 0-125 PSI</t>
  </si>
  <si>
    <t>07A46A18A2BD</t>
  </si>
  <si>
    <t>07B32A18A2BDJ</t>
  </si>
  <si>
    <t>1/2" 3-MOD 0-125/GAGE</t>
  </si>
  <si>
    <t>07E32A13LC</t>
  </si>
  <si>
    <t>07E32A13TC</t>
  </si>
  <si>
    <t>07E32A18AC1</t>
  </si>
  <si>
    <t>07E34A11AC</t>
  </si>
  <si>
    <t>1/2" PGYBACK 0-60</t>
  </si>
  <si>
    <t>07E34B15AC1</t>
  </si>
  <si>
    <t>G1/2" PIGGY</t>
  </si>
  <si>
    <t>07E36B13AC1</t>
  </si>
  <si>
    <t>G 1/2 PIGGY 0-125 PSI</t>
  </si>
  <si>
    <t>07E37A18AC</t>
  </si>
  <si>
    <t>07E42A11AC</t>
  </si>
  <si>
    <t>3/4" PIGGY 0-60 PSI</t>
  </si>
  <si>
    <t>07E42A16AC</t>
  </si>
  <si>
    <t>3/4" PGY 0-60 W/GAUGE</t>
  </si>
  <si>
    <t>07E42B16AC1</t>
  </si>
  <si>
    <t>G3/4" PGY 0-60</t>
  </si>
  <si>
    <t>07E42B18LC</t>
  </si>
  <si>
    <t>3/4" 125PSI PIGGY</t>
  </si>
  <si>
    <t>07E43A15AC</t>
  </si>
  <si>
    <t>3/4" PIGGY 0-250 PSI</t>
  </si>
  <si>
    <t>07E43B15AC</t>
  </si>
  <si>
    <t>3/4" PIGGY 0-250 PIS</t>
  </si>
  <si>
    <t>07E44B11LC</t>
  </si>
  <si>
    <t>3/4" PIGGYBACK</t>
  </si>
  <si>
    <t>07E44B13AC1</t>
  </si>
  <si>
    <t>G3/4" PIGGY</t>
  </si>
  <si>
    <t>07E44B16AC</t>
  </si>
  <si>
    <t>3/4" PIGGYBACK 60 PSI/GUAGE</t>
  </si>
  <si>
    <t>07E48A21AC</t>
  </si>
  <si>
    <t>3/4" PGY 0-250</t>
  </si>
  <si>
    <t>07G33A13A4BD</t>
  </si>
  <si>
    <t>1/2" 2PC COMBO 0-125</t>
  </si>
  <si>
    <t>07H36A18A2BD</t>
  </si>
  <si>
    <t>1/2" 2PC MODULAR COMBO</t>
  </si>
  <si>
    <t>07H42A13A2BD</t>
  </si>
  <si>
    <t>3/4" 2PC MOD 0-125 PSI</t>
  </si>
  <si>
    <t>07L34FE</t>
  </si>
  <si>
    <t>1/2" LUB W/PRESS FILL</t>
  </si>
  <si>
    <t>07R416AC</t>
  </si>
  <si>
    <t>3/4" REG 0-60/GAGE</t>
  </si>
  <si>
    <t>14E17B17FC</t>
  </si>
  <si>
    <t>1/4 FILTER/REG 15PSI</t>
  </si>
  <si>
    <t>15A12A13A2NE</t>
  </si>
  <si>
    <t>15A22B13A2NE</t>
  </si>
  <si>
    <t>15B12A18A2NE</t>
  </si>
  <si>
    <t>15B22A18A2NE</t>
  </si>
  <si>
    <t>15G1PB13A2NE</t>
  </si>
  <si>
    <t>15G22A18A2NE</t>
  </si>
  <si>
    <t>15H12B13A2NE</t>
  </si>
  <si>
    <t>15H12B18A2NE</t>
  </si>
  <si>
    <t>15H13B13A4NE</t>
  </si>
  <si>
    <t>15H22A13A2NEW</t>
  </si>
  <si>
    <t>15H22B18A2NE</t>
  </si>
  <si>
    <t>15L22NA-RET</t>
  </si>
  <si>
    <t>16A32A18A2BC</t>
  </si>
  <si>
    <t>1/2" 3PC COMBO 0-125/GAGE</t>
  </si>
  <si>
    <t>16B22A18A2BCJ</t>
  </si>
  <si>
    <t>3/8" 3PC COMBO</t>
  </si>
  <si>
    <t>16B26A18A2BCJ</t>
  </si>
  <si>
    <t>3/8" 3-MOD 0-125/GAGE</t>
  </si>
  <si>
    <t>16B32A18A2BCB</t>
  </si>
  <si>
    <t>1/2" 3PC MOD 0-125/GAGE</t>
  </si>
  <si>
    <t>16H12A13A2BC</t>
  </si>
  <si>
    <t>1/4" 2-PC COMBO</t>
  </si>
  <si>
    <t>1/4" 2PC MOD 0-125/GAGE</t>
  </si>
  <si>
    <t>16H32A13A2BC</t>
  </si>
  <si>
    <t>3/8" 2-PC COMBO</t>
  </si>
  <si>
    <t>17A38B18A4BD</t>
  </si>
  <si>
    <t>17A44B18A4BD</t>
  </si>
  <si>
    <t>3/4" 3-PC COMBO</t>
  </si>
  <si>
    <t>17A48B18A4BD</t>
  </si>
  <si>
    <t>3/4" 3PC COMBO</t>
  </si>
  <si>
    <t>PS905P</t>
  </si>
  <si>
    <t>05 BOWL GUARD KIT NO BOWL</t>
  </si>
  <si>
    <t>PS908P</t>
  </si>
  <si>
    <t>05 RELIEVING REPAIR KIT</t>
  </si>
  <si>
    <t>047020001</t>
  </si>
  <si>
    <t>BRTH VENT 10-32</t>
  </si>
  <si>
    <t>BM-08</t>
  </si>
  <si>
    <t>18-812</t>
  </si>
  <si>
    <t>END CAP 80X16</t>
  </si>
  <si>
    <t>23-033</t>
  </si>
  <si>
    <t>HANDLE PLASTIC 112MM</t>
  </si>
  <si>
    <t>21-023</t>
  </si>
  <si>
    <t xml:space="preserve"> FLOOR ANCHOR L-BASE 40</t>
  </si>
  <si>
    <t>23-140Z4</t>
  </si>
  <si>
    <t xml:space="preserve"> HNDL QTRTRN CAM 35-16, OFF=2</t>
  </si>
  <si>
    <t>11-080</t>
  </si>
  <si>
    <t>PFL 40X80 HVY CLR</t>
  </si>
  <si>
    <t>4010-3P-T6</t>
  </si>
  <si>
    <t>5209-4</t>
  </si>
  <si>
    <t>DUST CAP</t>
  </si>
  <si>
    <t>DP-50</t>
  </si>
  <si>
    <t>DUST PLUG ASSEMBLY</t>
  </si>
  <si>
    <t>FF-371-6FB</t>
  </si>
  <si>
    <t>BODY ASSEMBLY</t>
  </si>
  <si>
    <t>FF-372-KIT</t>
  </si>
  <si>
    <t>REPAIR KIT, CPL.</t>
  </si>
  <si>
    <t>FS-752-12FP</t>
  </si>
  <si>
    <t>NOSE PIECE ASSEMBLY, CPL.</t>
  </si>
  <si>
    <t>H12-62L</t>
  </si>
  <si>
    <t>H2-62-407-TL</t>
  </si>
  <si>
    <t>H3-65</t>
  </si>
  <si>
    <t>DUST PLUG</t>
  </si>
  <si>
    <t>H3-68</t>
  </si>
  <si>
    <t>NR-100</t>
  </si>
  <si>
    <t>PLUGCAP ASSEMBLY</t>
  </si>
  <si>
    <t>PL-25</t>
  </si>
  <si>
    <t>PLUG ASSEMBLY, BLACK</t>
  </si>
  <si>
    <t>SSH3-62Y</t>
  </si>
  <si>
    <t>PD363-6</t>
  </si>
  <si>
    <t>NIPPLE &amp; DUST CAP</t>
  </si>
  <si>
    <t>SCA-TT-10-3.9I-S1/2</t>
  </si>
  <si>
    <t>IMMERSION TUBE</t>
  </si>
  <si>
    <t>SCA-TT-10-S1/2</t>
  </si>
  <si>
    <t>SCK-400-05-55</t>
  </si>
  <si>
    <t>CABLE (5M 90 DEGREE)</t>
  </si>
  <si>
    <t>SCK-410-03-45-45</t>
  </si>
  <si>
    <t>CABLE</t>
  </si>
  <si>
    <t>SCTT-10-5.9I-07</t>
  </si>
  <si>
    <t>TEMP. PROBE</t>
  </si>
  <si>
    <t>14C</t>
  </si>
  <si>
    <t>150M</t>
  </si>
  <si>
    <t>9CP</t>
  </si>
  <si>
    <t>BPN253F</t>
  </si>
  <si>
    <t>H6E</t>
  </si>
  <si>
    <t>HA-251-4FP</t>
  </si>
  <si>
    <t>COUPLER(OLD C50A02-4-4)</t>
  </si>
  <si>
    <t>HA-251-4MP</t>
  </si>
  <si>
    <t>COUPLER (OLD # C50A01-4-4)</t>
  </si>
  <si>
    <t>P500-9A</t>
  </si>
  <si>
    <t>SEAL, SILICONE (RUST)</t>
  </si>
  <si>
    <t>PC206-BP</t>
  </si>
  <si>
    <t>PC216AV-BP</t>
  </si>
  <si>
    <t>PC316-BP</t>
  </si>
  <si>
    <t>RF-251-4PL</t>
  </si>
  <si>
    <t>COUPLER (OLD # CRFPL-4-4)</t>
  </si>
  <si>
    <t>RF-371-8FP</t>
  </si>
  <si>
    <t>RF-371-8MP</t>
  </si>
  <si>
    <t>RF-374-8MP</t>
  </si>
  <si>
    <t>TL-501-6MP</t>
  </si>
  <si>
    <t>COUPLER ASSEMBLY</t>
  </si>
  <si>
    <t>20SFTF04MXX</t>
  </si>
  <si>
    <t>21KLIN13MPX</t>
  </si>
  <si>
    <t>21SFAW17MXX</t>
  </si>
  <si>
    <t>25SFTF08EXX</t>
  </si>
  <si>
    <t>FM-66M</t>
  </si>
  <si>
    <t>PPM-121-2MP</t>
  </si>
  <si>
    <t>COUPLER - VALVED</t>
  </si>
  <si>
    <t>RK-12V</t>
  </si>
  <si>
    <t>BPHN6-6F</t>
  </si>
  <si>
    <t>BVHN16-16F</t>
  </si>
  <si>
    <t>1  BRASS NPL ASSY</t>
  </si>
  <si>
    <t>SVHC4-4M</t>
  </si>
  <si>
    <t>SVHN4-4M</t>
  </si>
  <si>
    <t>TH-1000-16FO-53</t>
  </si>
  <si>
    <t>THERMAL BY-PASS ASSEMBLY</t>
  </si>
  <si>
    <t>20KAKS06MPN</t>
  </si>
  <si>
    <t>21KAIW13RVX</t>
  </si>
  <si>
    <t>21KATF04MPN</t>
  </si>
  <si>
    <t>21KSTF05MPN</t>
  </si>
  <si>
    <t>9610-012</t>
  </si>
  <si>
    <t>QN-KIT-05</t>
  </si>
  <si>
    <t>1 1/2 MMS-S</t>
  </si>
  <si>
    <t>FPIPE - FPIPE - PIPE TEE</t>
  </si>
  <si>
    <t>1 1/4 MMS-S</t>
  </si>
  <si>
    <t>1 FF-B VIBRA</t>
  </si>
  <si>
    <t>PIPE - PIPE</t>
  </si>
  <si>
    <t>1/4 FG-B</t>
  </si>
  <si>
    <t>PIPE - FEMALE PIPE</t>
  </si>
  <si>
    <t>1/8 X 1.5 FFF-B</t>
  </si>
  <si>
    <t>10 AOEL6-S</t>
  </si>
  <si>
    <t>SEAL-LOK SWVL-ORB ADJ 90D</t>
  </si>
  <si>
    <t>10 TPL-S</t>
  </si>
  <si>
    <t>SEAL-LOK FLANGE SLEEVE</t>
  </si>
  <si>
    <t>10EMK4S</t>
  </si>
  <si>
    <t>K4 60 DEG CONE 90 D UNION</t>
  </si>
  <si>
    <t>10H6MK4S</t>
  </si>
  <si>
    <t>K4 SWIVEL UNION</t>
  </si>
  <si>
    <t>12 GTX-B</t>
  </si>
  <si>
    <t>TRIPLE-LOK - FEMALE PIPE</t>
  </si>
  <si>
    <t>12 HTX-B</t>
  </si>
  <si>
    <t>12 PNU-S</t>
  </si>
  <si>
    <t>FERULOK HEX HEAD PLUG</t>
  </si>
  <si>
    <t>12 V6X-S ZJ</t>
  </si>
  <si>
    <t>TRIPLE-LOK SWIVEL 45 DEG</t>
  </si>
  <si>
    <t>12-10 TRBU-S</t>
  </si>
  <si>
    <t>FERULOK REDUCER</t>
  </si>
  <si>
    <t>12HMLOS</t>
  </si>
  <si>
    <t>SEAL-LOK UNION METRIC HEX</t>
  </si>
  <si>
    <t>14 BTX-S</t>
  </si>
  <si>
    <t>TRIPLE-LOK TUBE NUT</t>
  </si>
  <si>
    <t>14-16 F5OX-S</t>
  </si>
  <si>
    <t>16 C5BX-S</t>
  </si>
  <si>
    <t>STRAIGHT THREAD ELBOW</t>
  </si>
  <si>
    <t>16 HNHF5O-SS</t>
  </si>
  <si>
    <t>HOSE BARB TO MALE SAE</t>
  </si>
  <si>
    <t>16 SBR</t>
  </si>
  <si>
    <t>SEAL-LOK BRAZE RING</t>
  </si>
  <si>
    <t>16-12 CLO-S</t>
  </si>
  <si>
    <t>SEAL-LOK - PIPE 90 DEG</t>
  </si>
  <si>
    <t>16FNMP4S</t>
  </si>
  <si>
    <t>JIS 60 DEG SWIVEL CAP</t>
  </si>
  <si>
    <t>16M27F87OMLOS</t>
  </si>
  <si>
    <t>SEAL-LOK - ISO 6149</t>
  </si>
  <si>
    <t>2 FNI-B</t>
  </si>
  <si>
    <t>INTRULOK CAP</t>
  </si>
  <si>
    <t>24 R6LO-S</t>
  </si>
  <si>
    <t>SEAL-LOK SWIVEL RUN TEE</t>
  </si>
  <si>
    <t>3 C5BU-S</t>
  </si>
  <si>
    <t>FERULOK - ORB 90 DEG</t>
  </si>
  <si>
    <t>3-906 FKM</t>
  </si>
  <si>
    <t>SAE ORB ORING</t>
  </si>
  <si>
    <t>3/8 F3EG-S</t>
  </si>
  <si>
    <t>MALE BSPT/FEM NPT ELBOW</t>
  </si>
  <si>
    <t>32 BU-S</t>
  </si>
  <si>
    <t>FERULOK NUT</t>
  </si>
  <si>
    <t>32 F5BU-S</t>
  </si>
  <si>
    <t>32 F65OX-S</t>
  </si>
  <si>
    <t>TRIPLE-LOK SWIVEL - ORB</t>
  </si>
  <si>
    <t>32-24 CTX-S</t>
  </si>
  <si>
    <t>4 CC5BU-S</t>
  </si>
  <si>
    <t>FERULOK ORB 90 DEG LG</t>
  </si>
  <si>
    <t>4 G5LO-S</t>
  </si>
  <si>
    <t>SEAL-LOK - FEMALE ORB</t>
  </si>
  <si>
    <t>4 SBR</t>
  </si>
  <si>
    <t>4-2 F5OX-S FKM</t>
  </si>
  <si>
    <t>4-4 VBU-S</t>
  </si>
  <si>
    <t>FERULOK - PIPE 45 DEG</t>
  </si>
  <si>
    <t>4-4F63MXS</t>
  </si>
  <si>
    <t>TRIPLE-LOK SWIVEL-BSPT</t>
  </si>
  <si>
    <t>4-6 CLO-S</t>
  </si>
  <si>
    <t>4V4OMXS</t>
  </si>
  <si>
    <t>TRIPLE-LOK -BSPP ORR 45 D</t>
  </si>
  <si>
    <t>5 DTX-S</t>
  </si>
  <si>
    <t>TRIPLE-LOK - FPIPE 90 DEG</t>
  </si>
  <si>
    <t>5 STX-S</t>
  </si>
  <si>
    <t>TRIPLE-LOK PIPE BRNCH TEE</t>
  </si>
  <si>
    <t>5-4 C5OX-S</t>
  </si>
  <si>
    <t>6 RBI2-B</t>
  </si>
  <si>
    <t>INTRULOK RUN PIPE TEE</t>
  </si>
  <si>
    <t>6-6 CCTX-S</t>
  </si>
  <si>
    <t>TRIPLE-LOK-PIPE 90 D LG</t>
  </si>
  <si>
    <t>6-6 F5OG5-SS</t>
  </si>
  <si>
    <t>SAE ORB - FEMALE ORB</t>
  </si>
  <si>
    <t>6-8 FBI2-B</t>
  </si>
  <si>
    <t>INTRULOK TO MALE PIPE</t>
  </si>
  <si>
    <t>8 AOEX6-S</t>
  </si>
  <si>
    <t>TRIPLE-LOK SWVL-ORB 90DEG</t>
  </si>
  <si>
    <t>8 AOEX6-S FKM</t>
  </si>
  <si>
    <t>8 F5OLO-S FKM</t>
  </si>
  <si>
    <t>SEAL-LOK - ORB</t>
  </si>
  <si>
    <t>8 KLO-S</t>
  </si>
  <si>
    <t>SEAL-LOK UNION CROSS</t>
  </si>
  <si>
    <t>8 WNLO-S</t>
  </si>
  <si>
    <t>SEAL-LOK BULKHEAD 45 DEG</t>
  </si>
  <si>
    <t>8-12C3MXS</t>
  </si>
  <si>
    <t>TRIPLE-LOK-BSPT 90 DEG</t>
  </si>
  <si>
    <t>8-3/4 F5OF-S</t>
  </si>
  <si>
    <t>ORB - PIPE</t>
  </si>
  <si>
    <t>8-3/8 AOEF-S</t>
  </si>
  <si>
    <t>8-8 VLO-S</t>
  </si>
  <si>
    <t>SEAL-LOK - PIPE 45 DEG</t>
  </si>
  <si>
    <t>8WMK4WL4NMS</t>
  </si>
  <si>
    <t>K4 60 DEG CONE BULKHEAD</t>
  </si>
  <si>
    <t>DKA16CFX</t>
  </si>
  <si>
    <t>BANJO METAL SEAL RING</t>
  </si>
  <si>
    <t>EGE06SREDCF</t>
  </si>
  <si>
    <t>EGE16SMEDCF</t>
  </si>
  <si>
    <t>EGE30S11/4NPTCF</t>
  </si>
  <si>
    <t>EO SWIVEL - PIPE</t>
  </si>
  <si>
    <t>EGE35LMEDCF</t>
  </si>
  <si>
    <t>EW20SOMDCF</t>
  </si>
  <si>
    <t>G06L71</t>
  </si>
  <si>
    <t>STRAIGHT FITTING</t>
  </si>
  <si>
    <t>GE08LR3/8EDCF</t>
  </si>
  <si>
    <t>GE10LM18X1.5CF</t>
  </si>
  <si>
    <t>GE20S11/16UNOMDCF</t>
  </si>
  <si>
    <t>GE35LRCF</t>
  </si>
  <si>
    <t>GE38S15/8UNCF</t>
  </si>
  <si>
    <t>RED30/20SCF</t>
  </si>
  <si>
    <t>EO REDUCER</t>
  </si>
  <si>
    <t>TLS12</t>
  </si>
  <si>
    <t>SEAL-LOK METRIC SLEEVE</t>
  </si>
  <si>
    <t>WE06SRCF</t>
  </si>
  <si>
    <t>12-16 C5OX-SS</t>
  </si>
  <si>
    <t>12-8 VTX-SS</t>
  </si>
  <si>
    <t>TRIPLE-LOK - PIPE 45 DEG</t>
  </si>
  <si>
    <t>16 V5OX-SS</t>
  </si>
  <si>
    <t>TRIPLE-LOK - ORB ADJ 45 D</t>
  </si>
  <si>
    <t>20 RTX-SS</t>
  </si>
  <si>
    <t>TRIPLE-LOK PIPE RUN TEE</t>
  </si>
  <si>
    <t>8-8 VTX-SS</t>
  </si>
  <si>
    <t>GE08LR3/871</t>
  </si>
  <si>
    <t>GE10L3/8NPT71X</t>
  </si>
  <si>
    <t>EO - PIPE</t>
  </si>
  <si>
    <t>RI3/4X1/471X</t>
  </si>
  <si>
    <t>RED/EXP BSPP CUT - F BSPP</t>
  </si>
  <si>
    <t>4004X035180</t>
  </si>
  <si>
    <t>PARFLANGE PIN AND DIE SET</t>
  </si>
  <si>
    <t>4006X035180</t>
  </si>
  <si>
    <t>4006X065180</t>
  </si>
  <si>
    <t>4008X083180</t>
  </si>
  <si>
    <t>16PQ2BSX</t>
  </si>
  <si>
    <t>CODE 62 HEAD BLOCK PLUG</t>
  </si>
  <si>
    <t>32WB1HQ1NSX</t>
  </si>
  <si>
    <t>SCH 40 BUTT WELD - CODE61</t>
  </si>
  <si>
    <t>3127-HPP</t>
  </si>
  <si>
    <t>HVY SERIES PLASTIC CLAMP</t>
  </si>
  <si>
    <t>BCP-1A</t>
  </si>
  <si>
    <t>STD HEX HEAD COVER BOLT</t>
  </si>
  <si>
    <t>BCPH-3</t>
  </si>
  <si>
    <t>HVY HEX HEAD COVER BOLT</t>
  </si>
  <si>
    <t>H4221HPP</t>
  </si>
  <si>
    <t>HVY PLASTIC CLAMP - HOSE</t>
  </si>
  <si>
    <t>H6378HPP</t>
  </si>
  <si>
    <t>R25X371</t>
  </si>
  <si>
    <t>METRIC TUBE SS</t>
  </si>
  <si>
    <t>RAP215X</t>
  </si>
  <si>
    <t>SSB2X</t>
  </si>
  <si>
    <t>TWIN HEX HEAD SCREW MET</t>
  </si>
  <si>
    <t>WPH-3</t>
  </si>
  <si>
    <t>HEAVY SERIES WELD PLATE</t>
  </si>
  <si>
    <t>20 KLO-S</t>
  </si>
  <si>
    <t>20M42F87OMLOS</t>
  </si>
  <si>
    <t>24 FF5OLO-S</t>
  </si>
  <si>
    <t>SEAL-LOK - ORB  LONG</t>
  </si>
  <si>
    <t>8BMLS</t>
  </si>
  <si>
    <t>SEAL-LOK TUBE NUT M HEX</t>
  </si>
  <si>
    <t>10F64OMXS</t>
  </si>
  <si>
    <t>TRIPLE-LOK SWVL-BSPP MET</t>
  </si>
  <si>
    <t>12-10 CC5OX-S</t>
  </si>
  <si>
    <t>TRIPLE-LOK-ORB ADJ 90D LG</t>
  </si>
  <si>
    <t>16-12 F65OX-SS</t>
  </si>
  <si>
    <t>6-8L XHU86-S</t>
  </si>
  <si>
    <t>6M14V87OMXS</t>
  </si>
  <si>
    <t>TRIPLE-LOK -ISO 6149 45 D</t>
  </si>
  <si>
    <t>GE08L1/4NPT71X</t>
  </si>
  <si>
    <t>1/4 F3EG-S</t>
  </si>
  <si>
    <t>10-4 F5OG5-S V0894</t>
  </si>
  <si>
    <t>12 P5ON-SS V0894</t>
  </si>
  <si>
    <t>12-8 VTX-B</t>
  </si>
  <si>
    <t>14 F5BU-S</t>
  </si>
  <si>
    <t>4M14C8OMXS</t>
  </si>
  <si>
    <t>5-256 N0552</t>
  </si>
  <si>
    <t>6-8 LOHL6-S</t>
  </si>
  <si>
    <t>SEAL-LOK - SWIVEL</t>
  </si>
  <si>
    <t>12-8 HBZ-SS</t>
  </si>
  <si>
    <t>20MAM4M4</t>
  </si>
  <si>
    <t>4BF4-T</t>
  </si>
  <si>
    <t>4FF4-T</t>
  </si>
  <si>
    <t>6 PANEL NUT-SS</t>
  </si>
  <si>
    <t>Spare Parts - Valves</t>
  </si>
  <si>
    <t>6A-C6L-10-SS</t>
  </si>
  <si>
    <t>8-4 RA-B</t>
  </si>
  <si>
    <t>4F-V6LN-B</t>
  </si>
  <si>
    <t>4F-V6LR-SSP</t>
  </si>
  <si>
    <t>10EE10-B</t>
  </si>
  <si>
    <t>10MSC6N-B</t>
  </si>
  <si>
    <t>10MSEL8N-B</t>
  </si>
  <si>
    <t>10SC10-B</t>
  </si>
  <si>
    <t>12FA12N-316</t>
  </si>
  <si>
    <t>12MA12N-B</t>
  </si>
  <si>
    <t>1BLP1-B</t>
  </si>
  <si>
    <t>1FF1-ZY</t>
  </si>
  <si>
    <t>1MSEL1N-B</t>
  </si>
  <si>
    <t>1MSEL2N-B</t>
  </si>
  <si>
    <t>2BF2-B</t>
  </si>
  <si>
    <t>2BF2-T</t>
  </si>
  <si>
    <t>2BLEN2-B</t>
  </si>
  <si>
    <t>2BLP2-B</t>
  </si>
  <si>
    <t>2EE2-B</t>
  </si>
  <si>
    <t>2FSC4N-B</t>
  </si>
  <si>
    <t>2MSC6N-316</t>
  </si>
  <si>
    <t>2MSC8N-316</t>
  </si>
  <si>
    <t>2NU2-B</t>
  </si>
  <si>
    <t>3MSC2N-B</t>
  </si>
  <si>
    <t>4BLEN4-S</t>
  </si>
  <si>
    <t>4EE4-B</t>
  </si>
  <si>
    <t>4MBT4N-B</t>
  </si>
  <si>
    <t>4MRT4N-B</t>
  </si>
  <si>
    <t>4MSC4N-S</t>
  </si>
  <si>
    <t>4MSC6N-B</t>
  </si>
  <si>
    <t>4MSEL8N-B</t>
  </si>
  <si>
    <t>4NU4-B</t>
  </si>
  <si>
    <t>4SC4-S</t>
  </si>
  <si>
    <t>4TUR4-B</t>
  </si>
  <si>
    <t>5MSC2N-B</t>
  </si>
  <si>
    <t>6 ALOK-T-SET</t>
  </si>
  <si>
    <t>6BF6-T</t>
  </si>
  <si>
    <t>6BLEN6-B</t>
  </si>
  <si>
    <t>6ECR6-B</t>
  </si>
  <si>
    <t>6FA6N-B</t>
  </si>
  <si>
    <t>6FF6-T</t>
  </si>
  <si>
    <t>6FF6-ZY</t>
  </si>
  <si>
    <t>6FSC8N-S</t>
  </si>
  <si>
    <t>6MA6N-B</t>
  </si>
  <si>
    <t>6MSEL2N-316</t>
  </si>
  <si>
    <t>6MSEL2N-B</t>
  </si>
  <si>
    <t>6PC6-316</t>
  </si>
  <si>
    <t>6RU2-B</t>
  </si>
  <si>
    <t>6TUR4-B</t>
  </si>
  <si>
    <t>8BC8-S</t>
  </si>
  <si>
    <t>8BF8-T</t>
  </si>
  <si>
    <t>8BLEN8-S</t>
  </si>
  <si>
    <t>8EE8-S</t>
  </si>
  <si>
    <t>8FF8-T</t>
  </si>
  <si>
    <t>8PC8-B</t>
  </si>
  <si>
    <t>8RU2-B</t>
  </si>
  <si>
    <t>8RU4-B</t>
  </si>
  <si>
    <t>8RU6-B</t>
  </si>
  <si>
    <t>M22MSC3/4N-316</t>
  </si>
  <si>
    <t>M22MSEL3/4N-316</t>
  </si>
  <si>
    <t>10ET10-316</t>
  </si>
  <si>
    <t>10SC10-316</t>
  </si>
  <si>
    <t>12MSEL12N-316</t>
  </si>
  <si>
    <t>1FF1-316</t>
  </si>
  <si>
    <t>2-2-2 MT-B</t>
  </si>
  <si>
    <t>3FF3-316</t>
  </si>
  <si>
    <t>4RU1-316</t>
  </si>
  <si>
    <t>6FSC2N-316</t>
  </si>
  <si>
    <t>6MSEL12N-316</t>
  </si>
  <si>
    <t>8MBT8N-316</t>
  </si>
  <si>
    <t>8MRT8N-B</t>
  </si>
  <si>
    <t>10-6 FBZ-B</t>
  </si>
  <si>
    <t>12-12 DBZ-B</t>
  </si>
  <si>
    <t>16 TZ-B</t>
  </si>
  <si>
    <t>16-1 AW-SS</t>
  </si>
  <si>
    <t>Weld-lok Fittings (1" &amp; below)</t>
  </si>
  <si>
    <t>16-16 CBZ-B</t>
  </si>
  <si>
    <t>1MSC1N-B</t>
  </si>
  <si>
    <t>2-2 CBZ-B</t>
  </si>
  <si>
    <t>2-2 ZHLW-SS</t>
  </si>
  <si>
    <t>2-4 FBZ-SS-BP250</t>
  </si>
  <si>
    <t>3 TIZ .125-SS</t>
  </si>
  <si>
    <t>4 CP-SS</t>
  </si>
  <si>
    <t>4 EW-SS</t>
  </si>
  <si>
    <t>4-2 HBZ-B</t>
  </si>
  <si>
    <t>4-4 CBZ-S</t>
  </si>
  <si>
    <t>4-4 GBZ-S</t>
  </si>
  <si>
    <t>4-4 GW-SS</t>
  </si>
  <si>
    <t>4-4 HBZ-S</t>
  </si>
  <si>
    <t>4-4-2 SBZ-S</t>
  </si>
  <si>
    <t>4RU3-B</t>
  </si>
  <si>
    <t>6 NW-SS</t>
  </si>
  <si>
    <t>6-1/2 AW-SS</t>
  </si>
  <si>
    <t>6-1/2 AW2-SS</t>
  </si>
  <si>
    <t>6-2 CBZ-S</t>
  </si>
  <si>
    <t>6-6 T2HG-B</t>
  </si>
  <si>
    <t>8 EW-SS</t>
  </si>
  <si>
    <t>8 HW-SS-C3</t>
  </si>
  <si>
    <t>8-3/4 AW-SS</t>
  </si>
  <si>
    <t>8-3/4 AW2-SS</t>
  </si>
  <si>
    <t>8-4 MHN-B</t>
  </si>
  <si>
    <t>8-8 MHLN-SS 2.0</t>
  </si>
  <si>
    <t>8-8-8 MBT-SS</t>
  </si>
  <si>
    <t>BZ 6-SS</t>
  </si>
  <si>
    <t>10-6 FBZ-SS</t>
  </si>
  <si>
    <t>12-8R FBZ-SS</t>
  </si>
  <si>
    <t>2-4 GBZ-SS</t>
  </si>
  <si>
    <t>5-5 HBZ-SS</t>
  </si>
  <si>
    <t>6-6 FH4BZ-SS</t>
  </si>
  <si>
    <t>6-6-4 SBZ-S</t>
  </si>
  <si>
    <t>8-12 GH2BZ-SS</t>
  </si>
  <si>
    <t>8-6 B2HF-B</t>
  </si>
  <si>
    <t>Barbed Fittings</t>
  </si>
  <si>
    <t>8-8 GH2BZ-S</t>
  </si>
  <si>
    <t>12F-C12L-10-B</t>
  </si>
  <si>
    <t>12F-C12L-5-B</t>
  </si>
  <si>
    <t>16F-F16L-1-B</t>
  </si>
  <si>
    <t>2A-C2L-5-SS</t>
  </si>
  <si>
    <t>2F-C2L-1-B</t>
  </si>
  <si>
    <t>2F-F2L-1-B</t>
  </si>
  <si>
    <t>2F-F2L-10-B</t>
  </si>
  <si>
    <t>2F-F2L-10-SS</t>
  </si>
  <si>
    <t>2F-F2L-5-SS</t>
  </si>
  <si>
    <t>2M-C2L-10-B</t>
  </si>
  <si>
    <t>2M-C2L-5-B</t>
  </si>
  <si>
    <t>2M-F2L-1-B</t>
  </si>
  <si>
    <t>2M-F2L-5-B</t>
  </si>
  <si>
    <t>4A-C4L-1-B</t>
  </si>
  <si>
    <t>4A-F4L-10-SS</t>
  </si>
  <si>
    <t>4F-F4L-5-B</t>
  </si>
  <si>
    <t>4M-C4L-1/3-B</t>
  </si>
  <si>
    <t>4M-F4L-5-SS</t>
  </si>
  <si>
    <t>4M-F4L-50-B</t>
  </si>
  <si>
    <t>4Z-C4L-1/3-B</t>
  </si>
  <si>
    <t>4Z-C4L-5-B</t>
  </si>
  <si>
    <t>4Z-F4L-5-SS</t>
  </si>
  <si>
    <t>4Z-F4L-50-SS</t>
  </si>
  <si>
    <t>4Z-FT4-5-SS</t>
  </si>
  <si>
    <t>6A-C6L-1-B</t>
  </si>
  <si>
    <t>6A-C6L-5-B</t>
  </si>
  <si>
    <t>6F-C6L-1/3-SS</t>
  </si>
  <si>
    <t>6M-C6L-1/3-B</t>
  </si>
  <si>
    <t>6M-C6L-1/3-SS</t>
  </si>
  <si>
    <t>6Z-C6L-5-B</t>
  </si>
  <si>
    <t>6Z-F6L-1-SS</t>
  </si>
  <si>
    <t>6Z-F6L-5-SS</t>
  </si>
  <si>
    <t>6Z-F6L-50-B</t>
  </si>
  <si>
    <t>8F-C8L-5-B</t>
  </si>
  <si>
    <t>8M-C8L-1-B</t>
  </si>
  <si>
    <t>8Z-F8L-1-B</t>
  </si>
  <si>
    <t>16A-SWB16L-RT-T-SS</t>
  </si>
  <si>
    <t>2A-B2LJ2-BP</t>
  </si>
  <si>
    <t>2A-PR4-VT-B</t>
  </si>
  <si>
    <t>2F-MB6LPFA-SSP</t>
  </si>
  <si>
    <t>2Z-MB6LPFA-SSP</t>
  </si>
  <si>
    <t>4A-B2LJ2-BN-SSP</t>
  </si>
  <si>
    <t>4A-PR4-VT-B</t>
  </si>
  <si>
    <t>4M-MB6LPFA-BP</t>
  </si>
  <si>
    <t>4M-PR4-VT-SS</t>
  </si>
  <si>
    <t>4Z-PR4-VT-B</t>
  </si>
  <si>
    <t>6A-PR6-VT-SS</t>
  </si>
  <si>
    <t>8A-B8LJ2-BN-SSP</t>
  </si>
  <si>
    <t>8F-MB8LPFA-SSP</t>
  </si>
  <si>
    <t>MB8-Series Ball Valves</t>
  </si>
  <si>
    <t>8F-PR6-VT-SS</t>
  </si>
  <si>
    <t>8M-PR6-VT-B</t>
  </si>
  <si>
    <t>1 PH-SS</t>
  </si>
  <si>
    <t>2 CP-SS</t>
  </si>
  <si>
    <t>2 FX-B</t>
  </si>
  <si>
    <t>2 PHH-B</t>
  </si>
  <si>
    <t>2-1 MHN-B</t>
  </si>
  <si>
    <t>2-1 RB-SS</t>
  </si>
  <si>
    <t>2-2 FE-B</t>
  </si>
  <si>
    <t>2-2 MHLN-B 1.5</t>
  </si>
  <si>
    <t>2-4 B2HF-B</t>
  </si>
  <si>
    <t>3-2829S-I</t>
  </si>
  <si>
    <t>Tools</t>
  </si>
  <si>
    <t>4-4-4 MBT-S</t>
  </si>
  <si>
    <t>4-4-4 MT-SS</t>
  </si>
  <si>
    <t>4P2TU4-B</t>
  </si>
  <si>
    <t>6-2 MHN-B</t>
  </si>
  <si>
    <t>6-2 RA-SS</t>
  </si>
  <si>
    <t>6-4 B2HF-SS</t>
  </si>
  <si>
    <t>6-4 FHC-S</t>
  </si>
  <si>
    <t>6-4 RA-B</t>
  </si>
  <si>
    <t>6-4 RA-S</t>
  </si>
  <si>
    <t>6-6 FE-B</t>
  </si>
  <si>
    <t>6-6 MHLN-B 2.0</t>
  </si>
  <si>
    <t>6-6 MHLN-SS 4.0</t>
  </si>
  <si>
    <t>6-6 SVE-B</t>
  </si>
  <si>
    <t>6P2TU6-B</t>
  </si>
  <si>
    <t>8 FX-SS</t>
  </si>
  <si>
    <t>8 PH-B</t>
  </si>
  <si>
    <t>8-2 FHC-SS</t>
  </si>
  <si>
    <t>8-2 MHN-SS</t>
  </si>
  <si>
    <t>8-2 RA-B</t>
  </si>
  <si>
    <t>8-2 RB-B</t>
  </si>
  <si>
    <t>8-6 MHN-SS</t>
  </si>
  <si>
    <t>8-8 FHC-B</t>
  </si>
  <si>
    <t>8-8 ME-S</t>
  </si>
  <si>
    <t>8-8-8 MT-B</t>
  </si>
  <si>
    <t>8MSC8R-316</t>
  </si>
  <si>
    <t>8P2TU8-B</t>
  </si>
  <si>
    <t>2 PH-B</t>
  </si>
  <si>
    <t>2-1 RA-SS</t>
  </si>
  <si>
    <t>8 HP5ON-SS INS</t>
  </si>
  <si>
    <t>8-4 F5OG5-SS IPD</t>
  </si>
  <si>
    <t>12F-C12L-1-B</t>
  </si>
  <si>
    <t>12M-C12L-1-B</t>
  </si>
  <si>
    <t>2A-C2L-1/3-SS</t>
  </si>
  <si>
    <t>2A-V2LK-SS</t>
  </si>
  <si>
    <t>2F-C2L-10-B</t>
  </si>
  <si>
    <t>2F-V2LK-SS</t>
  </si>
  <si>
    <t>2M-V2LK-SS</t>
  </si>
  <si>
    <t>2M-V2LR-SS</t>
  </si>
  <si>
    <t>2Z-B2LJ2-BP</t>
  </si>
  <si>
    <t>2Z-V2LR-SS</t>
  </si>
  <si>
    <t>4A-C4L-5-B</t>
  </si>
  <si>
    <t>4A-NP6LK-SSP</t>
  </si>
  <si>
    <t>4A-U6LB-T-SS</t>
  </si>
  <si>
    <t>4A-V4LK-B</t>
  </si>
  <si>
    <t>4F-C4L-10-B</t>
  </si>
  <si>
    <t>4F-V6LQ-SSP</t>
  </si>
  <si>
    <t>4M-F4L-10-B</t>
  </si>
  <si>
    <t>4Z-B6LJ2-BP</t>
  </si>
  <si>
    <t>6A-C6L-1/3-B</t>
  </si>
  <si>
    <t>6M-C6L-5-B</t>
  </si>
  <si>
    <t>6M-V6LK-B</t>
  </si>
  <si>
    <t>6Z-NP6LR-SSP</t>
  </si>
  <si>
    <t>6Z-V6LK-B</t>
  </si>
  <si>
    <t>6Z-V6LQ-BP</t>
  </si>
  <si>
    <t>8A-V6LN-SS</t>
  </si>
  <si>
    <t>8A-V8LK-B</t>
  </si>
  <si>
    <t>8A-V8LK-SS</t>
  </si>
  <si>
    <t>8F-C8L-1-B</t>
  </si>
  <si>
    <t>8M-V8LK-B</t>
  </si>
  <si>
    <t>8M-V8LR-B</t>
  </si>
  <si>
    <t>8Z-C8L-10-B</t>
  </si>
  <si>
    <t>16 JW-SS</t>
  </si>
  <si>
    <t>4 FW-SS</t>
  </si>
  <si>
    <t>6 FW-SS</t>
  </si>
  <si>
    <t>8-8 FBMP7-SS</t>
  </si>
  <si>
    <t>MPI Fittings</t>
  </si>
  <si>
    <t>10G-43-0090-BF</t>
  </si>
  <si>
    <t>650V/003/230/RBF</t>
  </si>
  <si>
    <t>BB14-014R</t>
  </si>
  <si>
    <t>RTNR SOL RING CD3_(50 PACK)</t>
  </si>
  <si>
    <t>DF4C01</t>
  </si>
  <si>
    <t>BN4 NEMA4 24/60V 16W 18"</t>
  </si>
  <si>
    <t>SA16-001-09R</t>
  </si>
  <si>
    <t>WASHER - 50 PACK</t>
  </si>
  <si>
    <t>20CC02LV4C4F</t>
  </si>
  <si>
    <t>20CC02LV4C4F        *46073</t>
  </si>
  <si>
    <t>7221GBN64E00</t>
  </si>
  <si>
    <t>7221GBN64E00        *33664</t>
  </si>
  <si>
    <t>106HP-6-6</t>
  </si>
  <si>
    <t>15K0202-6-6C</t>
  </si>
  <si>
    <t>COUPLING 3/8"NPT FM3/8"NPT FM</t>
  </si>
  <si>
    <t>6019X-8-8</t>
  </si>
  <si>
    <t>HPG4-23K</t>
  </si>
  <si>
    <t>MK022-03-038</t>
  </si>
  <si>
    <t>YA01-11-8C</t>
  </si>
  <si>
    <t>ADAPTR 13.07 1UNFX1/2MNPT</t>
  </si>
  <si>
    <t>YAY5-11-12C</t>
  </si>
  <si>
    <t>ADAPTOR  1" UNFX3/4' MP</t>
  </si>
  <si>
    <t>2390N-08V12</t>
  </si>
  <si>
    <t>2212ST 12MM ID PA/PUR BLUE</t>
  </si>
  <si>
    <t>1MJ-10430-50</t>
  </si>
  <si>
    <t>0104030200</t>
  </si>
  <si>
    <t>200040830</t>
  </si>
  <si>
    <t>M22F X 3/8 MNPT SCREW COUPLING</t>
  </si>
  <si>
    <t>200040820</t>
  </si>
  <si>
    <t>NVM430-N01-01S</t>
  </si>
  <si>
    <t>RV5-10S-0-20</t>
  </si>
  <si>
    <t>SBV1-12-C-0-00</t>
  </si>
  <si>
    <t>VICKERS SOL BI-DIRECTIONAL POPPET</t>
  </si>
  <si>
    <t>300AA00082A</t>
  </si>
  <si>
    <t>VICKERS COIL MCSCJ024DG000010</t>
  </si>
  <si>
    <t>407C43S39DS3-DB7</t>
  </si>
  <si>
    <t>SS4601-4-4</t>
  </si>
  <si>
    <t>SS4503-4-2</t>
  </si>
  <si>
    <t>FLS2403-LH-6-4 FLARELESS</t>
  </si>
  <si>
    <t>790012P</t>
  </si>
  <si>
    <t>365-0140</t>
  </si>
  <si>
    <t>K5090-06X100</t>
  </si>
  <si>
    <t>K7130-32</t>
  </si>
  <si>
    <t>T605AA100X100</t>
  </si>
  <si>
    <t>T605AA125X100</t>
  </si>
  <si>
    <t>TR1-150X100</t>
  </si>
  <si>
    <t>FAR08NPT8</t>
  </si>
  <si>
    <t>16.30MMX2.40MM VITON ORING</t>
  </si>
  <si>
    <t>2-010-N674-70</t>
  </si>
  <si>
    <t>2-014C557-70</t>
  </si>
  <si>
    <t>2-020V747-75</t>
  </si>
  <si>
    <t>2-047N674-70</t>
  </si>
  <si>
    <t>2-106N674-70</t>
  </si>
  <si>
    <t>2-112V747-75</t>
  </si>
  <si>
    <t>2-133N552-90</t>
  </si>
  <si>
    <t>2-147N674-70</t>
  </si>
  <si>
    <t>2-149V894-90</t>
  </si>
  <si>
    <t>2-212V894-90</t>
  </si>
  <si>
    <t>2-215N552-90</t>
  </si>
  <si>
    <t>2-224V894-90</t>
  </si>
  <si>
    <t>2-237</t>
  </si>
  <si>
    <t>2-241N674-70</t>
  </si>
  <si>
    <t>2-247</t>
  </si>
  <si>
    <t>2-249N674-70</t>
  </si>
  <si>
    <t>2-329N552-90</t>
  </si>
  <si>
    <t>3-910 V0894</t>
  </si>
  <si>
    <t>3-916 V0894</t>
  </si>
  <si>
    <t>5001-1250</t>
  </si>
  <si>
    <t>BU-215BN90</t>
  </si>
  <si>
    <t>CT-1P3702</t>
  </si>
  <si>
    <t>M83461/2-904</t>
  </si>
  <si>
    <t>M83461/2-906</t>
  </si>
  <si>
    <t>MFP-K-EXTOOL</t>
  </si>
  <si>
    <t>O-RING EXTRACTION TOOLS(2 PIECES)</t>
  </si>
  <si>
    <t>MOR-1.5X010.0VT75</t>
  </si>
  <si>
    <t>MOR-6.0X196.0VT75</t>
  </si>
  <si>
    <t>OR-018BN70</t>
  </si>
  <si>
    <t>OR-110N6001</t>
  </si>
  <si>
    <t>OR-112N6001</t>
  </si>
  <si>
    <t>OR-206BN70</t>
  </si>
  <si>
    <t>OR-210N6001</t>
  </si>
  <si>
    <t>OR-213BN70</t>
  </si>
  <si>
    <t>OR-220N6001</t>
  </si>
  <si>
    <t>OR-228N6001</t>
  </si>
  <si>
    <t>OR-235BN70</t>
  </si>
  <si>
    <t>OR-248N6001</t>
  </si>
  <si>
    <t>OR-321-EP70</t>
  </si>
  <si>
    <t>OR227VT75</t>
  </si>
  <si>
    <t>OR26X2VITX</t>
  </si>
  <si>
    <t>RZ10-069</t>
  </si>
  <si>
    <t>10100045</t>
  </si>
  <si>
    <t>0507</t>
  </si>
  <si>
    <t>10100004   1/4"</t>
  </si>
  <si>
    <t>0811</t>
  </si>
  <si>
    <t>10100011    3/8</t>
  </si>
  <si>
    <t>145/6E</t>
  </si>
  <si>
    <t>4E571</t>
  </si>
  <si>
    <t>SP 142PA</t>
  </si>
  <si>
    <t>SP 144 PA</t>
  </si>
  <si>
    <t>SP 166PA</t>
  </si>
  <si>
    <t>SP 186 PA</t>
  </si>
  <si>
    <t>SP 944 PE</t>
  </si>
  <si>
    <t>SP 988 PE-S</t>
  </si>
  <si>
    <t>8030CSP-06</t>
  </si>
  <si>
    <t>BRASS COUNTERSUNK BSPT PLUG</t>
  </si>
  <si>
    <t>8036-08-08</t>
  </si>
  <si>
    <t>BRASS MALE BSPT X FEMALE NPT</t>
  </si>
  <si>
    <t>8036-12-12</t>
  </si>
  <si>
    <t>9000-04-04</t>
  </si>
  <si>
    <t>BSPP NIPPLE</t>
  </si>
  <si>
    <t>9000-12-04</t>
  </si>
  <si>
    <t>9000-16-08</t>
  </si>
  <si>
    <t>9000-24-12</t>
  </si>
  <si>
    <t>9002-24-20</t>
  </si>
  <si>
    <t>MJIC X MBSPP CW WASHER&amp;O-RING</t>
  </si>
  <si>
    <t>9003-04-02</t>
  </si>
  <si>
    <t>BSPP MALE X BSPT MALE NIPPLE</t>
  </si>
  <si>
    <t>9005ES-16-12</t>
  </si>
  <si>
    <t>9023-16-16</t>
  </si>
  <si>
    <t>9026-10-10</t>
  </si>
  <si>
    <t>9030TCSP-02</t>
  </si>
  <si>
    <t>1/8"BSPT HEX COUNTERSUNK PLUG STEEL UNPLATED</t>
  </si>
  <si>
    <t>9038-08-02</t>
  </si>
  <si>
    <t>MALE BSPP X FEM. BSPP BUSHING</t>
  </si>
  <si>
    <t>9038-08-04</t>
  </si>
  <si>
    <t>9038-16-04</t>
  </si>
  <si>
    <t>9038-16-08</t>
  </si>
  <si>
    <t>9038-24-12</t>
  </si>
  <si>
    <t>9039-04-12</t>
  </si>
  <si>
    <t>9042S-24-24</t>
  </si>
  <si>
    <t>9050-12-12</t>
  </si>
  <si>
    <t>90* TUBE ELBOW F.BSPP X F.BSPP</t>
  </si>
  <si>
    <t>9060-08-08</t>
  </si>
  <si>
    <t>90* MALE BSPP X FEMALE BSPP</t>
  </si>
  <si>
    <t>9069-06-18</t>
  </si>
  <si>
    <t>9087-16-16-16</t>
  </si>
  <si>
    <t>FEMALE BSPP BRANCH TEE</t>
  </si>
  <si>
    <t>9200-04-04</t>
  </si>
  <si>
    <t>MALE JIC X METRIC STANDPIPE</t>
  </si>
  <si>
    <t>9223-04-04</t>
  </si>
  <si>
    <t>MALE JIS X MALE BSPT</t>
  </si>
  <si>
    <t>9237-06-18</t>
  </si>
  <si>
    <t>MALE JIC X MALE KOMATSU UNION</t>
  </si>
  <si>
    <t>9240-08-06</t>
  </si>
  <si>
    <t>9336-04-04</t>
  </si>
  <si>
    <t>MALE JIS UNION</t>
  </si>
  <si>
    <t>MLR-052-PS003-250</t>
  </si>
  <si>
    <t>SS9002-06-08</t>
  </si>
  <si>
    <t>SS316 MJIC X MBSPP C/W O'RING</t>
  </si>
  <si>
    <t>SS9035S-24-24</t>
  </si>
  <si>
    <t>STAINLESS 316 MBSPP X FNPT</t>
  </si>
  <si>
    <t>SS9063-08-08</t>
  </si>
  <si>
    <t>SS316 90* ELBOW MJIC X MBSPT</t>
  </si>
  <si>
    <t>SS9606-08-S16-24</t>
  </si>
  <si>
    <t>STAINLESS MJIC X MALE DIN2353S</t>
  </si>
  <si>
    <t>563015</t>
  </si>
  <si>
    <t>SWITCH, LL 12PT</t>
  </si>
  <si>
    <t>563052</t>
  </si>
  <si>
    <t>VALVE, CHECK 7/16M X 7/16F SAE</t>
  </si>
  <si>
    <t>563095</t>
  </si>
  <si>
    <t>FILTER, 10 MICRON</t>
  </si>
  <si>
    <t>563146</t>
  </si>
  <si>
    <t>SWIVEL, 90 1/4 PORT NITRILE</t>
  </si>
  <si>
    <t>563206</t>
  </si>
  <si>
    <t>VAVLE, CHECK, 1/4 NPT, 10</t>
  </si>
  <si>
    <t>563209</t>
  </si>
  <si>
    <t>VALVE, CHECK, 1/4 NPT, 250</t>
  </si>
  <si>
    <t>563276</t>
  </si>
  <si>
    <t>SPRA VALVE,SPRAY 8 IN DIA</t>
  </si>
  <si>
    <t>563355</t>
  </si>
  <si>
    <t>MANIFOLD, ASSY RESV TO PUMP SA</t>
  </si>
  <si>
    <t>563964</t>
  </si>
  <si>
    <t>KIT, B/O DISC 2050 ORANGE</t>
  </si>
  <si>
    <t>564034</t>
  </si>
  <si>
    <t>THRIF-T ORIFICE VALVE,BLEED,1/</t>
  </si>
  <si>
    <t>558025</t>
  </si>
  <si>
    <t>CABLE,CONN CABLE 4PN 24V</t>
  </si>
  <si>
    <t>558313</t>
  </si>
  <si>
    <t>VALVE, 3400 SERIES .10CC NIPPL</t>
  </si>
  <si>
    <t>560537</t>
  </si>
  <si>
    <t>FITTING, TEE PIPE WING 1/4</t>
  </si>
  <si>
    <t>562654</t>
  </si>
  <si>
    <t>MD VALVE,FEEDER, 3,IND</t>
  </si>
  <si>
    <t>562657</t>
  </si>
  <si>
    <t>MD VALVE,FEEDER,3</t>
  </si>
  <si>
    <t>563167</t>
  </si>
  <si>
    <t>VALVE, RELIEF, 1/8 NPT, 2000 P</t>
  </si>
  <si>
    <t>563233</t>
  </si>
  <si>
    <t>INDICATOR, MAN RESET 750 PS MJ</t>
  </si>
  <si>
    <t>563241</t>
  </si>
  <si>
    <t>INDICATOR, MAN RESET 750 PSI M</t>
  </si>
  <si>
    <t>557373</t>
  </si>
  <si>
    <t>CAP, DUST FILL STUD</t>
  </si>
  <si>
    <t>564373</t>
  </si>
  <si>
    <t>RESERVOIR, 12PT PRESS FILL MOD</t>
  </si>
  <si>
    <t>564374</t>
  </si>
  <si>
    <t>RESERVOIR,24PT PRESS FILL MODU</t>
  </si>
  <si>
    <t>15X694</t>
  </si>
  <si>
    <t>MANIFOLD, PD  M14 / M10  5 STA</t>
  </si>
  <si>
    <t>24B482</t>
  </si>
  <si>
    <t>MSP VALVE,ASSY MSP-30T-SS</t>
  </si>
  <si>
    <t>558317</t>
  </si>
  <si>
    <t>VALVE, 3500 SERIES .40CC NIPPL</t>
  </si>
  <si>
    <t>563446</t>
  </si>
  <si>
    <t>557740</t>
  </si>
  <si>
    <t>ROD, TIE, MSP, 11 SECTION</t>
  </si>
  <si>
    <t>560976</t>
  </si>
  <si>
    <t>BLOCK, INLET, MSP/MHH, ISO 614</t>
  </si>
  <si>
    <t>124594</t>
  </si>
  <si>
    <t>CONNECTOR, EUROFAST, 4 PIN, FI</t>
  </si>
  <si>
    <t>563421</t>
  </si>
  <si>
    <t>BLOCK, INLET, MSP/MHH, NPSF</t>
  </si>
  <si>
    <t>24A921</t>
  </si>
  <si>
    <t>GL-32 INJECTOR, 1 INJECTOR MAN</t>
  </si>
  <si>
    <t>96G006</t>
  </si>
  <si>
    <t>G3 STANDARD PUMP,G-24NC-2LFA00</t>
  </si>
  <si>
    <t>96G081</t>
  </si>
  <si>
    <t>G3 PRO PUMP,A-ACPR-8L0L00-0D00</t>
  </si>
  <si>
    <t>24M479</t>
  </si>
  <si>
    <t>VALVE,VENT, 24VDC, N.O. NPT, D</t>
  </si>
  <si>
    <t>24M480</t>
  </si>
  <si>
    <t>VALVE,VENT 115VAC N.O. NPT DIN</t>
  </si>
  <si>
    <t>24N402</t>
  </si>
  <si>
    <t>CABLE,6FT, VENT VALVE, 2 PIN</t>
  </si>
  <si>
    <t>562684</t>
  </si>
  <si>
    <t>MHH VALVE,ASSY 30S</t>
  </si>
  <si>
    <t>556642</t>
  </si>
  <si>
    <t>CONNECTOR, 3/16T X 1/8NPT</t>
  </si>
  <si>
    <t>UC45</t>
  </si>
  <si>
    <t>UC22</t>
  </si>
  <si>
    <t>C100920K</t>
  </si>
  <si>
    <t>605411</t>
  </si>
  <si>
    <t>C106311.4K</t>
  </si>
  <si>
    <t>100904</t>
  </si>
  <si>
    <t>104907.1</t>
  </si>
  <si>
    <t>307925</t>
  </si>
  <si>
    <t>MALE ADAPTER</t>
  </si>
  <si>
    <t>48901</t>
  </si>
  <si>
    <t>48924</t>
  </si>
  <si>
    <t>49046</t>
  </si>
  <si>
    <t>48921</t>
  </si>
  <si>
    <t>48827</t>
  </si>
  <si>
    <t>PA1186</t>
  </si>
  <si>
    <t>FITTING PACK</t>
  </si>
  <si>
    <t>49018</t>
  </si>
  <si>
    <t>49019</t>
  </si>
  <si>
    <t>49017</t>
  </si>
  <si>
    <t>1611-B</t>
  </si>
  <si>
    <t>30 DEGR HYD 29/32 X 1/8</t>
  </si>
  <si>
    <t>43762</t>
  </si>
  <si>
    <t>NIPPLE    MIN ORDER QTY 50</t>
  </si>
  <si>
    <t>B2105</t>
  </si>
  <si>
    <t>BLISTER PK 10 EA 90 8MM</t>
  </si>
  <si>
    <t>239824</t>
  </si>
  <si>
    <t>METER, IN-LINE IM5</t>
  </si>
  <si>
    <t>127554</t>
  </si>
  <si>
    <t>TUBE,NYLON,1/8 OD X 100 FT</t>
  </si>
  <si>
    <t>14988</t>
  </si>
  <si>
    <t>15-110-100-PSI/KPA</t>
  </si>
  <si>
    <t>25-911-100-PSI/KPA-PMC</t>
  </si>
  <si>
    <t>25-310-200-CBU</t>
  </si>
  <si>
    <t>25-901-10000PSI/KPA</t>
  </si>
  <si>
    <t>20-110-025-20/240-FC-1/2</t>
  </si>
  <si>
    <t>G645-10-A-1</t>
  </si>
  <si>
    <t>GAGE FMNT THERM 10.00 AL F NBR</t>
  </si>
  <si>
    <t>SB301-2</t>
  </si>
  <si>
    <t>SHANK BRUSH-FLAT 1/2-20 MTG</t>
  </si>
  <si>
    <t>G645-05-A-1</t>
  </si>
  <si>
    <t>GAGE FMNT THERM 5.00 AL F NBR</t>
  </si>
  <si>
    <t>PME3976A</t>
  </si>
  <si>
    <t>57330772</t>
  </si>
  <si>
    <t>111.10SP4"300PSI1/4LM-WATER</t>
  </si>
  <si>
    <t>111121.51/8CBM0-30</t>
  </si>
  <si>
    <t>213402.51/4CBM0-100-PSI/BAR</t>
  </si>
  <si>
    <t>213402.51/4CBM0-200PSI/BAR</t>
  </si>
  <si>
    <t>213402.51/4LM0-300</t>
  </si>
  <si>
    <t>213.40.2.5" 300 PSI  1/4 NPT L</t>
  </si>
  <si>
    <t>213402.5G1/4LM0-100PSI/BAR</t>
  </si>
  <si>
    <t>213402.5G1/4LM0-1500PSI/BAR</t>
  </si>
  <si>
    <t>213402.5G1/4LM0-30PSI/BAR</t>
  </si>
  <si>
    <t>213532.51/4CBM0-100 PSI/BAR</t>
  </si>
  <si>
    <t>213532.51/4LM0-3000PSI/BAR</t>
  </si>
  <si>
    <t>213532.57/16-20L-2000PSI/BAR</t>
  </si>
  <si>
    <t>232344.51/2LM0-160PSI/KPA</t>
  </si>
  <si>
    <t>232344.51/2LM0-300</t>
  </si>
  <si>
    <t>233304.0F-250-C0-50000</t>
  </si>
  <si>
    <t>213532.5G1/4BLM0-100BAR/MPA</t>
  </si>
  <si>
    <t>30025D005G4</t>
  </si>
  <si>
    <t>TI.30 2.5 " 0/200 F/ C GLASS 1</t>
  </si>
  <si>
    <t>B1556-1-X41</t>
  </si>
  <si>
    <t>B-1556-1X43</t>
  </si>
  <si>
    <t>CP11S9</t>
  </si>
  <si>
    <t>BAND-IT HOSE CLAMP</t>
  </si>
  <si>
    <t>UL2119</t>
  </si>
  <si>
    <t>UL2149</t>
  </si>
  <si>
    <t>UL228</t>
  </si>
  <si>
    <t>9" ULTRA-LOK CLAMP</t>
  </si>
  <si>
    <t>UL286</t>
  </si>
  <si>
    <t>2-3/4'  ULTRA-LOK CLAMP 1/2 WIDE</t>
  </si>
  <si>
    <t>568-119</t>
  </si>
  <si>
    <t>OR-70NBR-15/16X3/32-C/S(50)</t>
  </si>
  <si>
    <t>5000-4-PKG</t>
  </si>
  <si>
    <t>HOSE CLAMP,-PRESS ON TYPE</t>
  </si>
  <si>
    <t>VYH1-0402-CLT-050</t>
  </si>
  <si>
    <t>11752-2-PKG</t>
  </si>
  <si>
    <t>10-32 TO 1/16" ID HOSE FITTING  (10 PER PKG)</t>
  </si>
  <si>
    <t>15002-5-PKG</t>
  </si>
  <si>
    <t>10-32 "X" COUPLING</t>
  </si>
  <si>
    <t>AM-14-4</t>
  </si>
  <si>
    <t>M101414-CX</t>
  </si>
  <si>
    <t>M101414-AX</t>
  </si>
  <si>
    <t>RT-122116-A</t>
  </si>
  <si>
    <t>90-AM-17-4</t>
  </si>
  <si>
    <t>AD05SPS8S</t>
  </si>
  <si>
    <t>AD08P015S</t>
  </si>
  <si>
    <t>ALUMINUM VALVE MANIFOLD</t>
  </si>
  <si>
    <t>AD08SPS020S</t>
  </si>
  <si>
    <t>DD05HP01-3B/13</t>
  </si>
  <si>
    <t>AD03SPS8B</t>
  </si>
  <si>
    <t>SSBM1</t>
  </si>
  <si>
    <t>VJ-2R/HS/XS</t>
  </si>
  <si>
    <t>VJ-2R/HS/ZS</t>
  </si>
  <si>
    <t>307-AS</t>
  </si>
  <si>
    <t>307-XS</t>
  </si>
  <si>
    <t>407-WS</t>
  </si>
  <si>
    <t>507-AS</t>
  </si>
  <si>
    <t>507-US</t>
  </si>
  <si>
    <t>507-WS</t>
  </si>
  <si>
    <t>507-XS</t>
  </si>
  <si>
    <t>707-YS</t>
  </si>
  <si>
    <t>BMASP-03S2-03-1/Z</t>
  </si>
  <si>
    <t>CVH65-0750S</t>
  </si>
  <si>
    <t>2408-1.0GPM</t>
  </si>
  <si>
    <t>2408-2.5GPM</t>
  </si>
  <si>
    <t>ASP3SCU</t>
  </si>
  <si>
    <t>572744</t>
  </si>
  <si>
    <t>572759</t>
  </si>
  <si>
    <t>572760</t>
  </si>
  <si>
    <t>ASP4</t>
  </si>
  <si>
    <t>3/16X028-BUNDY TUBING</t>
  </si>
  <si>
    <t>R12X1-SM-SS-WWM</t>
  </si>
  <si>
    <t>5/16X035-BUNDY TUBING</t>
  </si>
  <si>
    <t>2X125-SM-S</t>
  </si>
  <si>
    <t>S012X1.0CF</t>
  </si>
  <si>
    <t>12MM X .8 COPPER TUBING</t>
  </si>
  <si>
    <t>6MMX.8 COPPER TUBING</t>
  </si>
  <si>
    <t>R04X1-SM-SS-WWM</t>
  </si>
  <si>
    <t>R12X1.5-SM-SS</t>
  </si>
  <si>
    <t>R25X3-SM-SS-WWM</t>
  </si>
  <si>
    <t>R10X2-WWM</t>
  </si>
  <si>
    <t>1/8X028-SM-S</t>
  </si>
  <si>
    <t>HYD SMLS STEEL TUBING SAE J-524</t>
  </si>
  <si>
    <t>1X109-SM-CF-S</t>
  </si>
  <si>
    <t>1X109-SM-S</t>
  </si>
  <si>
    <t>7/8X065-SM-S</t>
  </si>
  <si>
    <t>1X065-SM-SS304-SH</t>
  </si>
  <si>
    <t>2406-12-10</t>
  </si>
  <si>
    <t>00-FJIC#12(THREADED)-MJIC#10</t>
  </si>
  <si>
    <t>319-20</t>
  </si>
  <si>
    <t>5000-16-12</t>
  </si>
  <si>
    <t>5406-20-12</t>
  </si>
  <si>
    <t>5406-24-12</t>
  </si>
  <si>
    <t>5406-24-8</t>
  </si>
  <si>
    <t>5406-32-24</t>
  </si>
  <si>
    <t>6504-16-16</t>
  </si>
  <si>
    <t>9026-06-06</t>
  </si>
  <si>
    <t>00-FEMALE JIC#6-FEMALE JIC#6 SWIVELS</t>
  </si>
  <si>
    <t>765L SS 3/8</t>
  </si>
  <si>
    <t>WJ300-8</t>
  </si>
  <si>
    <t>WJ300-6</t>
  </si>
  <si>
    <t>760LB SS 1/4</t>
  </si>
  <si>
    <t>also see swagelok SS4041 &amp; ALOK 4BF4-SS</t>
  </si>
  <si>
    <t>760LF SS 1/2</t>
  </si>
  <si>
    <t>also see swagelok SS8131 &amp; alok 8FF8-SS</t>
  </si>
  <si>
    <t>761L SS 1/2</t>
  </si>
  <si>
    <t>also see swagelok SS8121 &amp; ALOK 8NU8-SS</t>
  </si>
  <si>
    <t>769L SS 1/4 X 1/8</t>
  </si>
  <si>
    <t>0403-08-08</t>
  </si>
  <si>
    <t>1405-08-08</t>
  </si>
  <si>
    <t>2404-08-08</t>
  </si>
  <si>
    <t>2404-12-16</t>
  </si>
  <si>
    <t>2404-20-20</t>
  </si>
  <si>
    <t>MJ-MP STR</t>
  </si>
  <si>
    <t>2405-12-12</t>
  </si>
  <si>
    <t>2501-16-20</t>
  </si>
  <si>
    <t>6400-12-16</t>
  </si>
  <si>
    <t>6504-06-06</t>
  </si>
  <si>
    <t>9024-16-16</t>
  </si>
  <si>
    <t>15015BLT90</t>
  </si>
  <si>
    <t>1/4*XH*BLK*PIPE</t>
  </si>
  <si>
    <t>1/2*XXH*BLK*PIPE</t>
  </si>
  <si>
    <t>11/4*XXH*BLK*PIPE</t>
  </si>
  <si>
    <t>115PNB-4-USA</t>
  </si>
  <si>
    <t>1/2X4XH 1/2 X 4 NIPPLE</t>
  </si>
  <si>
    <t>1/8X2XH 1/8 X 2 NIPPLE</t>
  </si>
  <si>
    <t>3/4X3XH 3/4 X 3 NIPPLE</t>
  </si>
  <si>
    <t>11/4X41/2XH NIPPLE</t>
  </si>
  <si>
    <t>11/2X31/2XH NIPPLE</t>
  </si>
  <si>
    <t>1/4*STD*BLK*PIPE</t>
  </si>
  <si>
    <t>3/8*STD*BLK*PIPE</t>
  </si>
  <si>
    <t>1/2*STD*BLK*PIPE</t>
  </si>
  <si>
    <t>3/4*STD*BLK*PIPE</t>
  </si>
  <si>
    <t>1*STD*BLK*PIPE</t>
  </si>
  <si>
    <t>11/2*STD*BLK*PIPE</t>
  </si>
  <si>
    <t>2*STD*BLK*PIPE</t>
  </si>
  <si>
    <t>1/8*XH*BLK*PIPE</t>
  </si>
  <si>
    <t>3/8*XH*BLK*PIPE</t>
  </si>
  <si>
    <t>1*XH*BLK*PIPE</t>
  </si>
  <si>
    <t>11/4*XH*BLK*PIPE</t>
  </si>
  <si>
    <t>2*XH*BLK*PIPE</t>
  </si>
  <si>
    <t>1/2*STD*BLK*HALF*COUPLING</t>
  </si>
  <si>
    <t>3/4*STD*BLK*HALF*COUPLING</t>
  </si>
  <si>
    <t>11/4*STD*BLK*HALF*COUPLING</t>
  </si>
  <si>
    <t>1X3/8*STD*BLK*HEX*BUSHING</t>
  </si>
  <si>
    <t>11/4*11/2*STD*BLK*HEX*BUSHIN</t>
  </si>
  <si>
    <t>16687</t>
  </si>
  <si>
    <t>115PNLB-4X1.5</t>
  </si>
  <si>
    <t>1/4 X 1-1/2" BLACK NIPPLE</t>
  </si>
  <si>
    <t>108B-12X8</t>
  </si>
  <si>
    <t>BLACK REDUCING CPLG</t>
  </si>
  <si>
    <t>108B-16X12</t>
  </si>
  <si>
    <t>108B-24X16</t>
  </si>
  <si>
    <t>1-1/2 X 1 BLACK REDUCING CPLG</t>
  </si>
  <si>
    <t>108B-24X8</t>
  </si>
  <si>
    <t>1-1/2 X 1/2 BLACK REDUCING CPLG</t>
  </si>
  <si>
    <t>108B-32X12</t>
  </si>
  <si>
    <t>2"X3/4" BLACK REDUCING CPLG</t>
  </si>
  <si>
    <t>108B-32X24</t>
  </si>
  <si>
    <t>108B-40X32</t>
  </si>
  <si>
    <t>108B-6X4</t>
  </si>
  <si>
    <t>108B-8X4</t>
  </si>
  <si>
    <t>108G-24X12</t>
  </si>
  <si>
    <t>GAL REDUCING COUPLING</t>
  </si>
  <si>
    <t>109B-16X2</t>
  </si>
  <si>
    <t>109B-16X4</t>
  </si>
  <si>
    <t>1 X 1/4 BLACK HEX BUSHING</t>
  </si>
  <si>
    <t>109B-16X6</t>
  </si>
  <si>
    <t>1 X 3/8 BLACK HEX BUSHING</t>
  </si>
  <si>
    <t>109B-16X8</t>
  </si>
  <si>
    <t>109B-20X16</t>
  </si>
  <si>
    <t>1-1/4 X 1 BLACK HEX BUSHING</t>
  </si>
  <si>
    <t>109B-20X8</t>
  </si>
  <si>
    <t>1-1/4 X 1/2  BLACK HEX BUSHING</t>
  </si>
  <si>
    <t>109B-24X12</t>
  </si>
  <si>
    <t>1-1/2 X 3/4 BLACK HEX BUSHING</t>
  </si>
  <si>
    <t>109B-24X20</t>
  </si>
  <si>
    <t>1-1/2 X 1-1/4  BLACK HEX BUSHING</t>
  </si>
  <si>
    <t>109B-24X8</t>
  </si>
  <si>
    <t>109B-32X8</t>
  </si>
  <si>
    <t>2 X 1/2  BLACK HEX BUSHING</t>
  </si>
  <si>
    <t>109G-12X8</t>
  </si>
  <si>
    <t>109G-16X8</t>
  </si>
  <si>
    <t>1" X 1/2" GALVANIZED BUSHING</t>
  </si>
  <si>
    <t>109G-20X12</t>
  </si>
  <si>
    <t>109G-24X12</t>
  </si>
  <si>
    <t>109SS-12X4</t>
  </si>
  <si>
    <t>109SS-24X20</t>
  </si>
  <si>
    <t>109SS-8X6</t>
  </si>
  <si>
    <t>112B-16</t>
  </si>
  <si>
    <t>1" BLACK HEX UNION, IMPORTED</t>
  </si>
  <si>
    <t>112B-20</t>
  </si>
  <si>
    <t>1-1/4 BLACK HEX UNION IMPORT THAILAND</t>
  </si>
  <si>
    <t>112B-24</t>
  </si>
  <si>
    <t>1-1/2 BLACK HEX UNION</t>
  </si>
  <si>
    <t>113B-12</t>
  </si>
  <si>
    <t>3/4" BLACK CAP</t>
  </si>
  <si>
    <t>113B-20</t>
  </si>
  <si>
    <t>113B-24</t>
  </si>
  <si>
    <t>113B-4</t>
  </si>
  <si>
    <t>BLACK CAP</t>
  </si>
  <si>
    <t>113G-8</t>
  </si>
  <si>
    <t>GALV. CAP</t>
  </si>
  <si>
    <t>115PNLBRASS-8X4</t>
  </si>
  <si>
    <t>115PNLG-8X1.5</t>
  </si>
  <si>
    <t>115PNLSS-16X6</t>
  </si>
  <si>
    <t>115PNLSS-20X3</t>
  </si>
  <si>
    <t>115PNLSS-32X5</t>
  </si>
  <si>
    <t>1200B-12</t>
  </si>
  <si>
    <t>3/4" 90 ELBOW BLACK</t>
  </si>
  <si>
    <t>1200B-12X8</t>
  </si>
  <si>
    <t>1200B-16X12</t>
  </si>
  <si>
    <t>1200B-20</t>
  </si>
  <si>
    <t>1-1/4" BLACK 90 ELBOW</t>
  </si>
  <si>
    <t>1200B-20X16</t>
  </si>
  <si>
    <t>1200B-24</t>
  </si>
  <si>
    <t>1-1/2" BLACK 90 ELBOW</t>
  </si>
  <si>
    <t>1200B-4</t>
  </si>
  <si>
    <t>1/4 BLACK 90 UNION EL</t>
  </si>
  <si>
    <t>1200B-6</t>
  </si>
  <si>
    <t>1200BRASS-4</t>
  </si>
  <si>
    <t>1200G-24</t>
  </si>
  <si>
    <t>1-1/2 GALVANIZE 90 ELBOW</t>
  </si>
  <si>
    <t>1200SS-12</t>
  </si>
  <si>
    <t>3/4 T-304 150# THREADED STAINLESS 90 ELBOW</t>
  </si>
  <si>
    <t>1200SS-24</t>
  </si>
  <si>
    <t>1201B-12</t>
  </si>
  <si>
    <t>3/4" BLACK 45 ELBOW</t>
  </si>
  <si>
    <t>1201B-2</t>
  </si>
  <si>
    <t>1/8 45 DEGREE ELBOW</t>
  </si>
  <si>
    <t>1201B-20</t>
  </si>
  <si>
    <t>1201B-24</t>
  </si>
  <si>
    <t>1-1/2 45 BLACK ELBOW</t>
  </si>
  <si>
    <t>1202B-12</t>
  </si>
  <si>
    <t>3/4(90 DEG) STREET ELLBOW</t>
  </si>
  <si>
    <t>1202B-16</t>
  </si>
  <si>
    <t>1202B-20</t>
  </si>
  <si>
    <t>1202B-4</t>
  </si>
  <si>
    <t>1202B-8</t>
  </si>
  <si>
    <t>1/2" BLACK 90 STREET EL</t>
  </si>
  <si>
    <t>1202BRASS-4</t>
  </si>
  <si>
    <t>1202BRASS-6</t>
  </si>
  <si>
    <t>3/8" 90 DEGREE STREET ELBOW, BRASS, IMPORTED</t>
  </si>
  <si>
    <t>1202BRASS-8</t>
  </si>
  <si>
    <t>1/2" 90 STREET ELBOW, BRASS</t>
  </si>
  <si>
    <t>1202G-12</t>
  </si>
  <si>
    <t>1202SS-8</t>
  </si>
  <si>
    <t>1203B-12</t>
  </si>
  <si>
    <t>3/4" BLACK TEE, IMPORTED</t>
  </si>
  <si>
    <t>1203B-2</t>
  </si>
  <si>
    <t>1203B-24</t>
  </si>
  <si>
    <t>1203B-8</t>
  </si>
  <si>
    <t>1203BRASS-12</t>
  </si>
  <si>
    <t>1203BRASS-20</t>
  </si>
  <si>
    <t>1203BRASS-6</t>
  </si>
  <si>
    <t>1203BRASS-8</t>
  </si>
  <si>
    <t>1203G-12</t>
  </si>
  <si>
    <t>GALVANIZED TEE</t>
  </si>
  <si>
    <t>1203G-16</t>
  </si>
  <si>
    <t>1203G-24</t>
  </si>
  <si>
    <t>1203G-32</t>
  </si>
  <si>
    <t>1203G-8</t>
  </si>
  <si>
    <t>1205BRASS-12</t>
  </si>
  <si>
    <t>1214B-2</t>
  </si>
  <si>
    <t>1/8 45 DEG. STREET ELBOW</t>
  </si>
  <si>
    <t>1214B-8</t>
  </si>
  <si>
    <t>1214BRASS-8</t>
  </si>
  <si>
    <t>1/2" BRASS 45 DEGREE STREET ELBOW</t>
  </si>
  <si>
    <t>1224B-20X20X16</t>
  </si>
  <si>
    <t>12X38HBBS</t>
  </si>
  <si>
    <t>14X18HBBS</t>
  </si>
  <si>
    <t>1X3/4HEXBUSH304SSBARSTK</t>
  </si>
  <si>
    <t>211B-16</t>
  </si>
  <si>
    <t>1" BLACK SQUARE HEAD PLUG</t>
  </si>
  <si>
    <t>211B-24</t>
  </si>
  <si>
    <t>211B-8</t>
  </si>
  <si>
    <t>1/2" BLACK SQUARE HEAD PLUG</t>
  </si>
  <si>
    <t>211BRASS-16</t>
  </si>
  <si>
    <t>211G-12</t>
  </si>
  <si>
    <t>3/4X1/4HEXBUSH304SSBARST</t>
  </si>
  <si>
    <t>34X1/2HBBS</t>
  </si>
  <si>
    <t>211G-6</t>
  </si>
  <si>
    <t>1200G-20X12-USA</t>
  </si>
  <si>
    <t>1200B-6-USA</t>
  </si>
  <si>
    <t>115PNB-16-USA</t>
  </si>
  <si>
    <t>1X1/2HEXBUSH304SS-BARST-USA</t>
  </si>
  <si>
    <t>115PNB-16</t>
  </si>
  <si>
    <t>1" BLACK CLOSE NIPPLE</t>
  </si>
  <si>
    <t>115PNB-24</t>
  </si>
  <si>
    <t>1-1/2 BLACK CLOSE NIPPLE</t>
  </si>
  <si>
    <t>115PNB-32</t>
  </si>
  <si>
    <t>2"  BLACK CLOSE NIPPLE</t>
  </si>
  <si>
    <t>115PNB-32-SCH80</t>
  </si>
  <si>
    <t>2" CLOSE BLACK PIPE NIPPLE, SCH.80</t>
  </si>
  <si>
    <t>115PNB-8</t>
  </si>
  <si>
    <t>1/2 BLACK CLOSE NIPPLE</t>
  </si>
  <si>
    <t>115PNG-12</t>
  </si>
  <si>
    <t>115PNLB-12X18</t>
  </si>
  <si>
    <t>3/4 X 18" SCH.40 BLACK NIPPLE</t>
  </si>
  <si>
    <t>115PNLB-12X2</t>
  </si>
  <si>
    <t>3/4 X 2 BLACK NIPPLE</t>
  </si>
  <si>
    <t>115PNLB-12X3.5</t>
  </si>
  <si>
    <t>115PNLB-12X4</t>
  </si>
  <si>
    <t>3/4 X 4 BLACK NIPPLE SCH.40</t>
  </si>
  <si>
    <t>115PNLB-12X6</t>
  </si>
  <si>
    <t>3/4X6 BLACK NIPPLE</t>
  </si>
  <si>
    <t>115PNLB-16X2</t>
  </si>
  <si>
    <t>1" X 2 BLACK NIPPLE</t>
  </si>
  <si>
    <t>115PNLB-16X4</t>
  </si>
  <si>
    <t>1" X 4 BLACK NIPPLE</t>
  </si>
  <si>
    <t>115PNLB-16X6</t>
  </si>
  <si>
    <t>1" X 6" BLACK PIPE NIPPLE, SCH.40</t>
  </si>
  <si>
    <t>115PNLB-20X10</t>
  </si>
  <si>
    <t>115PNLB-20X8</t>
  </si>
  <si>
    <t>1-1/4 X 8 BLACK PIPE NIPPLE, SCH.40</t>
  </si>
  <si>
    <t>115PNLB-24X18</t>
  </si>
  <si>
    <t>115PNLB-24X3</t>
  </si>
  <si>
    <t>115PNLB-2X2</t>
  </si>
  <si>
    <t>1/8 X 2 BLACK NIPPLE</t>
  </si>
  <si>
    <t>115PNLB-2X3</t>
  </si>
  <si>
    <t>1/8 X 3 BLACK NIPPLE S/40</t>
  </si>
  <si>
    <t>115PNLB-2X4</t>
  </si>
  <si>
    <t>115PNLB-32X2</t>
  </si>
  <si>
    <t>115PNLB-32X8</t>
  </si>
  <si>
    <t>115PNLB-4X2.5</t>
  </si>
  <si>
    <t>115PNLB-4X3</t>
  </si>
  <si>
    <t>1/4 X 3 BLACK NIPPLE</t>
  </si>
  <si>
    <t>115PNLB-6X1.5</t>
  </si>
  <si>
    <t>3/8 X 1-1/2 BLACK NIPPLE</t>
  </si>
  <si>
    <t>115PNLB-6X2.5</t>
  </si>
  <si>
    <t>115PNLB-6X5</t>
  </si>
  <si>
    <t>115PNLB-6X6</t>
  </si>
  <si>
    <t>115PNLB-8X2</t>
  </si>
  <si>
    <t>1/2 X 2 BLACK NIPPLE</t>
  </si>
  <si>
    <t>115PNLB-8X3</t>
  </si>
  <si>
    <t>115PNLB-8X4</t>
  </si>
  <si>
    <t>115PNLB-8X5</t>
  </si>
  <si>
    <t>115PNLB-8X6</t>
  </si>
  <si>
    <t>1/2 X 6 BLACK NIPPLE</t>
  </si>
  <si>
    <t>115PNLBRASS-2X2</t>
  </si>
  <si>
    <t>115PNLBS/80-8X2</t>
  </si>
  <si>
    <t>1205B-4</t>
  </si>
  <si>
    <t>3/4"FLOOR FLANGE</t>
  </si>
  <si>
    <t>GALVANIZED FLOOR FLANGE</t>
  </si>
  <si>
    <t>115PNLSS-12X12</t>
  </si>
  <si>
    <t>115PNLSS-12X5</t>
  </si>
  <si>
    <t>115PNLSS-16X2</t>
  </si>
  <si>
    <t>1"X2" SCH.40 T-304 WELDED STAINLESS NIPPLE</t>
  </si>
  <si>
    <t>115PNSS-12</t>
  </si>
  <si>
    <t>3/4 X CLOSE SCH.50 T-304 WELDED STAINLESS</t>
  </si>
  <si>
    <t>115PNSS-16</t>
  </si>
  <si>
    <t>T-304 STAINLESS, SCH.40 WELDED NIPPLE</t>
  </si>
  <si>
    <t>1200SS-2</t>
  </si>
  <si>
    <t>3/8X1/4HEXBUSHING304SS-BARST</t>
  </si>
  <si>
    <t>109SS-24X20-USA</t>
  </si>
  <si>
    <t>115PNBRASS-4</t>
  </si>
  <si>
    <t>1/4 BRASS CLOSED NIPPLE</t>
  </si>
  <si>
    <t>115PNBRASS-4X2</t>
  </si>
  <si>
    <t>115PNBRASS-4X3</t>
  </si>
  <si>
    <t>115PNBRASS-6</t>
  </si>
  <si>
    <t>115PNLBRASS-12X3.5</t>
  </si>
  <si>
    <t>115PNLBRASS-6X5</t>
  </si>
  <si>
    <t>119B-12</t>
  </si>
  <si>
    <t>119B-16</t>
  </si>
  <si>
    <t>119B-2</t>
  </si>
  <si>
    <t>1/8 COUNTERSUNK HEX HEAD PLUG</t>
  </si>
  <si>
    <t>119B-20</t>
  </si>
  <si>
    <t>119B-24</t>
  </si>
  <si>
    <t>109B-12X6</t>
  </si>
  <si>
    <t>109B-4X2</t>
  </si>
  <si>
    <t>1/4 X 1/8  HEX BUSHING</t>
  </si>
  <si>
    <t>109B-8X4</t>
  </si>
  <si>
    <t>1/2 X 1/4 HEX BUSHING</t>
  </si>
  <si>
    <t>107B-16</t>
  </si>
  <si>
    <t>1" SMOOTH BLACK COUPLING</t>
  </si>
  <si>
    <t>107B-2</t>
  </si>
  <si>
    <t>1/8 SMOOTH BLACK COUPLING</t>
  </si>
  <si>
    <t>107B-20</t>
  </si>
  <si>
    <t>1-1/4 SMOOTH BLACK COUPLING, IMPORTED</t>
  </si>
  <si>
    <t>107B-24</t>
  </si>
  <si>
    <t>1-1/2 SMOOTH BLACK COUPLING</t>
  </si>
  <si>
    <t>107B-8</t>
  </si>
  <si>
    <t>1/2" SMOOTH BLACK COUPLING</t>
  </si>
  <si>
    <t>107G-12</t>
  </si>
  <si>
    <t>GALV. COUPLING</t>
  </si>
  <si>
    <t>107G-16</t>
  </si>
  <si>
    <t>37229</t>
  </si>
  <si>
    <t>QUICKSTIX C5-A COPPER ANTISEIZE 20gm</t>
  </si>
  <si>
    <t>37230</t>
  </si>
  <si>
    <t>QUICKSTIX SILVER ANTISEIZE 20gm</t>
  </si>
  <si>
    <t>2087069</t>
  </si>
  <si>
    <t>234910 (30526 )</t>
  </si>
  <si>
    <t>51387</t>
  </si>
  <si>
    <t>14MPHR-G150</t>
  </si>
  <si>
    <t>1.5" RUBBER HOSE ADAPT 304</t>
  </si>
  <si>
    <t>198R</t>
  </si>
  <si>
    <t>304SS SINGLE EAR PINCH-ON CLAM</t>
  </si>
  <si>
    <t>2404-8-12</t>
  </si>
  <si>
    <t>3/4"-16 MALE 37  FLARE X 3/4"-</t>
  </si>
  <si>
    <t>250-G-BU</t>
  </si>
  <si>
    <t>2-1/2" BUNA GASKET (1-BLUE STR</t>
  </si>
  <si>
    <t>2EF2-S</t>
  </si>
  <si>
    <t>1/4" STRAIGHT-THRU CPLR, 1/4"</t>
  </si>
  <si>
    <t>300-G-BU</t>
  </si>
  <si>
    <t>3" BUNA GASKET (1-BLUE STRIPE)</t>
  </si>
  <si>
    <t>3EF3-S</t>
  </si>
  <si>
    <t>3/8" STRAIGHT-THRU CPLR, 3/8"</t>
  </si>
  <si>
    <t>3EM3-B</t>
  </si>
  <si>
    <t>3/8" STRAIGHT THRU CPLR, 3/8"</t>
  </si>
  <si>
    <t>400-G-BU</t>
  </si>
  <si>
    <t>4" BUNA GASKET (1-BLUE STRIPE)</t>
  </si>
  <si>
    <t>50-C-BR</t>
  </si>
  <si>
    <t xml:space="preserve"> DIXON COUPLER X HOSE SHANK B</t>
  </si>
  <si>
    <t>5601-12</t>
  </si>
  <si>
    <t>3/4"-14 MNPTF X FNPTF PIPE TEE</t>
  </si>
  <si>
    <t>DL16</t>
  </si>
  <si>
    <t>1" DIXON WASHER</t>
  </si>
  <si>
    <t>E2F2-S</t>
  </si>
  <si>
    <t>E3F3</t>
  </si>
  <si>
    <t>3/8" STRGHT THRU NIPPLE, 3/8"</t>
  </si>
  <si>
    <t>E3F3-S</t>
  </si>
  <si>
    <t>E3M3-S</t>
  </si>
  <si>
    <t>F38</t>
  </si>
  <si>
    <t>LOCKING BAND CLAMP HAND TOOL F</t>
  </si>
  <si>
    <t>F5</t>
  </si>
  <si>
    <t>FO325</t>
  </si>
  <si>
    <t>CENTER PUNCH OPEN END BAND CLA</t>
  </si>
  <si>
    <t>KS10</t>
  </si>
  <si>
    <t>KS8</t>
  </si>
  <si>
    <t>MAH-20</t>
  </si>
  <si>
    <t>SL075H</t>
  </si>
  <si>
    <t>3/4" SURELOCK HOSE END 1-SLP1</t>
  </si>
  <si>
    <t>SLR1</t>
  </si>
  <si>
    <t>1/2"-1" NATURAL RBR SURELOCK S</t>
  </si>
  <si>
    <t>STBC300</t>
  </si>
  <si>
    <t>3" ID T-BOLT CLAMP 3/4" WIDE 2</t>
  </si>
  <si>
    <t>STC25A</t>
  </si>
  <si>
    <t>2" KING COMBO NIPPLE W/BSPT EN</t>
  </si>
  <si>
    <t>STFP3SS</t>
  </si>
  <si>
    <t>TCR-T24-24</t>
  </si>
  <si>
    <t>316SS TRUE ID SANITARY TRI-CLA</t>
  </si>
  <si>
    <t>TLS66</t>
  </si>
  <si>
    <t>3/4" 90  HOSE BARB X 3/4" MALE</t>
  </si>
  <si>
    <t>TLS86</t>
  </si>
  <si>
    <t>1" 90  HOSE BARB X 3/4" MALE N</t>
  </si>
  <si>
    <t>TN86</t>
  </si>
  <si>
    <t>1" NYLON HOSE SHANK X 3/4" MNP</t>
  </si>
  <si>
    <t>A-AL-150</t>
  </si>
  <si>
    <t>A-AL-400</t>
  </si>
  <si>
    <t>B-AL-300</t>
  </si>
  <si>
    <t>BG-200</t>
  </si>
  <si>
    <t>BG-300</t>
  </si>
  <si>
    <t>C-316-100C</t>
  </si>
  <si>
    <t>C-AL-75</t>
  </si>
  <si>
    <t>C-AL-125</t>
  </si>
  <si>
    <t>C-AL-150</t>
  </si>
  <si>
    <t>C-AL-150C</t>
  </si>
  <si>
    <t>C-AL-400</t>
  </si>
  <si>
    <t>C-AL-400C</t>
  </si>
  <si>
    <t>D-AL-400</t>
  </si>
  <si>
    <t>DC-AL-400</t>
  </si>
  <si>
    <t>DP-AL-150</t>
  </si>
  <si>
    <t>DP-AL-200</t>
  </si>
  <si>
    <t>DP-AL-300</t>
  </si>
  <si>
    <t>DP-AL-400</t>
  </si>
  <si>
    <t>E-AL-100</t>
  </si>
  <si>
    <t>E-AL-125</t>
  </si>
  <si>
    <t>E-AL-150</t>
  </si>
  <si>
    <t>E-AL-150C</t>
  </si>
  <si>
    <t>E-AL-200</t>
  </si>
  <si>
    <t>E-AL-200C</t>
  </si>
  <si>
    <t>E-AL-400</t>
  </si>
  <si>
    <t>E-AL-400C</t>
  </si>
  <si>
    <t>F-AL-150</t>
  </si>
  <si>
    <t>F-AL-400</t>
  </si>
  <si>
    <t>FLPS050058</t>
  </si>
  <si>
    <t>FLPS075110</t>
  </si>
  <si>
    <t>FLPS075114</t>
  </si>
  <si>
    <t>FPS200232</t>
  </si>
  <si>
    <t>FPS200236</t>
  </si>
  <si>
    <t>FSS100132</t>
  </si>
  <si>
    <t>FSS150204</t>
  </si>
  <si>
    <t>STAINLESS FERRULE</t>
  </si>
  <si>
    <t>HAPS-2</t>
  </si>
  <si>
    <t>HAPS-3</t>
  </si>
  <si>
    <t>HAPS-4</t>
  </si>
  <si>
    <t>HAPS-8</t>
  </si>
  <si>
    <t>HAS-16</t>
  </si>
  <si>
    <t>HAS-4</t>
  </si>
  <si>
    <t>HAS-5</t>
  </si>
  <si>
    <t>HAS-8</t>
  </si>
  <si>
    <t>HASS-6C</t>
  </si>
  <si>
    <t>COMBO NIPPLE</t>
  </si>
  <si>
    <t>SPS050100S</t>
  </si>
  <si>
    <t>1/2  1-3/16  1 PLT STL SLEEVE</t>
  </si>
  <si>
    <t>SPS075120S</t>
  </si>
  <si>
    <t>3/4"  1-5/16"  1-3/16" PLT STL SLEEVE</t>
  </si>
  <si>
    <t>SPS075124S</t>
  </si>
  <si>
    <t>3/4" 1-5/16 1-3/16  PLT STL  SLEEVE</t>
  </si>
  <si>
    <t>SPS100132S</t>
  </si>
  <si>
    <t>1  1-1/2  1-3/16 SLEEVE</t>
  </si>
  <si>
    <t>SPS100144</t>
  </si>
  <si>
    <t xml:space="preserve">   1  1-11/16  2-5/16</t>
  </si>
  <si>
    <t>SPS125140S</t>
  </si>
  <si>
    <t>1-1/4 1-5/8  1-1/2</t>
  </si>
  <si>
    <t>SPS125148S</t>
  </si>
  <si>
    <t>1-1/4 OR 1-1/2  1-3/4  1-1/2</t>
  </si>
  <si>
    <t>SPS125156S</t>
  </si>
  <si>
    <t>1-1/4 OR 1-1/2  1-7/8  1-1/2</t>
  </si>
  <si>
    <t>SPS150156</t>
  </si>
  <si>
    <t>1-1/2 1-7/8  2-3/8</t>
  </si>
  <si>
    <t>SPS150160S</t>
  </si>
  <si>
    <t>1-1/2 1-15/16 1-1/2</t>
  </si>
  <si>
    <t>SPS150208S</t>
  </si>
  <si>
    <t>1-1/4 OR 1-1/2  2-1/8  1-1/2</t>
  </si>
  <si>
    <t>SPS200216S</t>
  </si>
  <si>
    <t>2  2-1/4  2</t>
  </si>
  <si>
    <t>SPS200224</t>
  </si>
  <si>
    <t>2  2-3/8  2-3/4</t>
  </si>
  <si>
    <t>SPS200228</t>
  </si>
  <si>
    <t>2  2-7/16  2-3/4</t>
  </si>
  <si>
    <t>SPS200228S</t>
  </si>
  <si>
    <t>2  2-7/16  2</t>
  </si>
  <si>
    <t>SPS200236</t>
  </si>
  <si>
    <t>2  2-9/16  2-3/4</t>
  </si>
  <si>
    <t>SPS300336</t>
  </si>
  <si>
    <t>3  3-9/16   3-15/16</t>
  </si>
  <si>
    <t>SPS300340S</t>
  </si>
  <si>
    <t>3"  3-5/8  2-5/8"</t>
  </si>
  <si>
    <t>SPS300344</t>
  </si>
  <si>
    <t>3  3-11/16   3-15/16</t>
  </si>
  <si>
    <t>SSS075112S</t>
  </si>
  <si>
    <t>3/4  1-3/16  1-3/16 304 SS SLEEVE</t>
  </si>
  <si>
    <t>UH-2i</t>
  </si>
  <si>
    <t>1/2" INVESTMENT CAST UNIVERSAL</t>
  </si>
  <si>
    <t>UH-3i</t>
  </si>
  <si>
    <t>3/4" INVESTMENT CAST STL UNIVERSAL</t>
  </si>
  <si>
    <t>UH-4i</t>
  </si>
  <si>
    <t>1" INVESTMENT CAST UNIVERSAL</t>
  </si>
  <si>
    <t>FSS200236</t>
  </si>
  <si>
    <t>SPS200236S</t>
  </si>
  <si>
    <t>CAMPBELL HOSE SLEEVE 2-36/64</t>
  </si>
  <si>
    <t>FPS400448</t>
  </si>
  <si>
    <t>FPS300348</t>
  </si>
  <si>
    <t>FERRULE FOR 3"HOSE</t>
  </si>
  <si>
    <t>SSS150220</t>
  </si>
  <si>
    <t>FPS300356</t>
  </si>
  <si>
    <t>FPS250312L</t>
  </si>
  <si>
    <t>A-AL-250</t>
  </si>
  <si>
    <t>D-AL-250</t>
  </si>
  <si>
    <t>GJF-8</t>
  </si>
  <si>
    <t>FPS200248L</t>
  </si>
  <si>
    <t>IMS-2</t>
  </si>
  <si>
    <t>GJF-2</t>
  </si>
  <si>
    <t>FPS050104S</t>
  </si>
  <si>
    <t>3100-PP</t>
  </si>
  <si>
    <t>B-10-10</t>
  </si>
  <si>
    <t>JUNCTION ADAPTER 5/8"</t>
  </si>
  <si>
    <t>B-10-M0</t>
  </si>
  <si>
    <t>B-16-10</t>
  </si>
  <si>
    <t>B-16-14</t>
  </si>
  <si>
    <t>JUNCTION ADAPTER 7/8"</t>
  </si>
  <si>
    <t>BFM-10-6P</t>
  </si>
  <si>
    <t>JUNCTION ADAPTER, FEM / PIPE 3</t>
  </si>
  <si>
    <t>BFM-16-12P</t>
  </si>
  <si>
    <t>JUNCTION ADAPTER, FEM / PIPE 1</t>
  </si>
  <si>
    <t>FB-16-12</t>
  </si>
  <si>
    <t>JUNCTION ADAPTER MALE O RING F</t>
  </si>
  <si>
    <t>G-10-3</t>
  </si>
  <si>
    <t>SPLIT BUSHING TUBE 3/16"</t>
  </si>
  <si>
    <t>G-16-12P</t>
  </si>
  <si>
    <t>G-16-4P</t>
  </si>
  <si>
    <t>G-16-6P</t>
  </si>
  <si>
    <t>G-32-29</t>
  </si>
  <si>
    <t>SPLIT BUSHING HOSE SIZE 1.750"</t>
  </si>
  <si>
    <t>G-32-4P</t>
  </si>
  <si>
    <t>G-32-6P</t>
  </si>
  <si>
    <t>HA-00-28-20P</t>
  </si>
  <si>
    <t>FLANGE KIT RETURN LINE PIPE 1</t>
  </si>
  <si>
    <t>HA-00-60-40P</t>
  </si>
  <si>
    <t>FLANGE KIT SUCTION LINE PIPE 2</t>
  </si>
  <si>
    <t>HC-10-2</t>
  </si>
  <si>
    <t>HC-10-4</t>
  </si>
  <si>
    <t>HC-120-S3</t>
  </si>
  <si>
    <t>F/B ASSY W / 3" STAINLESS STEE</t>
  </si>
  <si>
    <t>HC-16-3</t>
  </si>
  <si>
    <t>HC-16-6</t>
  </si>
  <si>
    <t>HC-16-7</t>
  </si>
  <si>
    <t>HC-32-2-3</t>
  </si>
  <si>
    <t>RSG-32-16</t>
  </si>
  <si>
    <t>RSG-32-20</t>
  </si>
  <si>
    <t>SG-16-10</t>
  </si>
  <si>
    <t>SPLIT BUSHING HOSE SIZE .609"</t>
  </si>
  <si>
    <t>WC-32P-SS</t>
  </si>
  <si>
    <t>WS-32P-SS</t>
  </si>
  <si>
    <t>WALKER STRUT PIPE 2" STAINLESS</t>
  </si>
  <si>
    <t>HA-00-28-B</t>
  </si>
  <si>
    <t>HC-32-BS-16</t>
  </si>
  <si>
    <t>N-10-METRIC</t>
  </si>
  <si>
    <t>N-16-METRIC</t>
  </si>
  <si>
    <t>R-32</t>
  </si>
  <si>
    <t>MULTI CLAMP REDUCING ADAPTER</t>
  </si>
  <si>
    <t>T-10-METRIC</t>
  </si>
  <si>
    <t>T-10-SS</t>
  </si>
  <si>
    <t>MULTI CLAMP STAINLESS STEEL TH</t>
  </si>
  <si>
    <t>W-72</t>
  </si>
  <si>
    <t>MULTI CLAMP WELD ADAPTER</t>
  </si>
  <si>
    <t>RSG-16-12</t>
  </si>
  <si>
    <t>RSG-32-20P</t>
  </si>
  <si>
    <t>WS-10</t>
  </si>
  <si>
    <t>WALKER STRUT TUBE 5/8"</t>
  </si>
  <si>
    <t>WS-12P</t>
  </si>
  <si>
    <t>WALKER STRUT PIPE 3/4"</t>
  </si>
  <si>
    <t>WALKER STRUT TUBE 7/8"</t>
  </si>
  <si>
    <t>WS-16-P-SS</t>
  </si>
  <si>
    <t>WALKER STRUT PIPE 1 1/4"</t>
  </si>
  <si>
    <t>WS-24P</t>
  </si>
  <si>
    <t>WALKER STRUT PIPE 1 1/2"</t>
  </si>
  <si>
    <t>WS-26</t>
  </si>
  <si>
    <t>WALKER STRUT TUBE 1 5/8"</t>
  </si>
  <si>
    <t>WS-28</t>
  </si>
  <si>
    <t>WALKER STRUT TUBE 1 3/4"</t>
  </si>
  <si>
    <t>WS-32</t>
  </si>
  <si>
    <t>WALKER STRUT TUBE 2"</t>
  </si>
  <si>
    <t>WS-34</t>
  </si>
  <si>
    <t>WALKER STRUT TUBE 2 1/8"</t>
  </si>
  <si>
    <t>WS-48P</t>
  </si>
  <si>
    <t>WALKER STRUT PIPE 3"</t>
  </si>
  <si>
    <t>WS-64</t>
  </si>
  <si>
    <t>WALKER STRUT TUBE 4"</t>
  </si>
  <si>
    <t>WS-64P</t>
  </si>
  <si>
    <t>WALKER STRUT PIPE 4"</t>
  </si>
  <si>
    <t>WS-B-16-6</t>
  </si>
  <si>
    <t>HC-EC-CW</t>
  </si>
  <si>
    <t>END COVER CRUSH WASHER</t>
  </si>
  <si>
    <t>HCIP-100S</t>
  </si>
  <si>
    <t>PRESSURE GAUGE 2 1/2" STEM MT</t>
  </si>
  <si>
    <t>UB2PA</t>
  </si>
  <si>
    <t>WBF-8</t>
  </si>
  <si>
    <t>WELD BOSS FLANGE</t>
  </si>
  <si>
    <t>1064/064PP</t>
  </si>
  <si>
    <t>1064PP</t>
  </si>
  <si>
    <t>1080PP</t>
  </si>
  <si>
    <t>109,5/09,5PP</t>
  </si>
  <si>
    <t>109,5PP</t>
  </si>
  <si>
    <t>112 APP</t>
  </si>
  <si>
    <t>1120APP</t>
  </si>
  <si>
    <t>215PP</t>
  </si>
  <si>
    <t>2160PP</t>
  </si>
  <si>
    <t>218PP</t>
  </si>
  <si>
    <t>3006-4PP</t>
  </si>
  <si>
    <t>3009,5PP</t>
  </si>
  <si>
    <t>3012,7PP</t>
  </si>
  <si>
    <t>3012PP</t>
  </si>
  <si>
    <t>3015PP</t>
  </si>
  <si>
    <t>3016PP</t>
  </si>
  <si>
    <t>3180-SPP</t>
  </si>
  <si>
    <t>3190PP</t>
  </si>
  <si>
    <t>4022PP</t>
  </si>
  <si>
    <t>4025,4 PP</t>
  </si>
  <si>
    <t>4030PP</t>
  </si>
  <si>
    <t>421.3-PP</t>
  </si>
  <si>
    <t>4269PP</t>
  </si>
  <si>
    <t>5032PP</t>
  </si>
  <si>
    <t>5033 7PP</t>
  </si>
  <si>
    <t>5033,7PP</t>
  </si>
  <si>
    <t>5320-SPP</t>
  </si>
  <si>
    <t>5320PP</t>
  </si>
  <si>
    <t>533,7PA</t>
  </si>
  <si>
    <t>533,7PP</t>
  </si>
  <si>
    <t>535 PP</t>
  </si>
  <si>
    <t>538,1/38,1</t>
  </si>
  <si>
    <t>538PP</t>
  </si>
  <si>
    <t>6050,8PP</t>
  </si>
  <si>
    <t>6060,3PP</t>
  </si>
  <si>
    <t>7076,1PP</t>
  </si>
  <si>
    <t>773PP</t>
  </si>
  <si>
    <t>888,9PP</t>
  </si>
  <si>
    <t>AF 3 U W3</t>
  </si>
  <si>
    <t>AF11A/1DUW3</t>
  </si>
  <si>
    <t>AF-1/1A/1D-U-W3-042011</t>
  </si>
  <si>
    <t>AS 2D M W3(M8 X 35MM)</t>
  </si>
  <si>
    <t>AS 6 U W3</t>
  </si>
  <si>
    <t>AS3UW3</t>
  </si>
  <si>
    <t>AS4SUW3</t>
  </si>
  <si>
    <t>AS4UW3</t>
  </si>
  <si>
    <t>AS5MW3</t>
  </si>
  <si>
    <t>AS5UW3</t>
  </si>
  <si>
    <t>AS7UW3</t>
  </si>
  <si>
    <t>BBV21060001M</t>
  </si>
  <si>
    <t>CBVSL3G120000M</t>
  </si>
  <si>
    <t>CRA-6S-U-W3</t>
  </si>
  <si>
    <t>CRA3-5SUW3</t>
  </si>
  <si>
    <t>CRA-3-5S-U-W3</t>
  </si>
  <si>
    <t>DP 2</t>
  </si>
  <si>
    <t>DP 5</t>
  </si>
  <si>
    <t>DP 5W3</t>
  </si>
  <si>
    <t>DP 6W3</t>
  </si>
  <si>
    <t>DP 7 W3N</t>
  </si>
  <si>
    <t>DP-1A-W3-N</t>
  </si>
  <si>
    <t>DP2W3</t>
  </si>
  <si>
    <t>DP-2-W3-N</t>
  </si>
  <si>
    <t>DP4W3</t>
  </si>
  <si>
    <t>DPAL 3S W2</t>
  </si>
  <si>
    <t>DPAL3SW4</t>
  </si>
  <si>
    <t>DPAL4SW4</t>
  </si>
  <si>
    <t>DPAL-4S-W4-N</t>
  </si>
  <si>
    <t>DPAL5SW2</t>
  </si>
  <si>
    <t>DPAL6SW2</t>
  </si>
  <si>
    <t>DV08VS</t>
  </si>
  <si>
    <t>DV10VS</t>
  </si>
  <si>
    <t>FBV20200001M</t>
  </si>
  <si>
    <t>GD-1D</t>
  </si>
  <si>
    <t>GMV3-5S</t>
  </si>
  <si>
    <t>RF030-G-10-B-U-16M</t>
  </si>
  <si>
    <t>RTE48D25B</t>
  </si>
  <si>
    <t>SAF-13-25-0</t>
  </si>
  <si>
    <t>SF-6711</t>
  </si>
  <si>
    <t>SF-6720</t>
  </si>
  <si>
    <t>SIG1AW3</t>
  </si>
  <si>
    <t>SM-112-PP-DP-AS-U-W3</t>
  </si>
  <si>
    <t>SM-215-PP-DP-AS-U-W3</t>
  </si>
  <si>
    <t>SM-216-PP-DP-AS-U-W3</t>
  </si>
  <si>
    <t>SM-322-PP-DP-AS-U-W3</t>
  </si>
  <si>
    <t>SM-428-PP-DP-AS-U-W3</t>
  </si>
  <si>
    <t>SM-535-PP-DP-AS-U-W3</t>
  </si>
  <si>
    <t>SM-542-PP-DP-AS-U-W3</t>
  </si>
  <si>
    <t>SM-760.3-PP-DP-AS-U-W3</t>
  </si>
  <si>
    <t>SM1-8/1DUW3</t>
  </si>
  <si>
    <t>SM1095/095DPPGDAS/SS-K</t>
  </si>
  <si>
    <t>SMBB-47C-N-10-0-C-S065</t>
  </si>
  <si>
    <t>SMD20-7/16UNF-V-C6F</t>
  </si>
  <si>
    <t>SMD20-G1/4-V-OR-C6F</t>
  </si>
  <si>
    <t>SMD-20-G1/4-V-OR-W3</t>
  </si>
  <si>
    <t>SMK20-M10X1-VA-C6F</t>
  </si>
  <si>
    <t>SMS-20-1012-BC6F</t>
  </si>
  <si>
    <t>SMS-L08L-K08S-700-B-W3</t>
  </si>
  <si>
    <t>SP 3</t>
  </si>
  <si>
    <t>SP 5</t>
  </si>
  <si>
    <t>SP 5 U W2</t>
  </si>
  <si>
    <t>SP1095APPDPASUW4K</t>
  </si>
  <si>
    <t>SP216PPDPASUW10K</t>
  </si>
  <si>
    <t>SP2172PPDPASUW10K</t>
  </si>
  <si>
    <t>SP3213PPDPASUW10K</t>
  </si>
  <si>
    <t>SP3213PPDPASUW4K</t>
  </si>
  <si>
    <t>SP426,9PPDPASUW4K</t>
  </si>
  <si>
    <t>SP4UW2</t>
  </si>
  <si>
    <t>SP532PPDPASUW10K</t>
  </si>
  <si>
    <t>SP6UW2</t>
  </si>
  <si>
    <t>SP7UW2</t>
  </si>
  <si>
    <t>SPAL 5S U W2</t>
  </si>
  <si>
    <t>SPAL3SMW4</t>
  </si>
  <si>
    <t>SPAL4SMW4</t>
  </si>
  <si>
    <t>SPAL4SUW2</t>
  </si>
  <si>
    <t>SPAL5025PPRDPALASUW4</t>
  </si>
  <si>
    <t>SPB-2-O-10-B06-A</t>
  </si>
  <si>
    <t>SPG-063-00300-05-S-N04</t>
  </si>
  <si>
    <t>SPG-063-00600-05-P-U04</t>
  </si>
  <si>
    <t>SPG-063-00600-05-S-U04</t>
  </si>
  <si>
    <t>SPG-063-01000-05-S-U04</t>
  </si>
  <si>
    <t>SPG-063-05000-05-P-U04</t>
  </si>
  <si>
    <t>SPV3UW2</t>
  </si>
  <si>
    <t>SSF-120L-25-0</t>
  </si>
  <si>
    <t>SSF-160-25-0</t>
  </si>
  <si>
    <t>SUS-068-N12-105-125-P-0</t>
  </si>
  <si>
    <t>SUS-088-N20-195-125-A-B0.2</t>
  </si>
  <si>
    <t>SUS-A-068-N12F-105-125-3</t>
  </si>
  <si>
    <t>SUS-A-088-N20F-195-125-3</t>
  </si>
  <si>
    <t>SUS-A-088-N24F-260-125-0</t>
  </si>
  <si>
    <t>SUS-A-150-N48F-272-125-3</t>
  </si>
  <si>
    <t>SUS-P-050-N08F-105-125-0</t>
  </si>
  <si>
    <t>SUS-P-088-N20F-140-125-3</t>
  </si>
  <si>
    <t>SUS-P-102-N24F-200-125-0</t>
  </si>
  <si>
    <t>SUS-P-102-N32F-260-125-0</t>
  </si>
  <si>
    <t>SUS-P-131-N40F-212-125-0</t>
  </si>
  <si>
    <t>TBA-125</t>
  </si>
  <si>
    <t>TS-11-1M-W1</t>
  </si>
  <si>
    <t>4026, 9PP</t>
  </si>
  <si>
    <t>SMS-L08S-630-B-W3</t>
  </si>
  <si>
    <t>SPV2UW2</t>
  </si>
  <si>
    <t>BBV-2-N20R-0001-M-LD3</t>
  </si>
  <si>
    <t>BBV20040001K</t>
  </si>
  <si>
    <t>BBV2U048001M</t>
  </si>
  <si>
    <t>CBVL-3-N12-0001-M-LD3</t>
  </si>
  <si>
    <t>FBV21200001M</t>
  </si>
  <si>
    <t>0305</t>
  </si>
  <si>
    <t>2528</t>
  </si>
  <si>
    <t>4MMX2</t>
  </si>
  <si>
    <t>4MMX3</t>
  </si>
  <si>
    <t>4MMX4</t>
  </si>
  <si>
    <t>6MMX4</t>
  </si>
  <si>
    <t>8MMX3</t>
  </si>
  <si>
    <t>8MMX4</t>
  </si>
  <si>
    <t>8MMX5</t>
  </si>
  <si>
    <t>12X1</t>
  </si>
  <si>
    <t>TC12-8</t>
  </si>
  <si>
    <t>1/2 x 8</t>
  </si>
  <si>
    <t>TC18-1</t>
  </si>
  <si>
    <t>1/8 x 1</t>
  </si>
  <si>
    <t>TC18-3</t>
  </si>
  <si>
    <t>1/8 x 3</t>
  </si>
  <si>
    <t>TC18-6</t>
  </si>
  <si>
    <t>1/8 x 6</t>
  </si>
  <si>
    <t>TC316-7</t>
  </si>
  <si>
    <t>3/16 x 7</t>
  </si>
  <si>
    <t>TC58-5</t>
  </si>
  <si>
    <t>5/8 x 5</t>
  </si>
  <si>
    <t>ND15050</t>
  </si>
  <si>
    <t>P201500910</t>
  </si>
  <si>
    <t>SPRAY GUN (5000 PSI)</t>
  </si>
  <si>
    <t>P900000D45</t>
  </si>
  <si>
    <t>NOZZLE, QCMEG, 0  X 04.5 (RED)</t>
  </si>
  <si>
    <t>P839006540</t>
  </si>
  <si>
    <t>SOAP NOZZLE, QCMEG, 65  X 40.0</t>
  </si>
  <si>
    <t>P200040800</t>
  </si>
  <si>
    <t>1/4" FNPT SCREW COUPLING (5800</t>
  </si>
  <si>
    <t>P080056525</t>
  </si>
  <si>
    <t>M22 X 1/4" F LONG ITALIAN NIPP</t>
  </si>
  <si>
    <t>P010000562</t>
  </si>
  <si>
    <t>1/4" MNPT NIPPLE (5850 PSI)</t>
  </si>
  <si>
    <t>P010000567</t>
  </si>
  <si>
    <t>M22 X 1/4  M NIPPLE QC (5850 P</t>
  </si>
  <si>
    <t>P200031600</t>
  </si>
  <si>
    <t>SOAP STRAINER</t>
  </si>
  <si>
    <t>P200033535</t>
  </si>
  <si>
    <t>STRAINER, 1/2" F X 1/2" M WITH</t>
  </si>
  <si>
    <t>P122375000</t>
  </si>
  <si>
    <t>4.5, 1/8" FPT, 0 FORWARD 3 BAC</t>
  </si>
  <si>
    <t>P121370170</t>
  </si>
  <si>
    <t>4.5, 1/4" FPT, 1 FORWARD 3 BAC</t>
  </si>
  <si>
    <t>P080030871</t>
  </si>
  <si>
    <t>BEND PROTECTOR, FITS 3/8  HOSE</t>
  </si>
  <si>
    <t>ZCP-3</t>
  </si>
  <si>
    <t>PENDANT ASSY, 3-BUTTON, 10'</t>
  </si>
  <si>
    <t>F540044</t>
  </si>
  <si>
    <t>WIPER RING</t>
  </si>
  <si>
    <t>01-0685</t>
  </si>
  <si>
    <t>EKM-1012-T-R</t>
  </si>
  <si>
    <t>MK-1547</t>
  </si>
  <si>
    <t>CS#24-1-65</t>
  </si>
  <si>
    <t>CS#20-1-7</t>
  </si>
  <si>
    <t>AB2N11/4-11DB</t>
  </si>
  <si>
    <t>AE3LN1-11DB</t>
  </si>
  <si>
    <t>1" NPT "L" 3-WAY BALL VALVE</t>
  </si>
  <si>
    <t>LK20</t>
  </si>
  <si>
    <t>3/4" -1" CARBON STEEL DN20-25</t>
  </si>
  <si>
    <t>W300-8-8</t>
  </si>
  <si>
    <t>CD 61 O-RING FLANGE TO JIC</t>
  </si>
  <si>
    <t>W35-24U</t>
  </si>
  <si>
    <t>CD 61 BW-SCHED 40 PIPE OR,-RN</t>
  </si>
  <si>
    <t>W4-48-48U</t>
  </si>
  <si>
    <t>W46-12-12-U-M10</t>
  </si>
  <si>
    <t>W46-16-32U</t>
  </si>
  <si>
    <t>W62-32-32</t>
  </si>
  <si>
    <t>CS#12-1-7</t>
  </si>
  <si>
    <t>FN-1/2-1</t>
  </si>
  <si>
    <t>CS32-1-65</t>
  </si>
  <si>
    <t>W6-32-32U</t>
  </si>
  <si>
    <t>CD 61 FLAT SOCKET-TUBE ORING</t>
  </si>
  <si>
    <t>SPX16U</t>
  </si>
  <si>
    <t>NS12-1</t>
  </si>
  <si>
    <t>302-16-12</t>
  </si>
  <si>
    <t>CN3/4-1-7</t>
  </si>
  <si>
    <t>3/4" NPT CHECK VALVE, C/S,7PSI</t>
  </si>
  <si>
    <t>200920-A FSE</t>
  </si>
  <si>
    <t>200920-B FSE</t>
  </si>
  <si>
    <t>500062</t>
  </si>
  <si>
    <t>500067</t>
  </si>
  <si>
    <t>500092</t>
  </si>
  <si>
    <t>DRIVE LUBE LINE</t>
  </si>
  <si>
    <t>EP01545C</t>
  </si>
  <si>
    <t>1492-N3</t>
  </si>
  <si>
    <t>B22-S</t>
  </si>
  <si>
    <t>BM-AHP05S3-01-1/C+BK-A05</t>
  </si>
  <si>
    <t>BM-ASP05S3-05-1/Z</t>
  </si>
  <si>
    <t>FB-C-A</t>
  </si>
  <si>
    <t>FBS-10816-104P</t>
  </si>
  <si>
    <t>M170B8</t>
  </si>
  <si>
    <t>170 INSERT-80A-BUNA N</t>
  </si>
  <si>
    <t>M182582A</t>
  </si>
  <si>
    <t>182 MOUNT SAE-A 2(4) BOLT X 5.</t>
  </si>
  <si>
    <t>M182582B</t>
  </si>
  <si>
    <t>182 MOUNT SAE-B 2(4) BOLT X5.8</t>
  </si>
  <si>
    <t>M30011210</t>
  </si>
  <si>
    <t>300 HUB 1-3/8" BORE X 5/16" KE</t>
  </si>
  <si>
    <t>M324762BM8</t>
  </si>
  <si>
    <t>324 MOUNT SAE-B 2(4) W/4 ADD'L</t>
  </si>
  <si>
    <t>M324762C</t>
  </si>
  <si>
    <t>324 MOUNT SAE-C 2(4) BOLT X7.6</t>
  </si>
  <si>
    <t>M370B8</t>
  </si>
  <si>
    <t>370 INSERT-80A-BUNA-N</t>
  </si>
  <si>
    <t>M400A1412C</t>
  </si>
  <si>
    <t>400 HUB 14 TOOTH 12/24 SPLINE</t>
  </si>
  <si>
    <t>M50012012</t>
  </si>
  <si>
    <t>500 HUB 1-5/8" BORE X 3/8" KEY</t>
  </si>
  <si>
    <t>M870B8</t>
  </si>
  <si>
    <t>870 INSERT 80-DUR. BUNA</t>
  </si>
  <si>
    <t>RWR316-100</t>
  </si>
  <si>
    <t>WELD ON RISER</t>
  </si>
  <si>
    <t>SM-20111003</t>
  </si>
  <si>
    <t>SP-A03S6-1/Z</t>
  </si>
  <si>
    <t>SP-A05S8-1/P</t>
  </si>
  <si>
    <t>SP-A05S8-1/Z</t>
  </si>
  <si>
    <t>992500</t>
  </si>
  <si>
    <t>RM-190-12</t>
  </si>
  <si>
    <t>T250-1</t>
  </si>
  <si>
    <t>VJ-4R-HS-US</t>
  </si>
  <si>
    <t>407-XS</t>
  </si>
  <si>
    <t>SWH-G02-D2-A120-10</t>
  </si>
  <si>
    <t>SWH-G02-C2-D24-10</t>
  </si>
  <si>
    <t>SWH-G02-C3-D24-10</t>
  </si>
  <si>
    <t>SWH-G02-C6-D24-10</t>
  </si>
  <si>
    <t>SWH-G02-D2-D24-10</t>
  </si>
  <si>
    <t>SWH-G02-B2-D24-20</t>
  </si>
  <si>
    <t>SWH-G03-C4-A120-10</t>
  </si>
  <si>
    <t>SWH-G03-C4-D24-10</t>
  </si>
  <si>
    <t>SWH-G03-C4-D24-20</t>
  </si>
  <si>
    <t>SW-G06-C4-D24-10</t>
  </si>
  <si>
    <t>HD-G02-3D2-10</t>
  </si>
  <si>
    <t>MANUAL VALVE</t>
  </si>
  <si>
    <t>MPC-02A-50-40</t>
  </si>
  <si>
    <t>P.O. CHECK VALVE</t>
  </si>
  <si>
    <t>MPR-02A-K-0-30</t>
  </si>
  <si>
    <t>PRESSURE REDUCING</t>
  </si>
  <si>
    <t>MPR-02A-K-1-30</t>
  </si>
  <si>
    <t>MPR-02B-K-1-30</t>
  </si>
  <si>
    <t>MT-03W-K-30</t>
  </si>
  <si>
    <t>FLOW CONTROL</t>
  </si>
  <si>
    <t>MBK-03-2-2</t>
  </si>
  <si>
    <t>CV-4560V</t>
  </si>
  <si>
    <t>CARTRIDGE KIT</t>
  </si>
  <si>
    <t>MPC-03W-50-30</t>
  </si>
  <si>
    <t>MPC-06W</t>
  </si>
  <si>
    <t>SCV-T06-2</t>
  </si>
  <si>
    <t>SK-SWH-G02-B</t>
  </si>
  <si>
    <t>MRF-02D-K1-20</t>
  </si>
  <si>
    <t>SK-SWH-G03-B</t>
  </si>
  <si>
    <t>MBK-02-03-2</t>
  </si>
  <si>
    <t>HDG03 HANDLE/W KNOB</t>
  </si>
  <si>
    <t>QF-122-5/16</t>
  </si>
  <si>
    <t>870531</t>
  </si>
  <si>
    <t>6 AWG SRML WIRE BLACK</t>
  </si>
  <si>
    <t>14/4 SOOW CABLE BLACK</t>
  </si>
  <si>
    <t>16 AWG MTW WIRE WHITE</t>
  </si>
  <si>
    <t>12 AWG THHN WIRE WHITE</t>
  </si>
  <si>
    <t>16 AWG TFFN WIRE WHITE</t>
  </si>
  <si>
    <t>12 AWG THHN WIRE BLACK</t>
  </si>
  <si>
    <t>16 AWG TFFN WIRE BLACK</t>
  </si>
  <si>
    <t>16/4 STOW CABLE YELLOW</t>
  </si>
  <si>
    <t>16/4 STOOW CABLE YELLOW</t>
  </si>
  <si>
    <t>8 AWG MTW WIRE BLACK</t>
  </si>
  <si>
    <t>18/3 SJO CABLE BLACK</t>
  </si>
  <si>
    <t>10 AWG THHN WIRE BLACK</t>
  </si>
  <si>
    <t>10 AWG MTW WIRE GREEN</t>
  </si>
  <si>
    <t>18/3 SJOOW CABLE BLACK</t>
  </si>
  <si>
    <t>14 AWG MTW WIRE BLACK</t>
  </si>
  <si>
    <t>16 AWG MTW WIRE BROWN</t>
  </si>
  <si>
    <t>16 AWG MTW WIRE RED</t>
  </si>
  <si>
    <t>12 AWG MTW WIRE GREEN</t>
  </si>
  <si>
    <t>16STRBC TFFN WIRE RED</t>
  </si>
  <si>
    <t>16 STR TFFN WIRE BLUE</t>
  </si>
  <si>
    <t>COLA005 1/2 GRAY FLEXCONDUIT</t>
  </si>
  <si>
    <t>COLA075 3/4 GRAY FLEXCONDUIT</t>
  </si>
  <si>
    <t>COLA200 2 GRAY FLEX CONDUIT</t>
  </si>
  <si>
    <t>COLNM005 1/2 ORG NM CONDUIT</t>
  </si>
  <si>
    <t>COLNM100 1 ORG NM CONDUIT</t>
  </si>
  <si>
    <t>COLNM125 11/4 ORG NM CONDUIT</t>
  </si>
  <si>
    <t>COLNM200 2 ORG NM CONDUIT</t>
  </si>
  <si>
    <t>TB-B14-10</t>
  </si>
  <si>
    <t>TB-C10-10</t>
  </si>
  <si>
    <t>RSF50-677/1F</t>
  </si>
  <si>
    <t>APSTG-50</t>
  </si>
  <si>
    <t>APSTG-75</t>
  </si>
  <si>
    <t>APSTG-125</t>
  </si>
  <si>
    <t>APSTG-150</t>
  </si>
  <si>
    <t>APSTG-200</t>
  </si>
  <si>
    <t>T&amp;B-141</t>
  </si>
  <si>
    <t>T&amp;B-142</t>
  </si>
  <si>
    <t>T&amp;B-143</t>
  </si>
  <si>
    <t>T&amp;B-144</t>
  </si>
  <si>
    <t>T&amp;B-145</t>
  </si>
  <si>
    <t>T&amp;B-146</t>
  </si>
  <si>
    <t>RSR104</t>
  </si>
  <si>
    <t>RSR106</t>
  </si>
  <si>
    <t>RSR109</t>
  </si>
  <si>
    <t>APPLB50M</t>
  </si>
  <si>
    <t>APPK50</t>
  </si>
  <si>
    <t>APST50</t>
  </si>
  <si>
    <t>APST75</t>
  </si>
  <si>
    <t>APST100</t>
  </si>
  <si>
    <t>APSTNM50</t>
  </si>
  <si>
    <t>APSTNM9050</t>
  </si>
  <si>
    <t>APSTNM90100</t>
  </si>
  <si>
    <t>1492-N16</t>
  </si>
  <si>
    <t>1492-N2</t>
  </si>
  <si>
    <t>WIRSO16/3BLACUT</t>
  </si>
  <si>
    <t>WIRE 16/3 SO BLACK COPPER STRANDED</t>
  </si>
  <si>
    <t>1492-N13</t>
  </si>
  <si>
    <t>1492-N18</t>
  </si>
  <si>
    <t>1492-N24</t>
  </si>
  <si>
    <t>1492 F1</t>
  </si>
  <si>
    <t>1/4 NYLAFLOW TYPE H</t>
  </si>
  <si>
    <t>165010</t>
  </si>
  <si>
    <t>202005</t>
  </si>
  <si>
    <t>230742</t>
  </si>
  <si>
    <t>2405-16-20</t>
  </si>
  <si>
    <t>2501-20-20</t>
  </si>
  <si>
    <t>25SFAN212SX2</t>
  </si>
  <si>
    <t>28-0266</t>
  </si>
  <si>
    <t>2X095-SM-SS304</t>
  </si>
  <si>
    <t>318-20</t>
  </si>
  <si>
    <t>319-08</t>
  </si>
  <si>
    <t>33-3259</t>
  </si>
  <si>
    <t>45F-04-04-02</t>
  </si>
  <si>
    <t>5055</t>
  </si>
  <si>
    <t>5175D47P</t>
  </si>
  <si>
    <t>5409-02</t>
  </si>
  <si>
    <t>5566310</t>
  </si>
  <si>
    <t>6500-10-10</t>
  </si>
  <si>
    <t>6500-12-12</t>
  </si>
  <si>
    <t>6506341</t>
  </si>
  <si>
    <t>7475</t>
  </si>
  <si>
    <t>819-04</t>
  </si>
  <si>
    <t>9056-06-06</t>
  </si>
  <si>
    <t>92196A636</t>
  </si>
  <si>
    <t>AF2000-02</t>
  </si>
  <si>
    <t>B4030N-65C-N0</t>
  </si>
  <si>
    <t>BPA-3-4M-A-HN-1</t>
  </si>
  <si>
    <t>BT 1/4 N 1/4</t>
  </si>
  <si>
    <t>BT 3/8 N 1/8</t>
  </si>
  <si>
    <t>BU 1/4</t>
  </si>
  <si>
    <t>DGSP03-S8E</t>
  </si>
  <si>
    <t>EU 1/4</t>
  </si>
  <si>
    <t>EU 3/8</t>
  </si>
  <si>
    <t>FA2-C1PM</t>
  </si>
  <si>
    <t>FILTER REGULATOR COMBO, 1/8 NPT PORT</t>
  </si>
  <si>
    <t>FC 1/4 N 1/8</t>
  </si>
  <si>
    <t>FSE012218</t>
  </si>
  <si>
    <t>FSE031115-1R-PL</t>
  </si>
  <si>
    <t>FSE03115-1R-OEM</t>
  </si>
  <si>
    <t>FSE062716</t>
  </si>
  <si>
    <t>FSE070516</t>
  </si>
  <si>
    <t>MC 1/2 N 1/2</t>
  </si>
  <si>
    <t>MC 1/2 N 1/4</t>
  </si>
  <si>
    <t>MC 1/2 N 3/8</t>
  </si>
  <si>
    <t>MC 1/4 N 1/4</t>
  </si>
  <si>
    <t>MC 1/4 N 1/8</t>
  </si>
  <si>
    <t>MC 3/8 N 1/4</t>
  </si>
  <si>
    <t>MC 5/32 N 1/4</t>
  </si>
  <si>
    <t>ME 1/2 N 1/2</t>
  </si>
  <si>
    <t>ME 1/2 N 3/8</t>
  </si>
  <si>
    <t>ME 1/4 N 1/4</t>
  </si>
  <si>
    <t>ME 1/4 N 1/8</t>
  </si>
  <si>
    <t>ME 1/4 N 3/8</t>
  </si>
  <si>
    <t>ME 3/8 N 1/2</t>
  </si>
  <si>
    <t>ME 3/8 N 1/4</t>
  </si>
  <si>
    <t>ME 3/8 N 3/8</t>
  </si>
  <si>
    <t>ME 5/32 N 1/4</t>
  </si>
  <si>
    <t>N60-04X36X50</t>
  </si>
  <si>
    <t>1/8X36 SHEET RUBBER</t>
  </si>
  <si>
    <t>PVQ1QAZSRE3520CGD12</t>
  </si>
  <si>
    <t>SS4MP25XMJ6</t>
  </si>
  <si>
    <t>STBC650</t>
  </si>
  <si>
    <t>SU 1/2</t>
  </si>
  <si>
    <t>SU 5/32</t>
  </si>
  <si>
    <t>TU 1/4</t>
  </si>
  <si>
    <t>TU 3/8</t>
  </si>
  <si>
    <t>XES-6</t>
  </si>
  <si>
    <t>YU 1/4</t>
  </si>
  <si>
    <t>GPN700-14X1.5</t>
  </si>
  <si>
    <t>14X1.5 PLASTIC PLUG</t>
  </si>
  <si>
    <t>GPN700-26X1.5</t>
  </si>
  <si>
    <t>26X1.5 PLASTIC MALE PLUG</t>
  </si>
  <si>
    <t>GPN800-45X2.0-YEL</t>
  </si>
  <si>
    <t>0-016-125</t>
  </si>
  <si>
    <t>0067619049</t>
  </si>
  <si>
    <t>1 1/4 SS</t>
  </si>
  <si>
    <t>1 3/16X8 WATER RETURN BLACK</t>
  </si>
  <si>
    <t>1 3/16X8 WATER RETURN GREEN</t>
  </si>
  <si>
    <t>1 X 4 COMPRESED AIR LEFT</t>
  </si>
  <si>
    <t>1 X 4 COMPRESED AIR RIGHT</t>
  </si>
  <si>
    <t>1 X 9 AIRE COMPRIMIDO BLUE</t>
  </si>
  <si>
    <t>1-1/4 CLOSE NIPPLE S.S.</t>
  </si>
  <si>
    <t>1/2"X2 SCH40 GALV PIPE NIPLE</t>
  </si>
  <si>
    <t>10 FUEL WASHER</t>
  </si>
  <si>
    <t>100535.4K</t>
  </si>
  <si>
    <t>102106.4</t>
  </si>
  <si>
    <t>103515.4</t>
  </si>
  <si>
    <t>103517.4</t>
  </si>
  <si>
    <t>103820.4</t>
  </si>
  <si>
    <t>107518</t>
  </si>
  <si>
    <t>107602</t>
  </si>
  <si>
    <t>108B-12X6</t>
  </si>
  <si>
    <t>12 FUEL WASHER</t>
  </si>
  <si>
    <t>1205B-8</t>
  </si>
  <si>
    <t>14" TY-RAP N-14-120-0-C</t>
  </si>
  <si>
    <t>150CL40BLN</t>
  </si>
  <si>
    <t>153131</t>
  </si>
  <si>
    <t>186105</t>
  </si>
  <si>
    <t>186125</t>
  </si>
  <si>
    <t>190646</t>
  </si>
  <si>
    <t>2 1/2 SS</t>
  </si>
  <si>
    <t>200040800</t>
  </si>
  <si>
    <t>200605.3</t>
  </si>
  <si>
    <t>2404-04-02</t>
  </si>
  <si>
    <t>2404-8-8S</t>
  </si>
  <si>
    <t>2406-06-04</t>
  </si>
  <si>
    <t>2408-24</t>
  </si>
  <si>
    <t>2611-8-8-8</t>
  </si>
  <si>
    <t>2700-12-12</t>
  </si>
  <si>
    <t>28415</t>
  </si>
  <si>
    <t>3/8 SS</t>
  </si>
  <si>
    <t>302DFW-254R REMOVE SNUBBER</t>
  </si>
  <si>
    <t>DRY GAUGE, 0-5000PSI, CENTER BACK</t>
  </si>
  <si>
    <t>302LFW-254C</t>
  </si>
  <si>
    <t>3104 06 04</t>
  </si>
  <si>
    <t>312L-254K-BAR/MPA</t>
  </si>
  <si>
    <t>318-08</t>
  </si>
  <si>
    <t>1/2 JIC TUBE NUT</t>
  </si>
  <si>
    <t>318-12</t>
  </si>
  <si>
    <t>318-16</t>
  </si>
  <si>
    <t>318-24</t>
  </si>
  <si>
    <t>318-8</t>
  </si>
  <si>
    <t>319-12</t>
  </si>
  <si>
    <t>319-16</t>
  </si>
  <si>
    <t>319-24</t>
  </si>
  <si>
    <t>319-8</t>
  </si>
  <si>
    <t>319L-404F</t>
  </si>
  <si>
    <t>3309X16X08</t>
  </si>
  <si>
    <t>390008G</t>
  </si>
  <si>
    <t>3L51</t>
  </si>
  <si>
    <t>4" TY-RAP N-4-18-0-C</t>
  </si>
  <si>
    <t>409-007</t>
  </si>
  <si>
    <t>430-005</t>
  </si>
  <si>
    <t>437-101</t>
  </si>
  <si>
    <t>444PE-S</t>
  </si>
  <si>
    <t>49427-1</t>
  </si>
  <si>
    <t>5404-12-12</t>
  </si>
  <si>
    <t>5404-12-8</t>
  </si>
  <si>
    <t>5404-20-20</t>
  </si>
  <si>
    <t>5404-8-8</t>
  </si>
  <si>
    <t>5406-12-4</t>
  </si>
  <si>
    <t>5406-16-08</t>
  </si>
  <si>
    <t>5406-20-8</t>
  </si>
  <si>
    <t>5406-24-20</t>
  </si>
  <si>
    <t>5406-8-4</t>
  </si>
  <si>
    <t>5406-P-12</t>
  </si>
  <si>
    <t>5406-P-8</t>
  </si>
  <si>
    <t>5406P-01</t>
  </si>
  <si>
    <t>5409-06</t>
  </si>
  <si>
    <t>5502-2-4</t>
  </si>
  <si>
    <t>5505-08-08</t>
  </si>
  <si>
    <t>5602-16-16-16S</t>
  </si>
  <si>
    <t>5602-20-20-20</t>
  </si>
  <si>
    <t>5652-8-8-8-8</t>
  </si>
  <si>
    <t>59861-1</t>
  </si>
  <si>
    <t>6 FUEL WASHER</t>
  </si>
  <si>
    <t>604215.4K</t>
  </si>
  <si>
    <t>604217.4K</t>
  </si>
  <si>
    <t>604222.4K</t>
  </si>
  <si>
    <t>605444.4K</t>
  </si>
  <si>
    <t>61148</t>
  </si>
  <si>
    <t>62109</t>
  </si>
  <si>
    <t>64003926</t>
  </si>
  <si>
    <t>6412</t>
  </si>
  <si>
    <t>6500-06-06</t>
  </si>
  <si>
    <t>6500-08-08</t>
  </si>
  <si>
    <t>6500-8-8</t>
  </si>
  <si>
    <t>6505-12-12</t>
  </si>
  <si>
    <t>6565-08-08</t>
  </si>
  <si>
    <t>6565-12-12</t>
  </si>
  <si>
    <t>66-6</t>
  </si>
  <si>
    <t>3/4"M/NPT X 3/4 BODY NIPPLE (DYNAQUIP)</t>
  </si>
  <si>
    <t>6602-10-10-10</t>
  </si>
  <si>
    <t>6602-12-12-12</t>
  </si>
  <si>
    <t>6602-16-16-16</t>
  </si>
  <si>
    <t>6602-20-20-20</t>
  </si>
  <si>
    <t>6708-1</t>
  </si>
  <si>
    <t>6732-1</t>
  </si>
  <si>
    <t>6736-1</t>
  </si>
  <si>
    <t>6756-1</t>
  </si>
  <si>
    <t>69541-1</t>
  </si>
  <si>
    <t>71-503-01</t>
  </si>
  <si>
    <t>7470</t>
  </si>
  <si>
    <t>77120</t>
  </si>
  <si>
    <t>77190</t>
  </si>
  <si>
    <t>10 FT. LGH. 1/2" CPVC PIPE</t>
  </si>
  <si>
    <t>8 FUEL WASHER</t>
  </si>
  <si>
    <t>833989</t>
  </si>
  <si>
    <t>8MM X .80 COPPER TUBE</t>
  </si>
  <si>
    <t>91230A004</t>
  </si>
  <si>
    <t>91230A009</t>
  </si>
  <si>
    <t>91230A011</t>
  </si>
  <si>
    <t>9408</t>
  </si>
  <si>
    <t>9410</t>
  </si>
  <si>
    <t>9420</t>
  </si>
  <si>
    <t>9436</t>
  </si>
  <si>
    <t>9440</t>
  </si>
  <si>
    <t>9444 CLAMP</t>
  </si>
  <si>
    <t>9448 CLAMP</t>
  </si>
  <si>
    <t>9452 CLAMP</t>
  </si>
  <si>
    <t>9563K45</t>
  </si>
  <si>
    <t>96607</t>
  </si>
  <si>
    <t>B-108</t>
  </si>
  <si>
    <t>B10H</t>
  </si>
  <si>
    <t>B128</t>
  </si>
  <si>
    <t>B28H</t>
  </si>
  <si>
    <t>B32H</t>
  </si>
  <si>
    <t>B68</t>
  </si>
  <si>
    <t>B8206-16-16</t>
  </si>
  <si>
    <t>BRASS FEMALE JIC X 1" HOSE BARB</t>
  </si>
  <si>
    <t>B8206-6-4</t>
  </si>
  <si>
    <t>B8213-4-4</t>
  </si>
  <si>
    <t>B88</t>
  </si>
  <si>
    <t>BBLV50</t>
  </si>
  <si>
    <t>BF-1/4</t>
  </si>
  <si>
    <t>BVAH-1500S-1111</t>
  </si>
  <si>
    <t>C101814</t>
  </si>
  <si>
    <t>C604220K</t>
  </si>
  <si>
    <t>CD-16</t>
  </si>
  <si>
    <t>CD-6</t>
  </si>
  <si>
    <t>CF-1P-035-A</t>
  </si>
  <si>
    <t>CF-1P-070-A</t>
  </si>
  <si>
    <t>CF-1P-100-A</t>
  </si>
  <si>
    <t>CF-1P-350-A</t>
  </si>
  <si>
    <t>CF-4P-002D</t>
  </si>
  <si>
    <t>CFP-1</t>
  </si>
  <si>
    <t>CFP-6-B</t>
  </si>
  <si>
    <t>CFP-6BV-B</t>
  </si>
  <si>
    <t>CJ655291 REV K</t>
  </si>
  <si>
    <t>CPCP-02-A128</t>
  </si>
  <si>
    <t>CT 9420</t>
  </si>
  <si>
    <t>DREAROLL/BLUE</t>
  </si>
  <si>
    <t>EBC46F</t>
  </si>
  <si>
    <t>F-28</t>
  </si>
  <si>
    <t>F08</t>
  </si>
  <si>
    <t>F1620S-V</t>
  </si>
  <si>
    <t>F6400-8-10-O</t>
  </si>
  <si>
    <t>F950-5-B80</t>
  </si>
  <si>
    <t>FA3-F3PM</t>
  </si>
  <si>
    <t>FA3-L2P</t>
  </si>
  <si>
    <t>FS6400-12-8</t>
  </si>
  <si>
    <t>FSE101514-1</t>
  </si>
  <si>
    <t>FSE91613-1</t>
  </si>
  <si>
    <t>FSE91713-1</t>
  </si>
  <si>
    <t>FSE91713-2</t>
  </si>
  <si>
    <t>GM54002-1</t>
  </si>
  <si>
    <t>H2B</t>
  </si>
  <si>
    <t>HFMA-48P</t>
  </si>
  <si>
    <t>IBTMC-04-01</t>
  </si>
  <si>
    <t>IBTMC-08-01</t>
  </si>
  <si>
    <t>IL0540</t>
  </si>
  <si>
    <t>IL0540NSS</t>
  </si>
  <si>
    <t>IL0630</t>
  </si>
  <si>
    <t>IL0640</t>
  </si>
  <si>
    <t>IL0690LSS</t>
  </si>
  <si>
    <t>IL0690SS</t>
  </si>
  <si>
    <t>IN-289-2009</t>
  </si>
  <si>
    <t>L4X24</t>
  </si>
  <si>
    <t>M10 FLAT WASHER</t>
  </si>
  <si>
    <t>M10 LOCK WASHER</t>
  </si>
  <si>
    <t>M5-0.8X20MM SK HD CAP SCREW</t>
  </si>
  <si>
    <t>MBL3</t>
  </si>
  <si>
    <t>MC 3/8 N 3/8</t>
  </si>
  <si>
    <t>MDC-4MR-2-18</t>
  </si>
  <si>
    <t>MFC-TEF-28760-10</t>
  </si>
  <si>
    <t>MPH0690LSS</t>
  </si>
  <si>
    <t>MPH06SS</t>
  </si>
  <si>
    <t>MTV-5</t>
  </si>
  <si>
    <t>N10MANA</t>
  </si>
  <si>
    <t>NS3</t>
  </si>
  <si>
    <t>NS4</t>
  </si>
  <si>
    <t>O-1/2 X 1/4 PTR-SS</t>
  </si>
  <si>
    <t>PB3V00325</t>
  </si>
  <si>
    <t>3/4 POLY JIC PLUG</t>
  </si>
  <si>
    <t>PD-40</t>
  </si>
  <si>
    <t>1/2 POLY JIC PLUG</t>
  </si>
  <si>
    <t>PUR 12 OR</t>
  </si>
  <si>
    <t>RB-34-18</t>
  </si>
  <si>
    <t>RC01C-003</t>
  </si>
  <si>
    <t>RED KNOB  (HIGH)</t>
  </si>
  <si>
    <t>RC01C-012</t>
  </si>
  <si>
    <t>RST4RKT4-633/0.6M</t>
  </si>
  <si>
    <t>RT 1/4 N 1/8</t>
  </si>
  <si>
    <t>S2107E-6-6-NP</t>
  </si>
  <si>
    <t>S651014-3/8</t>
  </si>
  <si>
    <t>S6520-6-3/8</t>
  </si>
  <si>
    <t>SP 122PA</t>
  </si>
  <si>
    <t>SP 122PAL-2</t>
  </si>
  <si>
    <t>SP 144 PAL-3</t>
  </si>
  <si>
    <t>SP 422PE</t>
  </si>
  <si>
    <t>SP 444 PE</t>
  </si>
  <si>
    <t>SP 466 PE</t>
  </si>
  <si>
    <t>SP 488PE</t>
  </si>
  <si>
    <t>SP 92-121PE-S</t>
  </si>
  <si>
    <t>SP 922 PEL-2</t>
  </si>
  <si>
    <t>SP 922 PES-S</t>
  </si>
  <si>
    <t>SP 944 PEL-1</t>
  </si>
  <si>
    <t>SP 988 PE</t>
  </si>
  <si>
    <t>90 DEG. 1/2 X 1/2</t>
  </si>
  <si>
    <t>SP UTS-188</t>
  </si>
  <si>
    <t>SP-1 MMO-SS</t>
  </si>
  <si>
    <t>SP-14 CTX-S</t>
  </si>
  <si>
    <t>SP-14 FTX-S</t>
  </si>
  <si>
    <t>SQUIRT BUBBLES</t>
  </si>
  <si>
    <t>SS-560-L</t>
  </si>
  <si>
    <t>SS-6M0-2-2PR-NF</t>
  </si>
  <si>
    <t>T8-12BN</t>
  </si>
  <si>
    <t>T9FB537068</t>
  </si>
  <si>
    <t>TFH-100</t>
  </si>
  <si>
    <t>TFH-138</t>
  </si>
  <si>
    <t>TLS68</t>
  </si>
  <si>
    <t>VAN-039-00</t>
  </si>
  <si>
    <t>WB COILED WR GREEN/WHITE</t>
  </si>
  <si>
    <t>WB COILED WR RED/WHITE</t>
  </si>
  <si>
    <t>YO5-SS</t>
  </si>
  <si>
    <t>ESM-3301-46-M-N-14-D024</t>
  </si>
  <si>
    <t>FF304-C-10</t>
  </si>
  <si>
    <t>FF304-C-12</t>
  </si>
  <si>
    <t>FF304-C-16</t>
  </si>
  <si>
    <t>FF304-C-4</t>
  </si>
  <si>
    <t>FF304-C-6</t>
  </si>
  <si>
    <t>FF304-C-8</t>
  </si>
  <si>
    <t>MIT-188061X</t>
  </si>
  <si>
    <t>5045</t>
  </si>
  <si>
    <t>F6X4</t>
  </si>
  <si>
    <t>244IFHD-3</t>
  </si>
  <si>
    <t>244IFHD-4</t>
  </si>
  <si>
    <t>249IFHD-6-2</t>
  </si>
  <si>
    <t>259IFHD-3-2</t>
  </si>
  <si>
    <t>45 DEGREE ELBOW</t>
  </si>
  <si>
    <t>259IFHD-5-4</t>
  </si>
  <si>
    <t>41FS-8</t>
  </si>
  <si>
    <t>41IF-2</t>
  </si>
  <si>
    <t>42IFHD-6</t>
  </si>
  <si>
    <t>42IFHD-8</t>
  </si>
  <si>
    <t>46F-6-6</t>
  </si>
  <si>
    <t>46F-8-8</t>
  </si>
  <si>
    <t>46IFHD-5-2</t>
  </si>
  <si>
    <t>46IFHD-6-4</t>
  </si>
  <si>
    <t>48IFHD-2-2</t>
  </si>
  <si>
    <t>48IFHD-6-2</t>
  </si>
  <si>
    <t>FCCI731-6M-2G</t>
  </si>
  <si>
    <t>FCMI731-4M-0</t>
  </si>
  <si>
    <t>FCMI731-4M-2</t>
  </si>
  <si>
    <t>FCMS731-4M-M5</t>
  </si>
  <si>
    <t>SWIVEL OUTLET MO (5/32 EQUIV.)</t>
  </si>
  <si>
    <t>164VL-5</t>
  </si>
  <si>
    <t>169PMTNS-6-2</t>
  </si>
  <si>
    <t>169VL-4-4</t>
  </si>
  <si>
    <t>364PTC-10</t>
  </si>
  <si>
    <t>PTC TEE</t>
  </si>
  <si>
    <t>368PTC-4-2</t>
  </si>
  <si>
    <t>62NBH-8</t>
  </si>
  <si>
    <t>66PMT-8-4</t>
  </si>
  <si>
    <t>66PMT-8-6</t>
  </si>
  <si>
    <t>NV106C-6-4</t>
  </si>
  <si>
    <t>164CA-10</t>
  </si>
  <si>
    <t>164CA-5</t>
  </si>
  <si>
    <t>170CA-2-2</t>
  </si>
  <si>
    <t>170CA-4-4</t>
  </si>
  <si>
    <t>170CA-8-6</t>
  </si>
  <si>
    <t>171CA-3-2</t>
  </si>
  <si>
    <t>172CA-12-12</t>
  </si>
  <si>
    <t>172CA-2-2</t>
  </si>
  <si>
    <t>22-6-8</t>
  </si>
  <si>
    <t>229-8-6</t>
  </si>
  <si>
    <t>66CA-6-8</t>
  </si>
  <si>
    <t>66CA-8-6</t>
  </si>
  <si>
    <t>66CL-2-2</t>
  </si>
  <si>
    <t>68CA-10-6</t>
  </si>
  <si>
    <t>NV102F-6</t>
  </si>
  <si>
    <t>164PLM-6</t>
  </si>
  <si>
    <t>169PLNS-4-2</t>
  </si>
  <si>
    <t>169PLPNS-4-2</t>
  </si>
  <si>
    <t>169PLS-12M-4</t>
  </si>
  <si>
    <t>169PLS-12M-4R</t>
  </si>
  <si>
    <t>322PLPSP-10M-6M</t>
  </si>
  <si>
    <t>BARBED CONNECTOR</t>
  </si>
  <si>
    <t>32PLP-10M-6M</t>
  </si>
  <si>
    <t>32PLPBH-12M</t>
  </si>
  <si>
    <t>362PLPD-4M-4</t>
  </si>
  <si>
    <t>364GC-2</t>
  </si>
  <si>
    <t>364GC-8</t>
  </si>
  <si>
    <t>364PLP-16M-12M</t>
  </si>
  <si>
    <t>364PLP-2</t>
  </si>
  <si>
    <t>364PLP-6-8</t>
  </si>
  <si>
    <t>365PL-4</t>
  </si>
  <si>
    <t>368PLP-10M-4G</t>
  </si>
  <si>
    <t>369PLPBJ-4M-M5</t>
  </si>
  <si>
    <t>SINGLE BANJO (5/32 EQUIV.)</t>
  </si>
  <si>
    <t>369PLPSP-4M-4</t>
  </si>
  <si>
    <t>377PLP-4-2</t>
  </si>
  <si>
    <t>BRASS BRANCH T SWVL</t>
  </si>
  <si>
    <t>639PL-5/32</t>
  </si>
  <si>
    <t>63PL-2</t>
  </si>
  <si>
    <t>67PLM-10M-12M</t>
  </si>
  <si>
    <t>67PLM-6M-8M</t>
  </si>
  <si>
    <t>67PLP-14M-12M</t>
  </si>
  <si>
    <t>67PLP-4M-6</t>
  </si>
  <si>
    <t>67PLP-5/32-6</t>
  </si>
  <si>
    <t>PLUG IN REDUCER 5/32X3/8</t>
  </si>
  <si>
    <t>68LF-14M-6G</t>
  </si>
  <si>
    <t>68PLS-6-6</t>
  </si>
  <si>
    <t>F3GC10-1/4</t>
  </si>
  <si>
    <t>F4GC10-1/4</t>
  </si>
  <si>
    <t>F4GC10-3/8</t>
  </si>
  <si>
    <t>F4GC12-1/2</t>
  </si>
  <si>
    <t>F4GC12-1/4</t>
  </si>
  <si>
    <t>F4GC12-3/8</t>
  </si>
  <si>
    <t>F4GC4-1/8</t>
  </si>
  <si>
    <t>F4GC6-1/4</t>
  </si>
  <si>
    <t>F4GC8-1/4</t>
  </si>
  <si>
    <t>F4GC8-3/8</t>
  </si>
  <si>
    <t>HGC10</t>
  </si>
  <si>
    <t>JGC10</t>
  </si>
  <si>
    <t>JGC12</t>
  </si>
  <si>
    <t>JGC4</t>
  </si>
  <si>
    <t>W169PW-6-6</t>
  </si>
  <si>
    <t>MALE SWIVEL ELBOW</t>
  </si>
  <si>
    <t>W368GC-8-8</t>
  </si>
  <si>
    <t>W368PL-5/32-2</t>
  </si>
  <si>
    <t>W369GC-4-6</t>
  </si>
  <si>
    <t>W369GC-6-4</t>
  </si>
  <si>
    <t>W369GC-8-8</t>
  </si>
  <si>
    <t>W369PL-4-2</t>
  </si>
  <si>
    <t>W369PL-6-8</t>
  </si>
  <si>
    <t>W369PL-8-6</t>
  </si>
  <si>
    <t>W369PLC-2-2</t>
  </si>
  <si>
    <t>W369PLP-6-6R</t>
  </si>
  <si>
    <t>W369PLPBJ-6-6</t>
  </si>
  <si>
    <t>W371PL-6-4</t>
  </si>
  <si>
    <t>W372GC-8-8</t>
  </si>
  <si>
    <t>W639PLP-16M</t>
  </si>
  <si>
    <t>W68GC-3-4</t>
  </si>
  <si>
    <t>W68GC-4-6</t>
  </si>
  <si>
    <t>W68GC-5-4</t>
  </si>
  <si>
    <t>W68GC-5/32-2</t>
  </si>
  <si>
    <t>W68GC-6-4</t>
  </si>
  <si>
    <t>W68GC-8-6</t>
  </si>
  <si>
    <t>W68GC-8-8</t>
  </si>
  <si>
    <t>W68LF-4M-2G</t>
  </si>
  <si>
    <t>W68PL-2-2</t>
  </si>
  <si>
    <t>W68PLPV-6-2</t>
  </si>
  <si>
    <t>YJGC8</t>
  </si>
  <si>
    <t>269HB-8-8</t>
  </si>
  <si>
    <t>1/2X3/8FG43B</t>
  </si>
  <si>
    <t>1/4FF33B</t>
  </si>
  <si>
    <t>1/4FF44B</t>
  </si>
  <si>
    <t>69GH-12-6</t>
  </si>
  <si>
    <t>UNLBRS CONNECTOR</t>
  </si>
  <si>
    <t>BV-0923</t>
  </si>
  <si>
    <t>BV-0931</t>
  </si>
  <si>
    <t>FCC701-4-4</t>
  </si>
  <si>
    <t>MV200-6</t>
  </si>
  <si>
    <t>MINI-BALL VALVE - LEVER HANDLE</t>
  </si>
  <si>
    <t>V500P-4-01</t>
  </si>
  <si>
    <t>V500SS-24</t>
  </si>
  <si>
    <t>V502CS-24-21</t>
  </si>
  <si>
    <t>OVAL HNDL FEM PNL MN</t>
  </si>
  <si>
    <t>VP500HP-8</t>
  </si>
  <si>
    <t>VP500P-8-01</t>
  </si>
  <si>
    <t>16-CB</t>
  </si>
  <si>
    <t>CABINET 113-95</t>
  </si>
  <si>
    <t>30GH-12</t>
  </si>
  <si>
    <t>PARBARB WASHER</t>
  </si>
  <si>
    <t>6302 56 08WP2</t>
  </si>
  <si>
    <t>6315 08 17WP2</t>
  </si>
  <si>
    <t>LIQUIFIT D8 FEMALE</t>
  </si>
  <si>
    <t>6352 08 21WP2</t>
  </si>
  <si>
    <t>0101 10 13</t>
  </si>
  <si>
    <t>0105 10 18</t>
  </si>
  <si>
    <t>0111 10 00</t>
  </si>
  <si>
    <t>0127 16 13</t>
  </si>
  <si>
    <t>0144 13 13</t>
  </si>
  <si>
    <t>0151 27 27 39</t>
  </si>
  <si>
    <t>0205 13 00</t>
  </si>
  <si>
    <t>0905 10 13</t>
  </si>
  <si>
    <t>0919 00 17</t>
  </si>
  <si>
    <t>0919 00 21</t>
  </si>
  <si>
    <t>0929 00 13</t>
  </si>
  <si>
    <t>3 PIECE - MALE ADAPTOR</t>
  </si>
  <si>
    <t>1820 10 18</t>
  </si>
  <si>
    <t>3014 56 14</t>
  </si>
  <si>
    <t>FEMALE CONNECTOR 1/4 X 1/4NPT</t>
  </si>
  <si>
    <t>3101 06 10</t>
  </si>
  <si>
    <t>MALE CONNECTOR 6MM X 1/8BSPP</t>
  </si>
  <si>
    <t>3101 10 17</t>
  </si>
  <si>
    <t>MALE CONNECTOR 10MM X 3/8BSPP</t>
  </si>
  <si>
    <t>3103 56 14</t>
  </si>
  <si>
    <t>MALE RUN TEE 1/4 X 1/4NPT</t>
  </si>
  <si>
    <t>3106 62 00</t>
  </si>
  <si>
    <t>EQUAL UNION 1/2 X 1/2</t>
  </si>
  <si>
    <t>3109 53 14</t>
  </si>
  <si>
    <t>MALE ELBOW 1/8 X 1/4NPT</t>
  </si>
  <si>
    <t>3109 60 17</t>
  </si>
  <si>
    <t>90 DEG MALE ELB 3/8 X 3/8BSPT</t>
  </si>
  <si>
    <t>3109 60 22</t>
  </si>
  <si>
    <t>MALE ELBOW 3/8 X 1/2NPT</t>
  </si>
  <si>
    <t>3109 62 14</t>
  </si>
  <si>
    <t>MALE ELBOW 1/2 X 1/4NPT</t>
  </si>
  <si>
    <t>3109 62 17</t>
  </si>
  <si>
    <t>90 DEG MALE ELB 1/2 X 3/8BSPT</t>
  </si>
  <si>
    <t>3109 62 18</t>
  </si>
  <si>
    <t>MALE ELBOW 1/2 X 3/8NPT</t>
  </si>
  <si>
    <t>3110 56 03</t>
  </si>
  <si>
    <t>3118 08 13</t>
  </si>
  <si>
    <t>SINGLE BANJO 8MM X 1/4BSPP</t>
  </si>
  <si>
    <t>3118 10 13</t>
  </si>
  <si>
    <t>SINGLE BANJO 10MM X 1/4BSPP</t>
  </si>
  <si>
    <t>3122 06 05</t>
  </si>
  <si>
    <t>BARBED CONNECTOR 6MM</t>
  </si>
  <si>
    <t>3122 10 56</t>
  </si>
  <si>
    <t>BARBED CONNECTOR 10MM</t>
  </si>
  <si>
    <t>3122 12 08</t>
  </si>
  <si>
    <t>BARBED CONNECTOR 12MM</t>
  </si>
  <si>
    <t>3126 06 00</t>
  </si>
  <si>
    <t>PLUG 6MM</t>
  </si>
  <si>
    <t>3140 04 56</t>
  </si>
  <si>
    <t>UNEQUAL Y UNION 4MM X 1/4</t>
  </si>
  <si>
    <t>3140 60 00</t>
  </si>
  <si>
    <t>Y UNION 3/8 X 3/8</t>
  </si>
  <si>
    <t>3149 08 17</t>
  </si>
  <si>
    <t>TWIN BANJO 8MM X 3/8BSPP</t>
  </si>
  <si>
    <t>3168 56 04</t>
  </si>
  <si>
    <t>PLUG-IN EXPANDER 1/4 X 4MM</t>
  </si>
  <si>
    <t>3168 56 06</t>
  </si>
  <si>
    <t>PLUG-IN EXPANDER 1/4 X 6MM</t>
  </si>
  <si>
    <t>3175 04 11</t>
  </si>
  <si>
    <t>MALE CONNECTOR  4MM X 1/8NPT</t>
  </si>
  <si>
    <t>3175 08 14</t>
  </si>
  <si>
    <t>MALE CONNECTOR 8MM X 1/4NPT</t>
  </si>
  <si>
    <t>3175 56 18</t>
  </si>
  <si>
    <t>MALE CONNECTOR 1/4 X 3/8NPT</t>
  </si>
  <si>
    <t>3175 62 14</t>
  </si>
  <si>
    <t>MALE CONNECTOR 1/2 X 1/4NPT</t>
  </si>
  <si>
    <t>3181 06 19</t>
  </si>
  <si>
    <t>MALE -NICKEL PLATED CONNECTOR</t>
  </si>
  <si>
    <t>3199 06 10</t>
  </si>
  <si>
    <t>MALE 90 DEG ELB 6MM X 1/8BSPP</t>
  </si>
  <si>
    <t>3601 08 10</t>
  </si>
  <si>
    <t>MALE CONNECTOR 8MM X 1/8BSPP</t>
  </si>
  <si>
    <t>3601 08 13</t>
  </si>
  <si>
    <t>MALE CONNECTOR 8MM X 1/4BSPP</t>
  </si>
  <si>
    <t>3601 10 17</t>
  </si>
  <si>
    <t>3601 56 10</t>
  </si>
  <si>
    <t>3693 08 10</t>
  </si>
  <si>
    <t>MALE RUN TEE 8MM X 1/8BSPP</t>
  </si>
  <si>
    <t>3699 12 17</t>
  </si>
  <si>
    <t>MALE ELBOW 12MM X 3/8BSPP</t>
  </si>
  <si>
    <t>7010 04 20</t>
  </si>
  <si>
    <t>FLOW CTRL 4MM X 10-32UNF</t>
  </si>
  <si>
    <t>7065 56 14</t>
  </si>
  <si>
    <t>FLOW CTRL 1/4 X 1/4NPT</t>
  </si>
  <si>
    <t>7065 60 18</t>
  </si>
  <si>
    <t>FLOW CTRL 3/8 X 3/8NPT</t>
  </si>
  <si>
    <t>A614A58 55 04</t>
  </si>
  <si>
    <t>AUTOLINE</t>
  </si>
  <si>
    <t>F4PB12-1/4</t>
  </si>
  <si>
    <t>F4PB4-1/8</t>
  </si>
  <si>
    <t>F4PB6-1/4</t>
  </si>
  <si>
    <t>F4PB8-1/8</t>
  </si>
  <si>
    <t>N10MC8</t>
  </si>
  <si>
    <t>N10MEB12</t>
  </si>
  <si>
    <t>N4EUB4</t>
  </si>
  <si>
    <t>N6MC6</t>
  </si>
  <si>
    <t>N8MCB4</t>
  </si>
  <si>
    <t>P10MCB8</t>
  </si>
  <si>
    <t>PARBARB MC 5/8 X 1/2 NPT</t>
  </si>
  <si>
    <t>P12HPL</t>
  </si>
  <si>
    <t>PARBARB HEX PLUG 3/4 NPT</t>
  </si>
  <si>
    <t>P12MEB8</t>
  </si>
  <si>
    <t>PARBARB ME 3/4 X 1/2 NPT</t>
  </si>
  <si>
    <t>P4MCB8</t>
  </si>
  <si>
    <t>PARBARB MC 1/4 X 1/2 NPT</t>
  </si>
  <si>
    <t>P6MCB8</t>
  </si>
  <si>
    <t>PARBARB MC 3/8 X 1/2 NPT</t>
  </si>
  <si>
    <t>P6UCB6</t>
  </si>
  <si>
    <t>PARBARB UC 3/8 X 3/8</t>
  </si>
  <si>
    <t>P8HPL</t>
  </si>
  <si>
    <t>PARBARB HEX PLUG 1/2 NPT</t>
  </si>
  <si>
    <t>P8UCB4</t>
  </si>
  <si>
    <t>PARBARB UC 1/2 X 1/4</t>
  </si>
  <si>
    <t>1013A25 04 00</t>
  </si>
  <si>
    <t>6625 40 00</t>
  </si>
  <si>
    <t>1-1/2" (40MM) VENTED END CAP</t>
  </si>
  <si>
    <t>1/2HP3B</t>
  </si>
  <si>
    <t>1/2X1/4PTR34B</t>
  </si>
  <si>
    <t>1/4CD43B</t>
  </si>
  <si>
    <t>1/8CD43B</t>
  </si>
  <si>
    <t>1/8DD44B</t>
  </si>
  <si>
    <t>3/4X1FF33B</t>
  </si>
  <si>
    <t>3/4X3/8PTR34B</t>
  </si>
  <si>
    <t>3/8CD43B</t>
  </si>
  <si>
    <t>3/8FF33B</t>
  </si>
  <si>
    <t>3/8FF44B</t>
  </si>
  <si>
    <t>3/8HHP3B</t>
  </si>
  <si>
    <t>OBSOLETE!  USE 0205 17 00</t>
  </si>
  <si>
    <t>3/8WGG44B</t>
  </si>
  <si>
    <t>3/8X1/8PTR34B</t>
  </si>
  <si>
    <t>F23PB6-1/8</t>
  </si>
  <si>
    <t>F3BMB10-1/4</t>
  </si>
  <si>
    <t>F3BMB14-3/8</t>
  </si>
  <si>
    <t>FBMB10-1/4</t>
  </si>
  <si>
    <t>FNPK6</t>
  </si>
  <si>
    <t>WPB8</t>
  </si>
  <si>
    <t>0401 13 21</t>
  </si>
  <si>
    <t>BALL VALVE - MALE TO FEMALE</t>
  </si>
  <si>
    <t>0492 04 13</t>
  </si>
  <si>
    <t>PLAS HNDL BALL VALVE - FEMALE</t>
  </si>
  <si>
    <t>0492 07 17</t>
  </si>
  <si>
    <t>1/2X1/4FG43B</t>
  </si>
  <si>
    <t>1/4X1/8FG43B</t>
  </si>
  <si>
    <t>1025P10 04</t>
  </si>
  <si>
    <t>1094U56 02</t>
  </si>
  <si>
    <t>112-8-13</t>
  </si>
  <si>
    <t>2567-00067</t>
  </si>
  <si>
    <t>HEX-WASHER SCREW</t>
  </si>
  <si>
    <t>3009 62 18</t>
  </si>
  <si>
    <t>FEMALE ELBOW 1/2 X 3/8NPT</t>
  </si>
  <si>
    <t>3014 62 18</t>
  </si>
  <si>
    <t>FEMALE CONNECTOR 1/2 X 3/8NPT</t>
  </si>
  <si>
    <t>30145611</t>
  </si>
  <si>
    <t>FEMALE CONNECTOR 1/4 X 1/8NPT</t>
  </si>
  <si>
    <t>3121-08-11</t>
  </si>
  <si>
    <t>3601 06 10</t>
  </si>
  <si>
    <t>4902 10 17</t>
  </si>
  <si>
    <t>BALL VALVE - FEMALE - INLINE</t>
  </si>
  <si>
    <t>4902 20 27</t>
  </si>
  <si>
    <t>4992 00 13</t>
  </si>
  <si>
    <t>62PWBH-6</t>
  </si>
  <si>
    <t>639PMT-8</t>
  </si>
  <si>
    <t>68PMT-10-8</t>
  </si>
  <si>
    <t>9401U06 17</t>
  </si>
  <si>
    <t>MALE STRAIGHT COUPLER</t>
  </si>
  <si>
    <t>BPK6</t>
  </si>
  <si>
    <t>C0R8PB4M5</t>
  </si>
  <si>
    <t>C3BMB6-1/4</t>
  </si>
  <si>
    <t>C3PB10-3/8</t>
  </si>
  <si>
    <t>C63PB10-3/8</t>
  </si>
  <si>
    <t>C63PB12-3/8</t>
  </si>
  <si>
    <t>C63PK6-1/4</t>
  </si>
  <si>
    <t>C64GC12-1/4</t>
  </si>
  <si>
    <t>C64GC12-3/8</t>
  </si>
  <si>
    <t>C64GC4-1/4</t>
  </si>
  <si>
    <t>C64GC6-1/4</t>
  </si>
  <si>
    <t>C64PB10-1/4</t>
  </si>
  <si>
    <t>C64PB12-1/4</t>
  </si>
  <si>
    <t>C64PB4-1/4</t>
  </si>
  <si>
    <t>C64PB4-1/8</t>
  </si>
  <si>
    <t>C64PB6-1/4</t>
  </si>
  <si>
    <t>C64PB8-3/8</t>
  </si>
  <si>
    <t>C64SPB10-1/4</t>
  </si>
  <si>
    <t>C64SPB12-3/8</t>
  </si>
  <si>
    <t>C64SPB8-1/4</t>
  </si>
  <si>
    <t>C68SPB4M5</t>
  </si>
  <si>
    <t>CF63GC10-3/8</t>
  </si>
  <si>
    <t>CF68GC4M5</t>
  </si>
  <si>
    <t>COR4PB6-1/8</t>
  </si>
  <si>
    <t>F28PB6M5</t>
  </si>
  <si>
    <t>F3PB12-1/2</t>
  </si>
  <si>
    <t>F3PB12-3/8</t>
  </si>
  <si>
    <t>F4GC6-1/8</t>
  </si>
  <si>
    <t>F4PB12-3/8</t>
  </si>
  <si>
    <t>F4PB14-1/2</t>
  </si>
  <si>
    <t>FNPB6</t>
  </si>
  <si>
    <t>FNPK8</t>
  </si>
  <si>
    <t>HPK6-4</t>
  </si>
  <si>
    <t>JPB12</t>
  </si>
  <si>
    <t>JPK6</t>
  </si>
  <si>
    <t>JPK8</t>
  </si>
  <si>
    <t>JPK8-8-6</t>
  </si>
  <si>
    <t>PTF4PB8-3/8</t>
  </si>
  <si>
    <t>R63GC10-1/4</t>
  </si>
  <si>
    <t>R63PB6-1/8</t>
  </si>
  <si>
    <t>R63PB8-1/4</t>
  </si>
  <si>
    <t>R64PB10-3/8</t>
  </si>
  <si>
    <t>R64PK8-1/4</t>
  </si>
  <si>
    <t>S3BMB6-1/4</t>
  </si>
  <si>
    <t>SRE-2626</t>
  </si>
  <si>
    <t>TR2PK12-6</t>
  </si>
  <si>
    <t>TR2PK8-6</t>
  </si>
  <si>
    <t>TRPB12-10</t>
  </si>
  <si>
    <t>TRPB12-6</t>
  </si>
  <si>
    <t>TRPB8-6</t>
  </si>
  <si>
    <t>WB-6</t>
  </si>
  <si>
    <t>WELD BOOT</t>
  </si>
  <si>
    <t>WB-8</t>
  </si>
  <si>
    <t>WE6PB10</t>
  </si>
  <si>
    <t>WE6PK6</t>
  </si>
  <si>
    <t>WG4PB6-1/4</t>
  </si>
  <si>
    <t>WG4PB6-1/8</t>
  </si>
  <si>
    <t>WPB12</t>
  </si>
  <si>
    <t>YJ63GC10-1/4</t>
  </si>
  <si>
    <t>S-7353</t>
  </si>
  <si>
    <t>S-7354</t>
  </si>
  <si>
    <t>S-7355</t>
  </si>
  <si>
    <t>S-7356</t>
  </si>
  <si>
    <t>124467</t>
  </si>
  <si>
    <t>124705</t>
  </si>
  <si>
    <t>6661250000</t>
  </si>
  <si>
    <t>NIT.BTL.NUT,ACC,(DP),CGA-580</t>
  </si>
  <si>
    <t>45079</t>
  </si>
  <si>
    <t>END CAP  2 1/2  ELEMENT</t>
  </si>
  <si>
    <t>HN5S-4CUY</t>
  </si>
  <si>
    <t>1 1/4  NPT COALESCING HSG.</t>
  </si>
  <si>
    <t>10B10-025X10</t>
  </si>
  <si>
    <t>925981</t>
  </si>
  <si>
    <t>ELEM ASSY 74WH 31P</t>
  </si>
  <si>
    <t>HF21H3VQ</t>
  </si>
  <si>
    <t>AB-2-G12-10</t>
  </si>
  <si>
    <t>SAB.1563.10.NPT</t>
  </si>
  <si>
    <t>10U 1/4"NPT AIR BREATHER (44.5</t>
  </si>
  <si>
    <t>101789</t>
  </si>
  <si>
    <t>SPRING RETAINER</t>
  </si>
  <si>
    <t>C2PEMU800</t>
  </si>
  <si>
    <t>1746873</t>
  </si>
  <si>
    <t>565914</t>
  </si>
  <si>
    <t>853009-10</t>
  </si>
  <si>
    <t>10X14 CU WASHER-BANJO FTG</t>
  </si>
  <si>
    <t>AS-B-64</t>
  </si>
  <si>
    <t>PARTEK SLV-BLK-ID 4.00"</t>
  </si>
  <si>
    <t>WRC2526</t>
  </si>
  <si>
    <t>HOSE COLLAR (.98"-1.024")</t>
  </si>
  <si>
    <t>39708</t>
  </si>
  <si>
    <t>1/2"J30R7LOWPERMFUELLINE</t>
  </si>
  <si>
    <t>6620-0750130</t>
  </si>
  <si>
    <t>6621-1000025</t>
  </si>
  <si>
    <t>1"-J20R2A-SI COOL/HEAT</t>
  </si>
  <si>
    <t>7092252-KAC</t>
  </si>
  <si>
    <t>1/4"X50'REDGSTII 200P CPD</t>
  </si>
  <si>
    <t>7102-39304</t>
  </si>
  <si>
    <t>7165-38250</t>
  </si>
  <si>
    <t>3/8" WM MARINE FUEL</t>
  </si>
  <si>
    <t>7181-501</t>
  </si>
  <si>
    <t>1/2"- HEATER - 20R3EC D-2</t>
  </si>
  <si>
    <t>7213E-1500</t>
  </si>
  <si>
    <t>1-1/2"-OILFIELDSUC-150PSI</t>
  </si>
  <si>
    <t>7268E-1501100</t>
  </si>
  <si>
    <t>1-1/2"-STINGER II-1000PSI</t>
  </si>
  <si>
    <t>7325-1500</t>
  </si>
  <si>
    <t>1-1/2" SUPER-FLEX HD SUCT</t>
  </si>
  <si>
    <t>7330-3000</t>
  </si>
  <si>
    <t>7373T-4000</t>
  </si>
  <si>
    <t>4" BLUETHUNDER UHMWPE</t>
  </si>
  <si>
    <t>SWC316-3000</t>
  </si>
  <si>
    <t>PETROMAX SUCT CORRUG 3"X1</t>
  </si>
  <si>
    <t>0120-20-20</t>
  </si>
  <si>
    <t>0130-2-3</t>
  </si>
  <si>
    <t>0642-5-5</t>
  </si>
  <si>
    <t>42-F-S-JIC 37-STR</t>
  </si>
  <si>
    <t>10126-6-6B</t>
  </si>
  <si>
    <t>26-M-R-NPTF-STR</t>
  </si>
  <si>
    <t>10170-6-6</t>
  </si>
  <si>
    <t>70-M-R-NPTF-STR</t>
  </si>
  <si>
    <t>10178-20-20</t>
  </si>
  <si>
    <t>10371-10-10</t>
  </si>
  <si>
    <t>10371-10-8</t>
  </si>
  <si>
    <t>105HY-10-10</t>
  </si>
  <si>
    <t>10626-6-8B</t>
  </si>
  <si>
    <t>26-F-S-JIC 37-STR</t>
  </si>
  <si>
    <t>10670-12-12</t>
  </si>
  <si>
    <t>10673-12-12</t>
  </si>
  <si>
    <t>10677-16-16C</t>
  </si>
  <si>
    <t>77-F-S-JIC 37-STR</t>
  </si>
  <si>
    <t>10678-12-16</t>
  </si>
  <si>
    <t>106HY-20-16</t>
  </si>
  <si>
    <t>106HY-4-4C</t>
  </si>
  <si>
    <t>1120-8-8</t>
  </si>
  <si>
    <t>113HY-6-8</t>
  </si>
  <si>
    <t>HY-M-S-NPTF-STR</t>
  </si>
  <si>
    <t>11971-32-24</t>
  </si>
  <si>
    <t>12671-20-20</t>
  </si>
  <si>
    <t>13771-8-8</t>
  </si>
  <si>
    <t>137HY-12-10</t>
  </si>
  <si>
    <t>137HY-4-4</t>
  </si>
  <si>
    <t>137HY-6-6</t>
  </si>
  <si>
    <t>13970-8-8</t>
  </si>
  <si>
    <t>70-F-S-JIC 37-90S</t>
  </si>
  <si>
    <t>1404-5-5B</t>
  </si>
  <si>
    <t>1404-7-6B</t>
  </si>
  <si>
    <t>141HY-10-8</t>
  </si>
  <si>
    <t>14F78-24-24</t>
  </si>
  <si>
    <t>1520-40-40</t>
  </si>
  <si>
    <t>20-CODE 61 FL-STR</t>
  </si>
  <si>
    <t>1588-48-40</t>
  </si>
  <si>
    <t>16AS6-32-32</t>
  </si>
  <si>
    <t>S6-CODE 62 FL-STR</t>
  </si>
  <si>
    <t>16N71-24-24</t>
  </si>
  <si>
    <t>16N71-32-32</t>
  </si>
  <si>
    <t>16N73-12-12</t>
  </si>
  <si>
    <t>1C3HY-10-6</t>
  </si>
  <si>
    <t>HY-F-S-L BALL NOSE-STR</t>
  </si>
  <si>
    <t>1C443-10-5</t>
  </si>
  <si>
    <t>1C973-20-12</t>
  </si>
  <si>
    <t>1CA46-28-16</t>
  </si>
  <si>
    <t>1D9HY-8-8</t>
  </si>
  <si>
    <t>1GF43-4-4</t>
  </si>
  <si>
    <t>43-F-R-LUBRICATION-STR</t>
  </si>
  <si>
    <t>1GU71-8-8</t>
  </si>
  <si>
    <t>71-F-S-BSP 60 CONE-STR</t>
  </si>
  <si>
    <t>1GUHY-6-6</t>
  </si>
  <si>
    <t>HY-F-S-BSP 60 CONE-STR</t>
  </si>
  <si>
    <t>1JC71-8-8C</t>
  </si>
  <si>
    <t>1JS71-10-8</t>
  </si>
  <si>
    <t>1XE77-16-16</t>
  </si>
  <si>
    <t>77-CAT FL-30</t>
  </si>
  <si>
    <t>1XF77-20-16</t>
  </si>
  <si>
    <t>77-CAT FL-45</t>
  </si>
  <si>
    <t>1XN78-20-20</t>
  </si>
  <si>
    <t>20021-4</t>
  </si>
  <si>
    <t>21-REUSABLE SOCKET</t>
  </si>
  <si>
    <t>20030-6C</t>
  </si>
  <si>
    <t>30-REUSABLE SOCKET</t>
  </si>
  <si>
    <t>20042-3</t>
  </si>
  <si>
    <t>20122-4-4B</t>
  </si>
  <si>
    <t>20122-4-6B</t>
  </si>
  <si>
    <t>22-M-R-NPTF-STR</t>
  </si>
  <si>
    <t>20122-6-8B</t>
  </si>
  <si>
    <t>20822-6-6B</t>
  </si>
  <si>
    <t>22-F-S-SAE 45-STR</t>
  </si>
  <si>
    <t>2J720-6-6</t>
  </si>
  <si>
    <t>20-F-S-ORFS-45</t>
  </si>
  <si>
    <t>30682-14-12B</t>
  </si>
  <si>
    <t>82-F-S-JIC 37-STR</t>
  </si>
  <si>
    <t>3188-16-16</t>
  </si>
  <si>
    <t>88-M-R-NPTF-45</t>
  </si>
  <si>
    <t>31D82-8-4</t>
  </si>
  <si>
    <t>82-M-R-L STANDPIPE-STR</t>
  </si>
  <si>
    <t>32882-4-4</t>
  </si>
  <si>
    <t>82-M-S-INVTD SAE 45-STR</t>
  </si>
  <si>
    <t>32982-3-4B</t>
  </si>
  <si>
    <t>82-F-R-INVTD SAE 45-STR</t>
  </si>
  <si>
    <t>32982-8-8B</t>
  </si>
  <si>
    <t>3B282-4-4</t>
  </si>
  <si>
    <t>82-F-S-BSP 60 CONE-90</t>
  </si>
  <si>
    <t>3C382-10-6</t>
  </si>
  <si>
    <t>3D982-6-6</t>
  </si>
  <si>
    <t>82-M-R-BSP 60 CONE-STR</t>
  </si>
  <si>
    <t>J930-8-8</t>
  </si>
  <si>
    <t>S101WC-32-32</t>
  </si>
  <si>
    <t>2" MALE NPTF COUPLING</t>
  </si>
  <si>
    <t>187TC-40-BX</t>
  </si>
  <si>
    <t>2 1/2"-18752 AS-1000 PSI</t>
  </si>
  <si>
    <t>206-40</t>
  </si>
  <si>
    <t>2 3/8"-100R5-350 PSI</t>
  </si>
  <si>
    <t>213-12-BX</t>
  </si>
  <si>
    <t>5/8"-J1402 AI-750 PSI</t>
  </si>
  <si>
    <t>221FR-16</t>
  </si>
  <si>
    <t>7/8"-ISO 7840-500 PSI</t>
  </si>
  <si>
    <t>221FR-5-BX</t>
  </si>
  <si>
    <t>301LT-16-RL</t>
  </si>
  <si>
    <t>381-24</t>
  </si>
  <si>
    <t>381-32</t>
  </si>
  <si>
    <t>5155-5</t>
  </si>
  <si>
    <t>5/16"-30R3-300 PSI</t>
  </si>
  <si>
    <t>711-32</t>
  </si>
  <si>
    <t>2"-J1942-3000 PSI</t>
  </si>
  <si>
    <t>721TC-16</t>
  </si>
  <si>
    <t>721TC-20</t>
  </si>
  <si>
    <t>721TC-6</t>
  </si>
  <si>
    <t>721TC-8</t>
  </si>
  <si>
    <t>1/2"-3862-1 R12-4000PS</t>
  </si>
  <si>
    <t>731-12</t>
  </si>
  <si>
    <t>731-16</t>
  </si>
  <si>
    <t>774-12</t>
  </si>
  <si>
    <t>3/4"-4000 PSI</t>
  </si>
  <si>
    <t>791TC-12</t>
  </si>
  <si>
    <t>791TC-16</t>
  </si>
  <si>
    <t>821FR-12 WHITE</t>
  </si>
  <si>
    <t>3/4"-WHT PUSHLOK-250 PSI</t>
  </si>
  <si>
    <t>BXX12</t>
  </si>
  <si>
    <t>80C-B08</t>
  </si>
  <si>
    <t>01DF-32-32C</t>
  </si>
  <si>
    <t>10671-10-10C</t>
  </si>
  <si>
    <t>141HY-16-16</t>
  </si>
  <si>
    <t>16N78-24-20</t>
  </si>
  <si>
    <t>1CA46-18-10</t>
  </si>
  <si>
    <t>1XN78-12-12</t>
  </si>
  <si>
    <t>3100PG-1500</t>
  </si>
  <si>
    <t>381-12</t>
  </si>
  <si>
    <t>39282-16-16B</t>
  </si>
  <si>
    <t>3C382-15-8C</t>
  </si>
  <si>
    <t>451TC-12</t>
  </si>
  <si>
    <t>3/4"-J1942-3000 PSI</t>
  </si>
  <si>
    <t>801-4-BLU-RL-3600</t>
  </si>
  <si>
    <t>801-8-BLK-RL-3600</t>
  </si>
  <si>
    <t>9286 20 10</t>
  </si>
  <si>
    <t>SWC683G-1000</t>
  </si>
  <si>
    <t>1" GRN TFLEX MXLPE SUCT</t>
  </si>
  <si>
    <t>2-044 FKM</t>
  </si>
  <si>
    <t>PD028PS04SRS5APY2R000PB</t>
  </si>
  <si>
    <t>409815</t>
  </si>
  <si>
    <t>O-RING 007-90 BUNA</t>
  </si>
  <si>
    <t>410578</t>
  </si>
  <si>
    <t>SEAL RSVR 108 SQUARE CUT</t>
  </si>
  <si>
    <t>411355</t>
  </si>
  <si>
    <t>HWHTS 10-32X1.00</t>
  </si>
  <si>
    <t>411477</t>
  </si>
  <si>
    <t>RESERVOIR 108 A STD</t>
  </si>
  <si>
    <t>9F600B</t>
  </si>
  <si>
    <t>FLOW CONTROL VALVE</t>
  </si>
  <si>
    <t>C800S10-V</t>
  </si>
  <si>
    <t>MVI600S-V</t>
  </si>
  <si>
    <t>CARTRIDGE NEEDLE VALVE</t>
  </si>
  <si>
    <t>PCK400S-3.00</t>
  </si>
  <si>
    <t>PF600SV</t>
  </si>
  <si>
    <t>D1VW004KNJP45</t>
  </si>
  <si>
    <t>D1VW020DNJG5</t>
  </si>
  <si>
    <t>D3FBE01UK0NJW3</t>
  </si>
  <si>
    <t>PROPORTIONAL DCV HCD</t>
  </si>
  <si>
    <t>DL101K-6T</t>
  </si>
  <si>
    <t>LOWERING CART</t>
  </si>
  <si>
    <t>GS043100NC</t>
  </si>
  <si>
    <t>1CA56-6-3</t>
  </si>
  <si>
    <t>24 DEG SEAL CONE ORING LIGHTDU</t>
  </si>
  <si>
    <t>1J7CG-8-8</t>
  </si>
  <si>
    <t>SEAL-LOK 45 ELBOW</t>
  </si>
  <si>
    <t>1JC56-4-3</t>
  </si>
  <si>
    <t>56 SERIES FITTING FEMALE SEAL-</t>
  </si>
  <si>
    <t>20690-5-5</t>
  </si>
  <si>
    <t>FEMALE JIC SWIVEL-STEEL FTG</t>
  </si>
  <si>
    <t>23790-10-10</t>
  </si>
  <si>
    <t>SAE JIC SWVL 45D STEEL ELBOW</t>
  </si>
  <si>
    <t>23790-8-8</t>
  </si>
  <si>
    <t>1035A-6</t>
  </si>
  <si>
    <t>510A-6</t>
  </si>
  <si>
    <t>510C-8</t>
  </si>
  <si>
    <t>PLASTIC HOSE</t>
  </si>
  <si>
    <t>518B-3</t>
  </si>
  <si>
    <t>588N-4</t>
  </si>
  <si>
    <t>83FR-6-GRA-RL</t>
  </si>
  <si>
    <t>83FR-6-GRN-RL</t>
  </si>
  <si>
    <t>83FR-8-GRA-RL</t>
  </si>
  <si>
    <t>919J-8-RED</t>
  </si>
  <si>
    <t>HBR-6</t>
  </si>
  <si>
    <t>HOSE BEND RESTRICTOR</t>
  </si>
  <si>
    <t>HTB16-250</t>
  </si>
  <si>
    <t>10155-4-3</t>
  </si>
  <si>
    <t>10155-6-4</t>
  </si>
  <si>
    <t>10355-4-3</t>
  </si>
  <si>
    <t>10355-5-4</t>
  </si>
  <si>
    <t>10355-8-8</t>
  </si>
  <si>
    <t>10555-8-6</t>
  </si>
  <si>
    <t>10655-12-12</t>
  </si>
  <si>
    <t>10655-16-16</t>
  </si>
  <si>
    <t>10655-4-4C</t>
  </si>
  <si>
    <t>10655-6-5</t>
  </si>
  <si>
    <t>10655-6-8C</t>
  </si>
  <si>
    <t>10655-8-6</t>
  </si>
  <si>
    <t>10657-4-2</t>
  </si>
  <si>
    <t>10758-12-12</t>
  </si>
  <si>
    <t>13755-6-6</t>
  </si>
  <si>
    <t>13755-8-6</t>
  </si>
  <si>
    <t>1JS55-6-6</t>
  </si>
  <si>
    <t>50R-EPDM</t>
  </si>
  <si>
    <t>550H-5</t>
  </si>
  <si>
    <t>560-12</t>
  </si>
  <si>
    <t>M808-250</t>
  </si>
  <si>
    <t>SG-06</t>
  </si>
  <si>
    <t>95FR-6-WHT-0250</t>
  </si>
  <si>
    <t>3/8"OD WELD TUBE WHITE- 250'</t>
  </si>
  <si>
    <t>95FR-8-BLU-0250</t>
  </si>
  <si>
    <t>1/2"OD WELD TUBE BLUE- 250'</t>
  </si>
  <si>
    <t>95FR-8-WHT-0250</t>
  </si>
  <si>
    <t>1/2"OD WELD TUBE WHITE- 250'</t>
  </si>
  <si>
    <t>1120-6B-ORG-500</t>
  </si>
  <si>
    <t>HU-8-YEL-0250</t>
  </si>
  <si>
    <t>NN-8-124</t>
  </si>
  <si>
    <t>PV106-1</t>
  </si>
  <si>
    <t>PV1411-1</t>
  </si>
  <si>
    <t>PV2416-1</t>
  </si>
  <si>
    <t>U-128-0100</t>
  </si>
  <si>
    <t>UM6X4-RED-0500</t>
  </si>
  <si>
    <t>MLB-6X4-4</t>
  </si>
  <si>
    <t>U-42-ORG-0250</t>
  </si>
  <si>
    <t>MC-04-4</t>
  </si>
  <si>
    <t>MALE CONNECTOR-BRASS FITTING</t>
  </si>
  <si>
    <t>MC-08-8</t>
  </si>
  <si>
    <t>P5T-J016SPSB050</t>
  </si>
  <si>
    <t>SHORT STROKE THRUSTER 145 PSI</t>
  </si>
  <si>
    <t>P1C-4NMSA</t>
  </si>
  <si>
    <t>63MM SWIVEL EYE BRKT</t>
  </si>
  <si>
    <t>P31RB92BNGP</t>
  </si>
  <si>
    <t>REG 1/4 NPT 125 PSI W/GAUGE</t>
  </si>
  <si>
    <t>P33RA96BNNP</t>
  </si>
  <si>
    <t>REG 3/4 NPT 0-125</t>
  </si>
  <si>
    <t>RV01A1N045</t>
  </si>
  <si>
    <t>1/4" REL 0-45 PSI</t>
  </si>
  <si>
    <t>PRN30S-270-45</t>
  </si>
  <si>
    <t>KURODA VANE ACTUATOR - 1.0 MPA</t>
  </si>
  <si>
    <t>2.50CC4MA3R14AC03.00</t>
  </si>
  <si>
    <t>4.00BB4MA1U14A40.00</t>
  </si>
  <si>
    <t>077960199</t>
  </si>
  <si>
    <t>2WAY BRAS POPPET VALV</t>
  </si>
  <si>
    <t>DX01BLK</t>
  </si>
  <si>
    <t>DX01 BLANKING PLATE</t>
  </si>
  <si>
    <t>P2LBX312ESNXB549</t>
  </si>
  <si>
    <t>G1/4 3/2 NC 2P SS 15MM 24VDC</t>
  </si>
  <si>
    <t>P2LBX812EENXB549</t>
  </si>
  <si>
    <t>1/4 DBL CE 24VDC TE OPER 15MM</t>
  </si>
  <si>
    <t>PXBB3211BJ5</t>
  </si>
  <si>
    <t>22MM 3POS SWITCH BLACK NNP+NNP</t>
  </si>
  <si>
    <t>AS-8</t>
  </si>
  <si>
    <t>SILENCER POLY 1/4 BSPT(PKG 10)</t>
  </si>
  <si>
    <t>ESB25MB</t>
  </si>
  <si>
    <t>ESB75MC</t>
  </si>
  <si>
    <t>3/4 MUFFLER BSPT</t>
  </si>
  <si>
    <t>B51JDDH57C</t>
  </si>
  <si>
    <t>3/8" S SOL VLV</t>
  </si>
  <si>
    <t>B591000XXC</t>
  </si>
  <si>
    <t>1/4" D.AIR 3P</t>
  </si>
  <si>
    <t>B5W1BC549C</t>
  </si>
  <si>
    <t>1/4 SS 2 POS 24VDC</t>
  </si>
  <si>
    <t>P04063</t>
  </si>
  <si>
    <t>SPRING (2 - 125 PSI)-NATURAL</t>
  </si>
  <si>
    <t>ESB50MB</t>
  </si>
  <si>
    <t>P781643</t>
  </si>
  <si>
    <t>PS309P</t>
  </si>
  <si>
    <t>4148001</t>
  </si>
  <si>
    <t>BACK-UP RNG (3/4 60SRS)</t>
  </si>
  <si>
    <t>5205-3</t>
  </si>
  <si>
    <t>5205-4</t>
  </si>
  <si>
    <t>5209-3</t>
  </si>
  <si>
    <t>6405-144</t>
  </si>
  <si>
    <t>FET-1001-20FB-SH</t>
  </si>
  <si>
    <t>H3-62-BSPP</t>
  </si>
  <si>
    <t>H3-63-BSPP</t>
  </si>
  <si>
    <t>HPC-100</t>
  </si>
  <si>
    <t>CAP ASSEMBLY</t>
  </si>
  <si>
    <t>PD343Y</t>
  </si>
  <si>
    <t>PDP36BTX</t>
  </si>
  <si>
    <t>SCPSD-010-14-25</t>
  </si>
  <si>
    <t>16-5B</t>
  </si>
  <si>
    <t>1C</t>
  </si>
  <si>
    <t>H4EP</t>
  </si>
  <si>
    <t>RF-254-6PL</t>
  </si>
  <si>
    <t>NIPPLE (OLD # NRFPL-4-6-S)</t>
  </si>
  <si>
    <t>27SBAK21MPN</t>
  </si>
  <si>
    <t>PS1690106-16-16</t>
  </si>
  <si>
    <t>SWIVEL ASSY</t>
  </si>
  <si>
    <t>PS690203-6-6</t>
  </si>
  <si>
    <t>PS890306-8-8</t>
  </si>
  <si>
    <t>RK-12E</t>
  </si>
  <si>
    <t>CPIFF-4P-5A</t>
  </si>
  <si>
    <t>1/2 INLINE CHECK VALVE FEMALE</t>
  </si>
  <si>
    <t>21KAKO08MPN</t>
  </si>
  <si>
    <t>6112-042</t>
  </si>
  <si>
    <t>6405-141</t>
  </si>
  <si>
    <t>FF-372-6FP-E4</t>
  </si>
  <si>
    <t>NOSE PIECE ASSEMBLY</t>
  </si>
  <si>
    <t>PEAC4-4F</t>
  </si>
  <si>
    <t>QF-105681</t>
  </si>
  <si>
    <t>QF-106195</t>
  </si>
  <si>
    <t>0207-20-20</t>
  </si>
  <si>
    <t>FPIPE - NPSM SWIVEL</t>
  </si>
  <si>
    <t>1 1/2 MRO-S</t>
  </si>
  <si>
    <t>PIPE-FPIPE-FPIPE RUN TEE</t>
  </si>
  <si>
    <t>1/2 X 1/2 F4OHG-SS</t>
  </si>
  <si>
    <t>BSPP ORR - FEMALE PIPE</t>
  </si>
  <si>
    <t>1/4 DD-B</t>
  </si>
  <si>
    <t>1/4X1/8PTR34MS</t>
  </si>
  <si>
    <t>BSPT-FEMALE BSPP REDUCER</t>
  </si>
  <si>
    <t>14 OTX-S</t>
  </si>
  <si>
    <t>TRIPLE-LOK FPIPE BRANCH T</t>
  </si>
  <si>
    <t>14 TX-S</t>
  </si>
  <si>
    <t>TRIPLE-LOK SLEEVE</t>
  </si>
  <si>
    <t>14 VTX-S</t>
  </si>
  <si>
    <t>14-10 TRTX-S</t>
  </si>
  <si>
    <t>16 F65X-S</t>
  </si>
  <si>
    <t>20-16 TRBU-S</t>
  </si>
  <si>
    <t>20M42F82EDMXS</t>
  </si>
  <si>
    <t>TRIPLE-LOK - METRIC ED</t>
  </si>
  <si>
    <t>24-20 HLO-S</t>
  </si>
  <si>
    <t>SEAL-LOK UNION</t>
  </si>
  <si>
    <t>3 JBI2-B</t>
  </si>
  <si>
    <t>INTRULOK UNION TEE</t>
  </si>
  <si>
    <t>3/4HP3MS</t>
  </si>
  <si>
    <t>BSPT HEX HEAD PLUG</t>
  </si>
  <si>
    <t>3/8 CD45-B</t>
  </si>
  <si>
    <t>4 EBI2-B</t>
  </si>
  <si>
    <t>INTRULOK UNION 90 DEG</t>
  </si>
  <si>
    <t>5 WTX-S</t>
  </si>
  <si>
    <t>TRIPLE-LOK BULKHEAD UNION</t>
  </si>
  <si>
    <t>6 SBI2-B</t>
  </si>
  <si>
    <t>INTRULOK BRANCH PIPE TEE</t>
  </si>
  <si>
    <t>6-6 DBU-S</t>
  </si>
  <si>
    <t>6-6 DTX-B</t>
  </si>
  <si>
    <t>APKA6X</t>
  </si>
  <si>
    <t>WELD PLATE METRIC</t>
  </si>
  <si>
    <t>DOZ22LVIT</t>
  </si>
  <si>
    <t>EO2 SOFT SEALING RING</t>
  </si>
  <si>
    <t>DPA6X</t>
  </si>
  <si>
    <t>COVER PLATE METRIC</t>
  </si>
  <si>
    <t>DPR10LX</t>
  </si>
  <si>
    <t>DPR18LX</t>
  </si>
  <si>
    <t>ED1/2VITX</t>
  </si>
  <si>
    <t>EOLASTIC SEAL RING</t>
  </si>
  <si>
    <t>EL10ZLCF</t>
  </si>
  <si>
    <t>EO2 SWIVEL RUN TEE</t>
  </si>
  <si>
    <t>EL14SOMDCF</t>
  </si>
  <si>
    <t>ET06LOMDCF</t>
  </si>
  <si>
    <t>ADJ TEE</t>
  </si>
  <si>
    <t>ET22LOMDCF</t>
  </si>
  <si>
    <t>ADJ TEE/SWIVEL NUT</t>
  </si>
  <si>
    <t>EV22LOMDCF</t>
  </si>
  <si>
    <t>ADJ ELBOW/SWIVEL NUT</t>
  </si>
  <si>
    <t>EW06ZSCF</t>
  </si>
  <si>
    <t>EW08ZLCF</t>
  </si>
  <si>
    <t>GAI08ZLRCF</t>
  </si>
  <si>
    <t>GAI10LRCFX</t>
  </si>
  <si>
    <t>GAI22LRCFX</t>
  </si>
  <si>
    <t>GE06LR1/4EDOMDCF</t>
  </si>
  <si>
    <t>GE06LREDOMDCF</t>
  </si>
  <si>
    <t>GE06S1/8NPTCF</t>
  </si>
  <si>
    <t>GE06ZL1/4EDCF</t>
  </si>
  <si>
    <t>GE08SMCF</t>
  </si>
  <si>
    <t>GE10LLRCF</t>
  </si>
  <si>
    <t>GE10LR3/8CFX</t>
  </si>
  <si>
    <t>GE10ZLRCF</t>
  </si>
  <si>
    <t>GE12S1/4NPTCFX</t>
  </si>
  <si>
    <t>GE15LR3/4EDOMDCF</t>
  </si>
  <si>
    <t>GE15ZLRCF</t>
  </si>
  <si>
    <t>GE18LR1/2KEGCF</t>
  </si>
  <si>
    <t>EO - BSPT</t>
  </si>
  <si>
    <t>GE18ZLR3/8EDCF</t>
  </si>
  <si>
    <t>GE20SMEDCF</t>
  </si>
  <si>
    <t>EO - METRIC ED</t>
  </si>
  <si>
    <t>GE28L1NPT71X</t>
  </si>
  <si>
    <t>GE28L1NPTCFX</t>
  </si>
  <si>
    <t>GE28LR3/4CF</t>
  </si>
  <si>
    <t>GE28ZLRCF</t>
  </si>
  <si>
    <t>GR10/06LCF</t>
  </si>
  <si>
    <t>GR15/12ZLCF</t>
  </si>
  <si>
    <t>EO2 REDUCER UNION</t>
  </si>
  <si>
    <t>GR38/30SCFX</t>
  </si>
  <si>
    <t>GR42/35LCFX</t>
  </si>
  <si>
    <t>GZ25SCF</t>
  </si>
  <si>
    <t>EO SWIVEL UNION</t>
  </si>
  <si>
    <t>ISA0X</t>
  </si>
  <si>
    <t>SOCKET HEAD SCREW METRIC</t>
  </si>
  <si>
    <t>ISA2X</t>
  </si>
  <si>
    <t>ISA4X</t>
  </si>
  <si>
    <t>KH12L</t>
  </si>
  <si>
    <t>KOR12/08LOMDCF</t>
  </si>
  <si>
    <t>LEE15ZLRCF</t>
  </si>
  <si>
    <t>EO2 - BSPP ORR RUN TEE</t>
  </si>
  <si>
    <t>M10SA3CX</t>
  </si>
  <si>
    <t>M38SA3CX</t>
  </si>
  <si>
    <t>OR20X2VITX</t>
  </si>
  <si>
    <t>EO SWIVEL ORING</t>
  </si>
  <si>
    <t>PSR14SX</t>
  </si>
  <si>
    <t>EO PROGRESSIVE RING</t>
  </si>
  <si>
    <t>PSR42LX</t>
  </si>
  <si>
    <t>RED14/06SOMDCF</t>
  </si>
  <si>
    <t>RED14/10SOMDCF</t>
  </si>
  <si>
    <t>RED14/12SOMDCF</t>
  </si>
  <si>
    <t>RED18/12L71</t>
  </si>
  <si>
    <t>RED20/14SOMDCF</t>
  </si>
  <si>
    <t>RED22/08LOMDCF</t>
  </si>
  <si>
    <t>RED22/12LCF</t>
  </si>
  <si>
    <t>RED25/06SOMDCF</t>
  </si>
  <si>
    <t>RED28/06ZLCF</t>
  </si>
  <si>
    <t>RED28/15LCF</t>
  </si>
  <si>
    <t>RED30/14SOMDCF</t>
  </si>
  <si>
    <t>RED35/12LOMDCF</t>
  </si>
  <si>
    <t>RED35/18LOMDCF</t>
  </si>
  <si>
    <t>RHV12LRED2BOMDCF</t>
  </si>
  <si>
    <t>RHV18LREDCF</t>
  </si>
  <si>
    <t>EO-BSPPED NONRETURN VALVE</t>
  </si>
  <si>
    <t>RHZ35LREDCF</t>
  </si>
  <si>
    <t>RI1EDX1/2VITCF</t>
  </si>
  <si>
    <t>RI3/8EDX1/8CF</t>
  </si>
  <si>
    <t>SV08ZLCF</t>
  </si>
  <si>
    <t>EO2 BULKHEAD UNION</t>
  </si>
  <si>
    <t>SV18LOMDCF</t>
  </si>
  <si>
    <t>SV28LOMDCF</t>
  </si>
  <si>
    <t>T04ZLLCF</t>
  </si>
  <si>
    <t>T08ZLCF</t>
  </si>
  <si>
    <t>EQUAL TEES</t>
  </si>
  <si>
    <t>T10LCFX</t>
  </si>
  <si>
    <t>T22ZLCF</t>
  </si>
  <si>
    <t>T30SCFX</t>
  </si>
  <si>
    <t>EO UNION TEE BODY</t>
  </si>
  <si>
    <t>T35LCF</t>
  </si>
  <si>
    <t>TEE06LROMDCF</t>
  </si>
  <si>
    <t>EO - BSPP ORR BRANCH TEE</t>
  </si>
  <si>
    <t>TEE28ZLRCF</t>
  </si>
  <si>
    <t>EO2 - BSPP ORR BRANCH TEE</t>
  </si>
  <si>
    <t>TR28/15/28LCF</t>
  </si>
  <si>
    <t>EO UNION TEE REDUCER</t>
  </si>
  <si>
    <t>TXS32</t>
  </si>
  <si>
    <t>TRIPLE-LOK SLEEVE METRIC</t>
  </si>
  <si>
    <t>W08SCF</t>
  </si>
  <si>
    <t>W14SCFX</t>
  </si>
  <si>
    <t>W15LCFX</t>
  </si>
  <si>
    <t>W15ZLCF</t>
  </si>
  <si>
    <t>W28LCFX</t>
  </si>
  <si>
    <t>EO UNION ELBOW BODY</t>
  </si>
  <si>
    <t>WEE06LMCF</t>
  </si>
  <si>
    <t>EO - METRIC ORR 90 DEG</t>
  </si>
  <si>
    <t>WEE08LROMDCF</t>
  </si>
  <si>
    <t>EO - BSPP ORR 90 DEG</t>
  </si>
  <si>
    <t>WEE10LROMDCF</t>
  </si>
  <si>
    <t>WEE18ZL11/16UNCF</t>
  </si>
  <si>
    <t>WH12LRKDSOMDCF</t>
  </si>
  <si>
    <t>EO - BSPP HP KDS BANJO 90</t>
  </si>
  <si>
    <t>WH38SRKDSOMDCF</t>
  </si>
  <si>
    <t>WSV12LOMDCF</t>
  </si>
  <si>
    <t>EO BULKHEAD 90 DEG</t>
  </si>
  <si>
    <t>0107-2-4-SS</t>
  </si>
  <si>
    <t>PIPE - NPSM SWIVEL</t>
  </si>
  <si>
    <t>16 STX-SS</t>
  </si>
  <si>
    <t>2 BTX-SS</t>
  </si>
  <si>
    <t>24 C5U-SS</t>
  </si>
  <si>
    <t>3/4 X 1/4 GG-SS</t>
  </si>
  <si>
    <t>FPIPE - FPIPE</t>
  </si>
  <si>
    <t>3/8 X 1/8 PTR-SS</t>
  </si>
  <si>
    <t>6 C6LO-SS</t>
  </si>
  <si>
    <t>SEAL-LOK SWIVEL 90 DEG</t>
  </si>
  <si>
    <t>6-8 F5OLO-SS</t>
  </si>
  <si>
    <t>8-6 HTX-SS</t>
  </si>
  <si>
    <t>GE18ZLRED71</t>
  </si>
  <si>
    <t>T25S71X</t>
  </si>
  <si>
    <t>226A</t>
  </si>
  <si>
    <t>860063-KIT</t>
  </si>
  <si>
    <t>SMALL METRIC WRENCH KIT</t>
  </si>
  <si>
    <t>12FCC1SX</t>
  </si>
  <si>
    <t>CD61 CAPTIVE FLANGE ZINC</t>
  </si>
  <si>
    <t>20CP1SX</t>
  </si>
  <si>
    <t>CODE 61 FLANGE CONN PLATE</t>
  </si>
  <si>
    <t>32FCC1SX</t>
  </si>
  <si>
    <t>APLA1X</t>
  </si>
  <si>
    <t>WELD PLATE LONG METRIC</t>
  </si>
  <si>
    <t>APLA2X</t>
  </si>
  <si>
    <t>APLA5X</t>
  </si>
  <si>
    <t>CP-1A</t>
  </si>
  <si>
    <t>STD SERIES COVER PLATE</t>
  </si>
  <si>
    <t>HRN</t>
  </si>
  <si>
    <t>STD SERIES HEX RAIL NUT</t>
  </si>
  <si>
    <t>R22X2CF</t>
  </si>
  <si>
    <t>METRIC TUBE C6F PLATING</t>
  </si>
  <si>
    <t>RAP006X</t>
  </si>
  <si>
    <t>RAP320X</t>
  </si>
  <si>
    <t>RAP648X</t>
  </si>
  <si>
    <t>RBP110X</t>
  </si>
  <si>
    <t>PP TWIN CLAMP METRIC</t>
  </si>
  <si>
    <t>SBT-3</t>
  </si>
  <si>
    <t>TWIN SERIES STACKING BOLT</t>
  </si>
  <si>
    <t>WP-4</t>
  </si>
  <si>
    <t>STD SERIES WELD PLATE</t>
  </si>
  <si>
    <t>8R4OMLOS</t>
  </si>
  <si>
    <t>SEAL-LOK BSPP-0RR RUN TEE</t>
  </si>
  <si>
    <t>14 GTX-S</t>
  </si>
  <si>
    <t>4-4 CBTX-B</t>
  </si>
  <si>
    <t>TRIPLE-LOK-PIPE 90 D ASSY</t>
  </si>
  <si>
    <t>5C3MXS</t>
  </si>
  <si>
    <t>6-6 CBTX-B</t>
  </si>
  <si>
    <t>8 ETX-B</t>
  </si>
  <si>
    <t>1/2 DD45-B</t>
  </si>
  <si>
    <t>FPIPE - FPIPE 45 DEG</t>
  </si>
  <si>
    <t>10656930-001</t>
  </si>
  <si>
    <t>12 C5OX-D AZ BLK</t>
  </si>
  <si>
    <t>3/4X1/4 FF-SS</t>
  </si>
  <si>
    <t>3/8 MMS443B</t>
  </si>
  <si>
    <t>3/8X1/4PTR34B</t>
  </si>
  <si>
    <t>4 MTX-B</t>
  </si>
  <si>
    <t>5-256 V0894</t>
  </si>
  <si>
    <t>6 F5OX-S V0894</t>
  </si>
  <si>
    <t>6-2 G6L-S</t>
  </si>
  <si>
    <t>8 F5OX-S MODIFIED</t>
  </si>
  <si>
    <t>GE10ZLR1/2CF</t>
  </si>
  <si>
    <t>GE18ZLRCF</t>
  </si>
  <si>
    <t>LEE15LRCF</t>
  </si>
  <si>
    <t>PCFF310GSM</t>
  </si>
  <si>
    <t>RED10/06ZS71</t>
  </si>
  <si>
    <t>RED25/14S71</t>
  </si>
  <si>
    <t>TEE35ZLRCF</t>
  </si>
  <si>
    <t>TEE42ZLRCF</t>
  </si>
  <si>
    <t>4F-PR4-BNT-SS</t>
  </si>
  <si>
    <t>6-2 MHN-SS</t>
  </si>
  <si>
    <t>15K0202-8-8C</t>
  </si>
  <si>
    <t>COUPLING 1/2"NPT FM1/2"NPT FM</t>
  </si>
  <si>
    <t>DJCR075X50ABX</t>
  </si>
  <si>
    <t>1G243-6-6</t>
  </si>
  <si>
    <t>1G243-8-8</t>
  </si>
  <si>
    <t>20030-10</t>
  </si>
  <si>
    <t>S81550</t>
  </si>
  <si>
    <t>USE 4PG</t>
  </si>
  <si>
    <t>1J056-8-8</t>
  </si>
  <si>
    <t>56 SERIES FITTING MALE SEAL-LO</t>
  </si>
  <si>
    <t>50001-112-0010</t>
  </si>
  <si>
    <t>SEAL, O-RING</t>
  </si>
  <si>
    <t>227T-8-8</t>
  </si>
  <si>
    <t>FPIPE BRANCH-NPSM SWVL T</t>
  </si>
  <si>
    <t>3 BU-S</t>
  </si>
  <si>
    <t>4 OTX-S</t>
  </si>
  <si>
    <t>VSTI1/2EDA3C</t>
  </si>
  <si>
    <t>OR-112VT-75</t>
  </si>
  <si>
    <t>9007-20-20</t>
  </si>
  <si>
    <t>9043-02-02</t>
  </si>
  <si>
    <t>9043-08-06</t>
  </si>
  <si>
    <t>15-110-30PSI/KPA</t>
  </si>
  <si>
    <t>15-110-30VAC</t>
  </si>
  <si>
    <t>25-901-10,000 PSI/BAR</t>
  </si>
  <si>
    <t>9092331</t>
  </si>
  <si>
    <t>UCL BRKT 2.5 ST ZC PLTD 113/2X</t>
  </si>
  <si>
    <t>AM-10-6</t>
  </si>
  <si>
    <t>R25X3CF-WWM</t>
  </si>
  <si>
    <t>5/8X049-SM-S</t>
  </si>
  <si>
    <t>G400-E-AL</t>
  </si>
  <si>
    <t>4" GLOBAL ALUM HOSE SHANK X MA</t>
  </si>
  <si>
    <t>NZ6540QCS</t>
  </si>
  <si>
    <t>QUICK CONNECT SOAP NOZZLE 65</t>
  </si>
  <si>
    <t>CAB-200</t>
  </si>
  <si>
    <t>HC-SP-8</t>
  </si>
  <si>
    <t>SIGHT PLUG NPT 1/2'</t>
  </si>
  <si>
    <t>32SFXO</t>
  </si>
  <si>
    <t>CD 62 SPLIT FLANGE KIT</t>
  </si>
  <si>
    <t>600-12-16</t>
  </si>
  <si>
    <t>604-16-12</t>
  </si>
  <si>
    <t>AE2N1-1/4R-11DB</t>
  </si>
  <si>
    <t>C1010ZB</t>
  </si>
  <si>
    <t>C1200ZB</t>
  </si>
  <si>
    <t>W43-12-12U</t>
  </si>
  <si>
    <t>CD 61 NPTF THREAD ORING, -RN</t>
  </si>
  <si>
    <t>7642</t>
  </si>
  <si>
    <t>944PE-S</t>
  </si>
  <si>
    <t>FA3-F2PM</t>
  </si>
  <si>
    <t>FA3-L3P</t>
  </si>
  <si>
    <t>GP-6504-12-12-4P</t>
  </si>
  <si>
    <t>MBL4</t>
  </si>
  <si>
    <t>SP 966PE-S</t>
  </si>
  <si>
    <t>42F-8-6</t>
  </si>
  <si>
    <t>48IFHD-8-6</t>
  </si>
  <si>
    <t>63PT-6-62</t>
  </si>
  <si>
    <t>TUBE INSERT</t>
  </si>
  <si>
    <t>169PLM-8M-6R</t>
  </si>
  <si>
    <t>32PLPBH-10M</t>
  </si>
  <si>
    <t>3/8F3HG-B</t>
  </si>
  <si>
    <t>V590P-4</t>
  </si>
  <si>
    <t>VV500P-16</t>
  </si>
  <si>
    <t>3/8GG44B</t>
  </si>
  <si>
    <t>639PLP-5/32</t>
  </si>
  <si>
    <t>0130-12-12</t>
  </si>
  <si>
    <t>101HY-4-4</t>
  </si>
  <si>
    <t>HY-M-R-NPTF-STR</t>
  </si>
  <si>
    <t>103HY-8-8</t>
  </si>
  <si>
    <t>10577-8-8</t>
  </si>
  <si>
    <t>108HY-8-8</t>
  </si>
  <si>
    <t>11D43-10-6</t>
  </si>
  <si>
    <t>12826-5-5</t>
  </si>
  <si>
    <t>26-M-S-INVTD SAE 45-STR</t>
  </si>
  <si>
    <t>13777-10-10</t>
  </si>
  <si>
    <t>137HY-6-4</t>
  </si>
  <si>
    <t>1D043-12-5</t>
  </si>
  <si>
    <t>1FU77-16-16</t>
  </si>
  <si>
    <t>1J7HY-4-4</t>
  </si>
  <si>
    <t>HY-F-S-ORFS-45</t>
  </si>
  <si>
    <t>1J9HY-4-4</t>
  </si>
  <si>
    <t>HY-F-S-ORFS-90S</t>
  </si>
  <si>
    <t>1JCHY-8-8</t>
  </si>
  <si>
    <t>HY-F-S-ORFS SHORT-STR</t>
  </si>
  <si>
    <t>1JSHY-10-8</t>
  </si>
  <si>
    <t>1JSHY-6-6</t>
  </si>
  <si>
    <t>1JSHY-8-8</t>
  </si>
  <si>
    <t>1XB77-16-16</t>
  </si>
  <si>
    <t>1XB77-20-16</t>
  </si>
  <si>
    <t>1XE77-20-16</t>
  </si>
  <si>
    <t>302-5-BX</t>
  </si>
  <si>
    <t>5/16"-1436-4 2SN-5000PSI</t>
  </si>
  <si>
    <t>13943-6-5</t>
  </si>
  <si>
    <t>1J156-8-8</t>
  </si>
  <si>
    <t>1JS56-6-5</t>
  </si>
  <si>
    <t>10657-2-2</t>
  </si>
  <si>
    <t>4158001</t>
  </si>
  <si>
    <t>BACK-UP RING(1-60 NH3 SRS)</t>
  </si>
  <si>
    <t>FEM-372-8BMF</t>
  </si>
  <si>
    <t>1/2GG44MS</t>
  </si>
  <si>
    <t>10 OBU-S</t>
  </si>
  <si>
    <t>FERULOK BRANCH FPIPE TEE</t>
  </si>
  <si>
    <t>10 WBU-S</t>
  </si>
  <si>
    <t>FERULOK BULKHEAD UNION</t>
  </si>
  <si>
    <t>10HMK4S</t>
  </si>
  <si>
    <t>K4 60 DEG CONE UNION</t>
  </si>
  <si>
    <t>12 WBU-S</t>
  </si>
  <si>
    <t>16FNMT4S</t>
  </si>
  <si>
    <t>JIS 30 DEG FLARE CAP</t>
  </si>
  <si>
    <t>4 CC5OLO-S</t>
  </si>
  <si>
    <t>SEAL-LOK - ORB ADJ 90D LG</t>
  </si>
  <si>
    <t>4C3P4S</t>
  </si>
  <si>
    <t>6 OBU-S</t>
  </si>
  <si>
    <t>6F3T4S</t>
  </si>
  <si>
    <t>JIS 30 DEG FLARE - BSPT</t>
  </si>
  <si>
    <t>EL08LOMDCF</t>
  </si>
  <si>
    <t>EO SWIVEL RUN TEE</t>
  </si>
  <si>
    <t>ET08LOMDCF</t>
  </si>
  <si>
    <t>ADJ TEE/SWIV W/O N R</t>
  </si>
  <si>
    <t>ET10LOMDCF</t>
  </si>
  <si>
    <t>EW12SOMDCF</t>
  </si>
  <si>
    <t>G08LCFX</t>
  </si>
  <si>
    <t>8MM EO UNION BODY ONLY</t>
  </si>
  <si>
    <t>GE15L1/2NPTCFX</t>
  </si>
  <si>
    <t>GE15LM22X1.5EDOMDCF</t>
  </si>
  <si>
    <t>GZ10LCF</t>
  </si>
  <si>
    <t>M-12 ISO O-RING</t>
  </si>
  <si>
    <t>ISO 6149 ORING</t>
  </si>
  <si>
    <t>M-22 ISO O-RING</t>
  </si>
  <si>
    <t>RED10/08LOMDCF</t>
  </si>
  <si>
    <t>RI1/4EDX3/8CF</t>
  </si>
  <si>
    <t>RED/EXP BSPP ED - F BSPP</t>
  </si>
  <si>
    <t>ROV18LCFX</t>
  </si>
  <si>
    <t>EO PLUG</t>
  </si>
  <si>
    <t>ROV22LCFX</t>
  </si>
  <si>
    <t>SV06LOMDCF</t>
  </si>
  <si>
    <t>SV22LOMDCF</t>
  </si>
  <si>
    <t>T08LCFX</t>
  </si>
  <si>
    <t>UNION TEE W/O COMP</t>
  </si>
  <si>
    <t>VSTI27X2EDCF</t>
  </si>
  <si>
    <t>BLANKING PLUG</t>
  </si>
  <si>
    <t>VSTI33X2EDCF</t>
  </si>
  <si>
    <t>HOLLOW HEX PLUG</t>
  </si>
  <si>
    <t>W06LCFX</t>
  </si>
  <si>
    <t>W10LCFX</t>
  </si>
  <si>
    <t>WE15L1/2NPTCFX</t>
  </si>
  <si>
    <t>WE28L1NPTCFX</t>
  </si>
  <si>
    <t>WEE28LROMDCF</t>
  </si>
  <si>
    <t>1064A-PP</t>
  </si>
  <si>
    <t>STD SERIES PLASTIC CLAMP</t>
  </si>
  <si>
    <t>1095A-PP</t>
  </si>
  <si>
    <t>APKA1X</t>
  </si>
  <si>
    <t>DPA3X</t>
  </si>
  <si>
    <t>TOP PLATE REPLACE DPA3CFX</t>
  </si>
  <si>
    <t>RAP106X</t>
  </si>
  <si>
    <t>RAP108X</t>
  </si>
  <si>
    <t>B6304-B</t>
  </si>
  <si>
    <t>HYDRAULIC COUPLER BLSTR</t>
  </si>
  <si>
    <t>53495</t>
  </si>
  <si>
    <t>24J048</t>
  </si>
  <si>
    <t>KIT, PACKAGE, 120# CART NPT</t>
  </si>
  <si>
    <t>220516</t>
  </si>
  <si>
    <t>KIT, REPAIR, PUMP</t>
  </si>
  <si>
    <t>100834</t>
  </si>
  <si>
    <t>FITTING, GREASE 45-1/8NPT M</t>
  </si>
  <si>
    <t>206734</t>
  </si>
  <si>
    <t>KIT, REPAIR  MOTOR</t>
  </si>
  <si>
    <t>50715160</t>
  </si>
  <si>
    <t>6405-16-20</t>
  </si>
  <si>
    <t>6405-32-24</t>
  </si>
  <si>
    <t>2605-10-12-10</t>
  </si>
  <si>
    <t>L03BU</t>
  </si>
  <si>
    <t>3" PAINTED LIGHT WT CPLG, BUNA</t>
  </si>
  <si>
    <t>1803-20-20</t>
  </si>
  <si>
    <t>272659</t>
  </si>
  <si>
    <t>5700-04-04</t>
  </si>
  <si>
    <t>8555-P-22</t>
  </si>
  <si>
    <t>169PMT-8-6</t>
  </si>
  <si>
    <t>10CJCK</t>
  </si>
  <si>
    <t>ELEMENT HIGH PRESSURE</t>
  </si>
  <si>
    <t>4CJDK</t>
  </si>
  <si>
    <t>7CPJDK</t>
  </si>
  <si>
    <t>50AT103BBPGN20H</t>
  </si>
  <si>
    <t>925772</t>
  </si>
  <si>
    <t>3-MICRON 03C HF4 ELEM MULT-12</t>
  </si>
  <si>
    <t>MFR.3700</t>
  </si>
  <si>
    <t>ELEMENT 10 MIC EXTENDED</t>
  </si>
  <si>
    <t>7123-19200</t>
  </si>
  <si>
    <t>3/16"-INERT GAS-200 PSI</t>
  </si>
  <si>
    <t>20622-8-8</t>
  </si>
  <si>
    <t>TFT14-NT-100</t>
  </si>
  <si>
    <t>PS401165ACP</t>
  </si>
  <si>
    <t>H1 3/8NPT MN E/B 6" LDS</t>
  </si>
  <si>
    <t>SNPT2-600-B-4MO-EMA</t>
  </si>
  <si>
    <t>PRESSURE SENSOR (GEN2 8700PSI)</t>
  </si>
  <si>
    <t>B10-3BP</t>
  </si>
  <si>
    <t>PC504-BP</t>
  </si>
  <si>
    <t>PF-1001-16FP</t>
  </si>
  <si>
    <t>COUPLER W/INST. SHEET</t>
  </si>
  <si>
    <t>PF-1002-16FP</t>
  </si>
  <si>
    <t>NIPPLE W/INST. SHEET</t>
  </si>
  <si>
    <t>10-10XHMKA6S</t>
  </si>
  <si>
    <t>TRIPLE-LOK-KOMATSU SWIVEL</t>
  </si>
  <si>
    <t>10PNMKAS</t>
  </si>
  <si>
    <t>KOMATSU 30 DEG FLARE PLUG</t>
  </si>
  <si>
    <t>U1106A</t>
  </si>
  <si>
    <t>H200</t>
  </si>
  <si>
    <t>H200X100 (100FT/RL)</t>
  </si>
  <si>
    <t>T202AA100</t>
  </si>
  <si>
    <t>2-222N674-70</t>
  </si>
  <si>
    <t>OR-912BN70</t>
  </si>
  <si>
    <t>3437</t>
  </si>
  <si>
    <t>144 PAL-1</t>
  </si>
  <si>
    <t>3059HB-06-06</t>
  </si>
  <si>
    <t>HOSE BARB X BSP BANJO LOW PSI</t>
  </si>
  <si>
    <t>3500-04</t>
  </si>
  <si>
    <t>3500-06</t>
  </si>
  <si>
    <t>6059-06-06</t>
  </si>
  <si>
    <t>90*MALE ORFS X MBSPP ADJ ELBOW</t>
  </si>
  <si>
    <t>9040-08-08</t>
  </si>
  <si>
    <t>MALE BSPP X MALE BSPP BULKHEAD</t>
  </si>
  <si>
    <t>C400205</t>
  </si>
  <si>
    <t>C400301</t>
  </si>
  <si>
    <t>C400303</t>
  </si>
  <si>
    <t>101308</t>
  </si>
  <si>
    <t>101309</t>
  </si>
  <si>
    <t>1792-AS</t>
  </si>
  <si>
    <t>HYDRAULIC FITTING AEROSPACE</t>
  </si>
  <si>
    <t>25-200-100"H2C-VAC</t>
  </si>
  <si>
    <t>49-01-1000 PSI/KPA</t>
  </si>
  <si>
    <t>A2835</t>
  </si>
  <si>
    <t>ADAPT STR 1/8NPTF+F HL.5/32TBG</t>
  </si>
  <si>
    <t>A3080</t>
  </si>
  <si>
    <t>ADAPT ELBOW 5/32 TBG</t>
  </si>
  <si>
    <t>B1112</t>
  </si>
  <si>
    <t>MU FT-0</t>
  </si>
  <si>
    <t>ASP1BV</t>
  </si>
  <si>
    <t>H760-A-050</t>
  </si>
  <si>
    <t>9S6PU4PF6</t>
  </si>
  <si>
    <t>1/4X028-BUNDY TUBING</t>
  </si>
  <si>
    <t>20 FT. PCS.</t>
  </si>
  <si>
    <t>R06X1.0-SM-SS-WWM</t>
  </si>
  <si>
    <t>R38X3CF-WWM</t>
  </si>
  <si>
    <t>5/8X049-WD-S</t>
  </si>
  <si>
    <t>SAE J525 WELDED HYD STEEL TUBING</t>
  </si>
  <si>
    <t>100-C-AL</t>
  </si>
  <si>
    <t>1" ALUM FEM COUPLER X HOSE SHA</t>
  </si>
  <si>
    <t>177-12-12</t>
  </si>
  <si>
    <t>2327</t>
  </si>
  <si>
    <t>1" DOUBLE EAR PINCH-ON CLAMP Z</t>
  </si>
  <si>
    <t>250-B-AL</t>
  </si>
  <si>
    <t>2-1/2" FEM COUPLER X MALE NPT</t>
  </si>
  <si>
    <t>250-E-AL</t>
  </si>
  <si>
    <t>2-1/2" MALE ADAPTER X HOSE SHA</t>
  </si>
  <si>
    <t>300-B-AL</t>
  </si>
  <si>
    <t>3" ALUM FEM COUPLER X MALE NPT</t>
  </si>
  <si>
    <t>300-DP-AL</t>
  </si>
  <si>
    <t>3" 356T6 ALUM DUST PLUG</t>
  </si>
  <si>
    <t>4PF4</t>
  </si>
  <si>
    <t>THOR COUPLER, 1/2" NPTF, STEEL</t>
  </si>
  <si>
    <t>5941212C</t>
  </si>
  <si>
    <t>BRASS LONG SHANK GHT FEM W/ SW</t>
  </si>
  <si>
    <t>75-DP-AL</t>
  </si>
  <si>
    <t>3/4" 356T6 ALUM DUST PLUG</t>
  </si>
  <si>
    <t>AM-21</t>
  </si>
  <si>
    <t>B4</t>
  </si>
  <si>
    <t>1/2" GLOBAL INV CAST CS BOSS C</t>
  </si>
  <si>
    <t>BLS617</t>
  </si>
  <si>
    <t>CV075</t>
  </si>
  <si>
    <t>3/4" FNPT SPRING LOADED CHECK</t>
  </si>
  <si>
    <t>D344R</t>
  </si>
  <si>
    <t>BRASS IN-LINE SWIVEL 1/4" MALE</t>
  </si>
  <si>
    <t>D446S</t>
  </si>
  <si>
    <t>BALL SWIVEL W/O-RING SEAL BRAS</t>
  </si>
  <si>
    <t>DMH2015F</t>
  </si>
  <si>
    <t>DBL MALE  2" NPT X 1.5" NST BR</t>
  </si>
  <si>
    <t>EZL200-C-AL</t>
  </si>
  <si>
    <t>2" EZ LINK COUPLER X CRIMP SHA</t>
  </si>
  <si>
    <t>F6</t>
  </si>
  <si>
    <t>FM2015F</t>
  </si>
  <si>
    <t>2" FNPT X 1 1/2" MNST BRASS HE</t>
  </si>
  <si>
    <t>GHGN</t>
  </si>
  <si>
    <t>3/4" GHT GOOSE NECK CONNECTOR</t>
  </si>
  <si>
    <t>HS64</t>
  </si>
  <si>
    <t>9/16"WORMGEAR CLAMP SS BAND 3-36/64"-4-32/64</t>
  </si>
  <si>
    <t>LHC95RB</t>
  </si>
  <si>
    <t>REPL BLADE FOR LHC95 TUBE CUTT</t>
  </si>
  <si>
    <t>MA300</t>
  </si>
  <si>
    <t>3" SHORT SHANK SUCTION MALE AL</t>
  </si>
  <si>
    <t>N4F4</t>
  </si>
  <si>
    <t>BOWES NIPPLE, 1/2"-14 NPTF, ST</t>
  </si>
  <si>
    <t>STC2530</t>
  </si>
  <si>
    <t>PLATED STEEL KING COMBO NIPPLE</t>
  </si>
  <si>
    <t>TM4</t>
  </si>
  <si>
    <t>1/2" TUFF-LITE HOSE MENDER (SO</t>
  </si>
  <si>
    <t>W43-24-24-U</t>
  </si>
  <si>
    <t>G-16-10</t>
  </si>
  <si>
    <t>SPLIT BUSHING TUBE 5/8"</t>
  </si>
  <si>
    <t>SMK20-G1/4-VCC6F</t>
  </si>
  <si>
    <t>0709</t>
  </si>
  <si>
    <t>1010008 5/16 2 EAR CALMP</t>
  </si>
  <si>
    <t>401410-P392 PUMP REPAIR</t>
  </si>
  <si>
    <t>12P-12BWSF-40</t>
  </si>
  <si>
    <t>3002-04</t>
  </si>
  <si>
    <t>319-32</t>
  </si>
  <si>
    <t>4"FLX-THANE MD CLEAR</t>
  </si>
  <si>
    <t>7630P</t>
  </si>
  <si>
    <t>7639P</t>
  </si>
  <si>
    <t>990250</t>
  </si>
  <si>
    <t>CPSS08</t>
  </si>
  <si>
    <t>D444S</t>
  </si>
  <si>
    <t>BALL AND PUSH-ON BALL SWIVEL</t>
  </si>
  <si>
    <t>DC800</t>
  </si>
  <si>
    <t>IS300X300</t>
  </si>
  <si>
    <t>MIRACLE MELT</t>
  </si>
  <si>
    <t>ICE MELT</t>
  </si>
  <si>
    <t>TCS45S2F</t>
  </si>
  <si>
    <t>W200X100</t>
  </si>
  <si>
    <t>3/8" CTR</t>
  </si>
  <si>
    <t>4DF3-B</t>
  </si>
  <si>
    <t>STF10-2</t>
  </si>
  <si>
    <t>249IFHD-8-8</t>
  </si>
  <si>
    <t>48IFHD-5-2</t>
  </si>
  <si>
    <t>68PMT-12-8</t>
  </si>
  <si>
    <t>68PMT-6-6</t>
  </si>
  <si>
    <t>172C-2-2</t>
  </si>
  <si>
    <t>225-6-6</t>
  </si>
  <si>
    <t>369PLP-5/32-0</t>
  </si>
  <si>
    <t>67PLP-12M-6M</t>
  </si>
  <si>
    <t>128HBLSV-8-8</t>
  </si>
  <si>
    <t>0106 04 00</t>
  </si>
  <si>
    <t>0109 12 17</t>
  </si>
  <si>
    <t>3126 04 00</t>
  </si>
  <si>
    <t>PLUG 4MM (5/32)</t>
  </si>
  <si>
    <t>W6NS</t>
  </si>
  <si>
    <t>6605 25 28</t>
  </si>
  <si>
    <t>1" (25MM) TRANSAIR FEMALE TO 3</t>
  </si>
  <si>
    <t>F4PB6-1/8</t>
  </si>
  <si>
    <t>JPB10</t>
  </si>
  <si>
    <t>N92138</t>
  </si>
  <si>
    <t>BOWL O-RING 15P BUNA</t>
  </si>
  <si>
    <t>AG-209</t>
  </si>
  <si>
    <t>ARMOR GUARD - ID 2.09"</t>
  </si>
  <si>
    <t>SG-232</t>
  </si>
  <si>
    <t>SPRING GUARD - ID 2.32"</t>
  </si>
  <si>
    <t>7107-100500</t>
  </si>
  <si>
    <t>1"-GRIZZLY MULTI-500 PSI</t>
  </si>
  <si>
    <t>14126-16-16</t>
  </si>
  <si>
    <t>26-F-S-JIC 37-90L</t>
  </si>
  <si>
    <t>14A77-20-16</t>
  </si>
  <si>
    <t>77-CODE 61 FL 5K PSI-STR</t>
  </si>
  <si>
    <t>15G26-8-8</t>
  </si>
  <si>
    <t>26-M-R-L PILOT-STR</t>
  </si>
  <si>
    <t>39282-6-6B</t>
  </si>
  <si>
    <t>82-F-S-BSP 60 CONE-STR</t>
  </si>
  <si>
    <t>AM-10</t>
  </si>
  <si>
    <t>BANJO BOLT M16 X 1.5</t>
  </si>
  <si>
    <t>825387K</t>
  </si>
  <si>
    <t>D PUMP-R COUPLING KIT</t>
  </si>
  <si>
    <t>T133-1/4B2P</t>
  </si>
  <si>
    <t>T148-6B2P</t>
  </si>
  <si>
    <t>6760569</t>
  </si>
  <si>
    <t>KIT BOOT TYPE S2 PCL402</t>
  </si>
  <si>
    <t>TB0045FP100AAAB</t>
  </si>
  <si>
    <t>10856-6-4</t>
  </si>
  <si>
    <t>SAE 45 SWIVEL-STEEL FITTING</t>
  </si>
  <si>
    <t>1GU56-4-4</t>
  </si>
  <si>
    <t>BSP 30D FLARE SWVL STEEL FTG</t>
  </si>
  <si>
    <t>1J956-6-5</t>
  </si>
  <si>
    <t>SEAL-LOK 90 ELBOW-STEEL</t>
  </si>
  <si>
    <t>23951-8-6</t>
  </si>
  <si>
    <t>JIC SWIVEL 90 - STEEL ELBOW</t>
  </si>
  <si>
    <t>590-16</t>
  </si>
  <si>
    <t>520N-6-6-6-6</t>
  </si>
  <si>
    <t>1120-8B-BLK-100</t>
  </si>
  <si>
    <t>HU-6-BLK-0500</t>
  </si>
  <si>
    <t>UM12X8-BLK-0250</t>
  </si>
  <si>
    <t>U-21-GRN-0250</t>
  </si>
  <si>
    <t>UM4X2.5-0100</t>
  </si>
  <si>
    <t>PS2834P</t>
  </si>
  <si>
    <t>3/8" SUBBASE</t>
  </si>
  <si>
    <t>PSG3BXN03NP</t>
  </si>
  <si>
    <t>3 STAT IEM MFLD</t>
  </si>
  <si>
    <t>P04079B</t>
  </si>
  <si>
    <t>NUT-BRACKET-CAST</t>
  </si>
  <si>
    <t>04L10GB-RET</t>
  </si>
  <si>
    <t>5205-3M</t>
  </si>
  <si>
    <t>H1-65</t>
  </si>
  <si>
    <t>H3F-G</t>
  </si>
  <si>
    <t>RK-4/6N</t>
  </si>
  <si>
    <t>CV-250-MOFO-5</t>
  </si>
  <si>
    <t>CHECK VALVE ASSEMBLY</t>
  </si>
  <si>
    <t>S2307V-12-12</t>
  </si>
  <si>
    <t>1/2HP3MS</t>
  </si>
  <si>
    <t>10 PNU-S</t>
  </si>
  <si>
    <t>10M22V87OMXS</t>
  </si>
  <si>
    <t>12M22F87OMXS</t>
  </si>
  <si>
    <t>TRIPLE-LOK - ISO 6149</t>
  </si>
  <si>
    <t>16PNMP4S</t>
  </si>
  <si>
    <t>JIS 60 DEG CONE PLUG</t>
  </si>
  <si>
    <t>1HP3MS</t>
  </si>
  <si>
    <t>2 BU-S</t>
  </si>
  <si>
    <t>3507-4-4</t>
  </si>
  <si>
    <t>SAE ORB - NPSM SWIVEL 45D</t>
  </si>
  <si>
    <t>3507-8-12</t>
  </si>
  <si>
    <t>6F3P4S</t>
  </si>
  <si>
    <t>8-8HMKAS</t>
  </si>
  <si>
    <t>KOMATSU 30DEG FLARE UNION</t>
  </si>
  <si>
    <t>8PNMP4S</t>
  </si>
  <si>
    <t>D10LLX</t>
  </si>
  <si>
    <t>ET25SCF</t>
  </si>
  <si>
    <t>EO SWIVEL NUT BRANCH TEE</t>
  </si>
  <si>
    <t>EW42ZLCF</t>
  </si>
  <si>
    <t>G10SCFX</t>
  </si>
  <si>
    <t>G16SCFX</t>
  </si>
  <si>
    <t>EO UNION BODY</t>
  </si>
  <si>
    <t>G20SCFX</t>
  </si>
  <si>
    <t>GE10LM22X1.5CF</t>
  </si>
  <si>
    <t>GE10SR1/4CF</t>
  </si>
  <si>
    <t>GE10SRCF</t>
  </si>
  <si>
    <t>GE12L7/8UNFOMDCF</t>
  </si>
  <si>
    <t>MALE CONN W/O NUT   RING</t>
  </si>
  <si>
    <t>GE15LR3/8KEGCF</t>
  </si>
  <si>
    <t>GE22LRCFX</t>
  </si>
  <si>
    <t>RED08/06ZLCF</t>
  </si>
  <si>
    <t>EO2 REDUCER</t>
  </si>
  <si>
    <t>RED12/06SCF</t>
  </si>
  <si>
    <t>RED18/10LCF</t>
  </si>
  <si>
    <t>T22L71X</t>
  </si>
  <si>
    <t>W06ZLCF</t>
  </si>
  <si>
    <t>UNION 90 DEG CF</t>
  </si>
  <si>
    <t>WE04LLRCF</t>
  </si>
  <si>
    <t>16 HP5ON-SS</t>
  </si>
  <si>
    <t>2 FF-SS</t>
  </si>
  <si>
    <t>4-6 CTX-SS</t>
  </si>
  <si>
    <t>6-6-6 STX-SS</t>
  </si>
  <si>
    <t>24G5Q2PSX</t>
  </si>
  <si>
    <t>FORB-CODE 62 FLANGE BLOCK</t>
  </si>
  <si>
    <t>RAP216X</t>
  </si>
  <si>
    <t>RBP217.2X</t>
  </si>
  <si>
    <t>10 KLO-S</t>
  </si>
  <si>
    <t>B1610-BL</t>
  </si>
  <si>
    <t>1610-BL IN 10 PACK BLIST</t>
  </si>
  <si>
    <t>B1641-B</t>
  </si>
  <si>
    <t>1641 IN 10 PACK BLISTER</t>
  </si>
  <si>
    <t>B1637-B1</t>
  </si>
  <si>
    <t>1637-B1 IN 10 PACK BLIST</t>
  </si>
  <si>
    <t>125-C-AL</t>
  </si>
  <si>
    <t>1-1/4" FEM COUPLER X HOSE SHAN</t>
  </si>
  <si>
    <t>300-C-AL</t>
  </si>
  <si>
    <t>3" ALUM FEM COUPLER X HOSE SHA</t>
  </si>
  <si>
    <t>300-DC-AL</t>
  </si>
  <si>
    <t>3" DIXON DUST CAP ALUMINUM</t>
  </si>
  <si>
    <t>STC1</t>
  </si>
  <si>
    <t>1/2" MALE NPT COMBO NIPPLE W/</t>
  </si>
  <si>
    <t>3PSG-4</t>
  </si>
  <si>
    <t>STAINLESS STEEL GUARD 6.25"</t>
  </si>
  <si>
    <t>A0625-MC6-ML6</t>
  </si>
  <si>
    <t>NYLON FS W/MALE RIG &amp; SWIV FTG</t>
  </si>
  <si>
    <t>6109-24</t>
  </si>
  <si>
    <t>DUST PLUG ASSY</t>
  </si>
  <si>
    <t>6-6F64OMXS</t>
  </si>
  <si>
    <t>3/8 DD-SS</t>
  </si>
  <si>
    <t>K3150-16</t>
  </si>
  <si>
    <t>3A NSF51 USDA APPROVAL 1"ID VINYL/BRAIDED</t>
  </si>
  <si>
    <t>6002-04-06</t>
  </si>
  <si>
    <t>MORFS X MBSPP C/W OR &amp; RR</t>
  </si>
  <si>
    <t>8044-02-02</t>
  </si>
  <si>
    <t>BRASS FEMALE BSPP X FEMALE NPT</t>
  </si>
  <si>
    <t>8044-06-06</t>
  </si>
  <si>
    <t>9006-06-06</t>
  </si>
  <si>
    <t>9007-16-12</t>
  </si>
  <si>
    <t>9007-16-20</t>
  </si>
  <si>
    <t>9009-12-12</t>
  </si>
  <si>
    <t>MALE JIC X FEM. BSPP FIXED</t>
  </si>
  <si>
    <t>9019-06-L12-18</t>
  </si>
  <si>
    <t>MALE BSPP X F. METRIC SWIVEL</t>
  </si>
  <si>
    <t>9035-04-02</t>
  </si>
  <si>
    <t>9063-04-02</t>
  </si>
  <si>
    <t>90* MJIC X MBSPT ELBOW</t>
  </si>
  <si>
    <t>9067-04-12</t>
  </si>
  <si>
    <t>9085-06-06-06</t>
  </si>
  <si>
    <t>FEMALE BSPP SWIVEL TEE</t>
  </si>
  <si>
    <t>9231-14</t>
  </si>
  <si>
    <t>KOMATSU PLUG (14 X 1.5)</t>
  </si>
  <si>
    <t>9231-18</t>
  </si>
  <si>
    <t>KOMATSU PLUG (18 X 1.5)</t>
  </si>
  <si>
    <t>9231-22</t>
  </si>
  <si>
    <t>KOMATSU PLUG (22 X 1.5)</t>
  </si>
  <si>
    <t>9231-24</t>
  </si>
  <si>
    <t>KOMATSU PLUG (24 X 1.5)</t>
  </si>
  <si>
    <t>9232-14</t>
  </si>
  <si>
    <t>KOMATSU SWIVEL CAP (14 X 1.5)</t>
  </si>
  <si>
    <t>9232-18</t>
  </si>
  <si>
    <t>KOMATSU SWIVEL CAP (18 X 1.5)</t>
  </si>
  <si>
    <t>9232-22</t>
  </si>
  <si>
    <t>KOMATSU SWIVEL CAP (22 X 1.5)</t>
  </si>
  <si>
    <t>9232-24</t>
  </si>
  <si>
    <t>KOMATSU SWIVEL CAP (24 X 1.5)</t>
  </si>
  <si>
    <t>9232-30</t>
  </si>
  <si>
    <t>KOMATSU SWIVEL CAP (30 X 1.5)</t>
  </si>
  <si>
    <t>9235-24-12</t>
  </si>
  <si>
    <t>9236-22-22</t>
  </si>
  <si>
    <t>KOMATSU MALE UNION 22MM X 1.5</t>
  </si>
  <si>
    <t>9236-24-24</t>
  </si>
  <si>
    <t>KOMATSU MALE UNION 24MM X 1.5</t>
  </si>
  <si>
    <t>9236-30-30</t>
  </si>
  <si>
    <t>KOMATSU MALE UNION 30MM X 1.5</t>
  </si>
  <si>
    <t>9248-35-45</t>
  </si>
  <si>
    <t>KOBELCO TUBE PLUG</t>
  </si>
  <si>
    <t>9291-06-06-06</t>
  </si>
  <si>
    <t>FEMALE JIS RUN TEE</t>
  </si>
  <si>
    <t>9325-08-20X1.5</t>
  </si>
  <si>
    <t>9391-16-16-16</t>
  </si>
  <si>
    <t>FEMALE KOMATSU RUN TEE</t>
  </si>
  <si>
    <t>9392-14-14</t>
  </si>
  <si>
    <t>90* MALE X FEMALE KOMATSU</t>
  </si>
  <si>
    <t>9392-18-18</t>
  </si>
  <si>
    <t>9392-22-22</t>
  </si>
  <si>
    <t>9500-24MM</t>
  </si>
  <si>
    <t>BONDED SEAL FOR METRIC THREAD</t>
  </si>
  <si>
    <t>9606-12-S25-36</t>
  </si>
  <si>
    <t>9999-04</t>
  </si>
  <si>
    <t>JIS CONVERSION ADAPTER</t>
  </si>
  <si>
    <t>9999-12</t>
  </si>
  <si>
    <t>9999-16</t>
  </si>
  <si>
    <t>1501-2-4</t>
  </si>
  <si>
    <t>1501LL-4-4</t>
  </si>
  <si>
    <t>1501LL-6-6</t>
  </si>
  <si>
    <t>1601-8-8</t>
  </si>
  <si>
    <t>FNPSMSWV1/2-FNPSMSWV1/2-MALE 1/2NPTF</t>
  </si>
  <si>
    <t>1603-4-4</t>
  </si>
  <si>
    <t>FNPSM4-FNPSM4-FNPSM4 SWIVEL TEE</t>
  </si>
  <si>
    <t>5406-40-32</t>
  </si>
  <si>
    <t>2-1/2"MALE NPT X 2" FEMALE NPT</t>
  </si>
  <si>
    <t>6405-2-2</t>
  </si>
  <si>
    <t>MALE SAE#2(W/O-RING) X FEMALE 1/8"NPT STEEL</t>
  </si>
  <si>
    <t>6410-8-12</t>
  </si>
  <si>
    <t>6801-16-10</t>
  </si>
  <si>
    <t>90 DEGREE STRTAIGHT THREAD ELBOW</t>
  </si>
  <si>
    <t>2406-12-20</t>
  </si>
  <si>
    <t>2503-5-6</t>
  </si>
  <si>
    <t>NB6890-08-08</t>
  </si>
  <si>
    <t>5000-20-12</t>
  </si>
  <si>
    <t>5500-S-4-4</t>
  </si>
  <si>
    <t>6420-6-6</t>
  </si>
  <si>
    <t>6420-8-8</t>
  </si>
  <si>
    <t>6801S-6</t>
  </si>
  <si>
    <t>6805-4-4</t>
  </si>
  <si>
    <t>6809-8-8</t>
  </si>
  <si>
    <t>6842-20-16</t>
  </si>
  <si>
    <t>9023-08-06</t>
  </si>
  <si>
    <t>NB6842-16-12</t>
  </si>
  <si>
    <t>A4 DIXON</t>
  </si>
  <si>
    <t>A9</t>
  </si>
  <si>
    <t>3/4" GLOBAL INV CS AIR KING CL</t>
  </si>
  <si>
    <t>G600-C-AL</t>
  </si>
  <si>
    <t>6" GLOBAL ALUM FEM COUPLER X H</t>
  </si>
  <si>
    <t>JS245</t>
  </si>
  <si>
    <t>4266PP</t>
  </si>
  <si>
    <t>B1116803</t>
  </si>
  <si>
    <t>T-630</t>
  </si>
  <si>
    <t>COUPLER SET</t>
  </si>
  <si>
    <t>2406-05-06</t>
  </si>
  <si>
    <t>0862 ARU</t>
  </si>
  <si>
    <t>1061 ARK</t>
  </si>
  <si>
    <t>2605-08-04-08</t>
  </si>
  <si>
    <t>LTK-441</t>
  </si>
  <si>
    <t>LEAK TRACKER KIT FOR OILS AND HYD FLUID</t>
  </si>
  <si>
    <t>SW-2666</t>
  </si>
  <si>
    <t>6" CINCH STRAP</t>
  </si>
  <si>
    <t>14FSV-8</t>
  </si>
  <si>
    <t>SW NUT VALVE CONNECT</t>
  </si>
  <si>
    <t>48IFHD-3-2</t>
  </si>
  <si>
    <t>172PMTNS-8-6</t>
  </si>
  <si>
    <t>66NTA-6-4</t>
  </si>
  <si>
    <t>68PMT-8-8</t>
  </si>
  <si>
    <t>DC602-2</t>
  </si>
  <si>
    <t>INT SEAL DRAIN COCK</t>
  </si>
  <si>
    <t>63PLP-6</t>
  </si>
  <si>
    <t>W172PLP-2-2</t>
  </si>
  <si>
    <t>68HB-16-12</t>
  </si>
  <si>
    <t>HOSE BARB TO MALE PI</t>
  </si>
  <si>
    <t>C63PB4-1/4</t>
  </si>
  <si>
    <t>C63PB4-1/8</t>
  </si>
  <si>
    <t>41T3-12-12</t>
  </si>
  <si>
    <t>T3-F-S-JIC 37-90L</t>
  </si>
  <si>
    <t>4AJM-16-16</t>
  </si>
  <si>
    <t>JM-CODE 61 FL 5K PSI-STR</t>
  </si>
  <si>
    <t>10626-12-12B</t>
  </si>
  <si>
    <t>11977-16-20</t>
  </si>
  <si>
    <t>77-CODE 61 FL-90</t>
  </si>
  <si>
    <t>12777-16-12</t>
  </si>
  <si>
    <t>77-CODE 61 FL-60</t>
  </si>
  <si>
    <t>12843-10-10</t>
  </si>
  <si>
    <t>43-M-S-INVTD SAE 45-STR</t>
  </si>
  <si>
    <t>12843-4-6</t>
  </si>
  <si>
    <t>14943-22-10</t>
  </si>
  <si>
    <t>43-DIN METRIC BANJO-STR</t>
  </si>
  <si>
    <t>1B543-8-8</t>
  </si>
  <si>
    <t>43-F-S-BSP FLAT SEAT-STR</t>
  </si>
  <si>
    <t>23220-16-16</t>
  </si>
  <si>
    <t>20-F-S-PTT 30-STR</t>
  </si>
  <si>
    <t>28120-8-8</t>
  </si>
  <si>
    <t>3J782-4-4</t>
  </si>
  <si>
    <t>82-F-S-ORFS-45</t>
  </si>
  <si>
    <t>471TC-6-6</t>
  </si>
  <si>
    <t>3/8"-3/8"-J1942-5000 PSI</t>
  </si>
  <si>
    <t>10343-5-5</t>
  </si>
  <si>
    <t>1CF43-18-12</t>
  </si>
  <si>
    <t>BVHP12SSS1N</t>
  </si>
  <si>
    <t>12891N-4-4</t>
  </si>
  <si>
    <t>MALE INVERT SWVL STEEL FITTING</t>
  </si>
  <si>
    <t>12891N-6-6</t>
  </si>
  <si>
    <t>14156-6-5</t>
  </si>
  <si>
    <t>JIC SWVL 90D STEEL ELBOW</t>
  </si>
  <si>
    <t>14156-8-6</t>
  </si>
  <si>
    <t>1C656-12-5</t>
  </si>
  <si>
    <t>METRIC STEEL SWVL FTG NO ORING</t>
  </si>
  <si>
    <t>20890-6-6</t>
  </si>
  <si>
    <t>23990-4-4</t>
  </si>
  <si>
    <t>SAE JIC SWVL 90D STEEL ELBOW</t>
  </si>
  <si>
    <t>E-43-O-0100</t>
  </si>
  <si>
    <t>E-43-Y-0100</t>
  </si>
  <si>
    <t>004750900</t>
  </si>
  <si>
    <t>BLOW GUN W/FLO GAIN NOZZL</t>
  </si>
  <si>
    <t>PS901P</t>
  </si>
  <si>
    <t>40 MICRON ELEMENT</t>
  </si>
  <si>
    <t>4118006</t>
  </si>
  <si>
    <t>BACK UP RNG (1/4 6600 SER)</t>
  </si>
  <si>
    <t>5060-15</t>
  </si>
  <si>
    <t>5205-5M</t>
  </si>
  <si>
    <t>6107-16</t>
  </si>
  <si>
    <t>FLANGE ASSY</t>
  </si>
  <si>
    <t>6605-8-10</t>
  </si>
  <si>
    <t>FET-1001-20SF</t>
  </si>
  <si>
    <t>COUPLER, FET</t>
  </si>
  <si>
    <t>FET-1002-20SF</t>
  </si>
  <si>
    <t>NIPPLE, FET</t>
  </si>
  <si>
    <t>H1-63W</t>
  </si>
  <si>
    <t>SM-502-8FB</t>
  </si>
  <si>
    <t>NOSE PIECE ASSEMBLY,CPL.</t>
  </si>
  <si>
    <t>3C-E</t>
  </si>
  <si>
    <t>PN251F</t>
  </si>
  <si>
    <t>RF-254-4MP</t>
  </si>
  <si>
    <t>NIPPLE (OLD # NRF01-4-4-S)</t>
  </si>
  <si>
    <t>71-3C12-SPK</t>
  </si>
  <si>
    <t>3/4 71-3 COUPLER KIT</t>
  </si>
  <si>
    <t>71-3C16-SPK</t>
  </si>
  <si>
    <t>1  71 CPLR KIT</t>
  </si>
  <si>
    <t>71-3N12-SPK</t>
  </si>
  <si>
    <t>3/4 71-3 NIPPLE KIT</t>
  </si>
  <si>
    <t>71-3N16-SPK</t>
  </si>
  <si>
    <t>1 71 NIPPLE KIT</t>
  </si>
  <si>
    <t>75MDC-12</t>
  </si>
  <si>
    <t>75 CAP</t>
  </si>
  <si>
    <t>75MDP-12</t>
  </si>
  <si>
    <t>75 PLUG</t>
  </si>
  <si>
    <t>75MDP-16</t>
  </si>
  <si>
    <t>75MDP-20</t>
  </si>
  <si>
    <t>75N20-20F</t>
  </si>
  <si>
    <t>1 1/4 75 NIPPLE</t>
  </si>
  <si>
    <t>00130-89-00-00</t>
  </si>
  <si>
    <t>SM-251-6FB</t>
  </si>
  <si>
    <t>12 SBU-S</t>
  </si>
  <si>
    <t>FERULOK BRANCH PIPE TEE</t>
  </si>
  <si>
    <t>16-8 F5OX-S</t>
  </si>
  <si>
    <t>20-16F42EDMLOS</t>
  </si>
  <si>
    <t>SEAL-LOK - BSPP ED</t>
  </si>
  <si>
    <t>2507-20-20</t>
  </si>
  <si>
    <t>2507-6-8</t>
  </si>
  <si>
    <t>3 TU-S</t>
  </si>
  <si>
    <t>FERULOK FERRULE</t>
  </si>
  <si>
    <t>3/8 RRS-B</t>
  </si>
  <si>
    <t>PIPE - PIPE - PIPE TEE</t>
  </si>
  <si>
    <t>5 FBU-S</t>
  </si>
  <si>
    <t>FERULOK - PIPE</t>
  </si>
  <si>
    <t>5-4C4OMXS</t>
  </si>
  <si>
    <t>TRIPLE-LOK-BSPP ORR 90DEG</t>
  </si>
  <si>
    <t>6 C6BU-S</t>
  </si>
  <si>
    <t>FERULOK - SWIVEL 90 DEG</t>
  </si>
  <si>
    <t>EGE15LMEDCF</t>
  </si>
  <si>
    <t>FHS34CFX</t>
  </si>
  <si>
    <t>GE08SMEDCF</t>
  </si>
  <si>
    <t>GE08SRCF</t>
  </si>
  <si>
    <t>GE15L7/8UNFCF</t>
  </si>
  <si>
    <t>GE18LR3/8CF</t>
  </si>
  <si>
    <t>M04LLCFX</t>
  </si>
  <si>
    <t>M16P87OMNS</t>
  </si>
  <si>
    <t>ISO 6149 HEX HEAD PLUG</t>
  </si>
  <si>
    <t>M18M16F87OHG87MS</t>
  </si>
  <si>
    <t>ISO 6149-FEMALE ISO 6149</t>
  </si>
  <si>
    <t>RED10/08LCF</t>
  </si>
  <si>
    <t>SWVE10LRCF</t>
  </si>
  <si>
    <t>12PQ1BSX</t>
  </si>
  <si>
    <t>CODE 61 HEAD BLOCK PLUG</t>
  </si>
  <si>
    <t>12PQ2BSX</t>
  </si>
  <si>
    <t>16PQ1BSX</t>
  </si>
  <si>
    <t>20PQ1BSX</t>
  </si>
  <si>
    <t>20PQ2BSX</t>
  </si>
  <si>
    <t>32PQ2SX</t>
  </si>
  <si>
    <t>CODE62 FLANGE HEAD PLUG</t>
  </si>
  <si>
    <t>DPR14SX</t>
  </si>
  <si>
    <t>2-1 RA-S</t>
  </si>
  <si>
    <t>2-228</t>
  </si>
  <si>
    <t>-32 FLANGE O-RING</t>
  </si>
  <si>
    <t>2-338N674-70</t>
  </si>
  <si>
    <t>3-932V894-90</t>
  </si>
  <si>
    <t>9022FC-08-18</t>
  </si>
  <si>
    <t>MJIC X FEM.FLAT CHINA METRIC</t>
  </si>
  <si>
    <t>9063-08-08</t>
  </si>
  <si>
    <t>9197-16-S25-36</t>
  </si>
  <si>
    <t>MJIC-FEM METRIC SOFT SEAL</t>
  </si>
  <si>
    <t>9692172</t>
  </si>
  <si>
    <t>213.53.2.5" 160 PSI  2ND SCALE</t>
  </si>
  <si>
    <t>AW15C</t>
  </si>
  <si>
    <t>5404-12-6</t>
  </si>
  <si>
    <t>3402-08-08</t>
  </si>
  <si>
    <t>3620-10-08</t>
  </si>
  <si>
    <t>3801-6-4</t>
  </si>
  <si>
    <t>3871-04-04</t>
  </si>
  <si>
    <t>3871-06-06</t>
  </si>
  <si>
    <t>3871-08-06</t>
  </si>
  <si>
    <t>3871-08-08</t>
  </si>
  <si>
    <t>3871-12-12</t>
  </si>
  <si>
    <t>40C-04</t>
  </si>
  <si>
    <t>40C-05</t>
  </si>
  <si>
    <t>40C-06</t>
  </si>
  <si>
    <t>40C-08</t>
  </si>
  <si>
    <t>40P-04</t>
  </si>
  <si>
    <t>40P-05</t>
  </si>
  <si>
    <t>40P-06</t>
  </si>
  <si>
    <t>40P-08</t>
  </si>
  <si>
    <t>4300-4</t>
  </si>
  <si>
    <t>46-04-04</t>
  </si>
  <si>
    <t>46-04-06</t>
  </si>
  <si>
    <t>46-05-04</t>
  </si>
  <si>
    <t>46-08-08</t>
  </si>
  <si>
    <t>48-04-04</t>
  </si>
  <si>
    <t>48-04-06</t>
  </si>
  <si>
    <t>49-04-06</t>
  </si>
  <si>
    <t>49-05-04</t>
  </si>
  <si>
    <t>49-06-06</t>
  </si>
  <si>
    <t>50-04-04</t>
  </si>
  <si>
    <t>50-04-06</t>
  </si>
  <si>
    <t>50-05-04</t>
  </si>
  <si>
    <t>50-06-04</t>
  </si>
  <si>
    <t>50-06-06</t>
  </si>
  <si>
    <t>50-08-08</t>
  </si>
  <si>
    <t>54-04-04</t>
  </si>
  <si>
    <t>54-05-04</t>
  </si>
  <si>
    <t>125-D-AL</t>
  </si>
  <si>
    <t>1-1/4" ALUM FEM COUPLER X FEM</t>
  </si>
  <si>
    <t>1780806C</t>
  </si>
  <si>
    <t>1/2" X 3/8" BRASS HOSE SPLICER</t>
  </si>
  <si>
    <t>5031206C</t>
  </si>
  <si>
    <t>3/4" FEM GHT X 3/8" MALE NPTF</t>
  </si>
  <si>
    <t>5061212C</t>
  </si>
  <si>
    <t>3/4" BRASS FEM GHT SWIV ADAPTE</t>
  </si>
  <si>
    <t>5081206C</t>
  </si>
  <si>
    <t>5131212C</t>
  </si>
  <si>
    <t>3/4" BRASS ROUND GARDEN HOSE C</t>
  </si>
  <si>
    <t>5900612C</t>
  </si>
  <si>
    <t>3/8" BRASS MALE GHT FITTING</t>
  </si>
  <si>
    <t>5911212F</t>
  </si>
  <si>
    <t>3/4" GARDEN HOSE FILTER WASHER</t>
  </si>
  <si>
    <t>BFW975</t>
  </si>
  <si>
    <t>CWG-C-1.75-25</t>
  </si>
  <si>
    <t>1-3/4" ID X 25' OAL CS SPRING</t>
  </si>
  <si>
    <t>D3408</t>
  </si>
  <si>
    <t>ALUM 3-IN-1 MANIFOLD (1)1/2" I</t>
  </si>
  <si>
    <t>FS311</t>
  </si>
  <si>
    <t>G250-C-AL</t>
  </si>
  <si>
    <t>2-1/2" GLOBAL ALUM FEM COUPLER</t>
  </si>
  <si>
    <t>G300-C-ALSI</t>
  </si>
  <si>
    <t>3" GLOBAL ALUM FEM COUPLER X H</t>
  </si>
  <si>
    <t>G400-C-ALSI</t>
  </si>
  <si>
    <t>4" GLOBAL ALUM FEM COUPLER X H</t>
  </si>
  <si>
    <t>GAM2</t>
  </si>
  <si>
    <t>1/2" GLOBAL AIR KING MALE NPT</t>
  </si>
  <si>
    <t>HTW12T</t>
  </si>
  <si>
    <t>3/4" TWIN SERIES TUBE CLAMP ST</t>
  </si>
  <si>
    <t>KS207501</t>
  </si>
  <si>
    <t>NV2F</t>
  </si>
  <si>
    <t>BRASS NEEDLE VALVE 1/8" FEM NP</t>
  </si>
  <si>
    <t>NV4F</t>
  </si>
  <si>
    <t>BRASS NEEDLE VALVE 1/4" FEM NP</t>
  </si>
  <si>
    <t>NZ4004</t>
  </si>
  <si>
    <t>RST35</t>
  </si>
  <si>
    <t>3" MALE NPT KING COMBO NIPPLE</t>
  </si>
  <si>
    <t>9059-24-24</t>
  </si>
  <si>
    <t>SPG-063-10000-05-S-N04</t>
  </si>
  <si>
    <t>16PTXO</t>
  </si>
  <si>
    <t>CATERPILLAR SPLIT FLANGE KIT LESS O-RING</t>
  </si>
  <si>
    <t>20PTXO</t>
  </si>
  <si>
    <t>300-16-16</t>
  </si>
  <si>
    <t>300-20-20</t>
  </si>
  <si>
    <t>390-8-8</t>
  </si>
  <si>
    <t>12PTXO</t>
  </si>
  <si>
    <t>WP-AV#8U</t>
  </si>
  <si>
    <t>BALL VALVE WELD PLATE, C/S</t>
  </si>
  <si>
    <t>390-12-12</t>
  </si>
  <si>
    <t>609-16-16</t>
  </si>
  <si>
    <t>#16 J514 JIC THREAD X -16</t>
  </si>
  <si>
    <t>609-24-24</t>
  </si>
  <si>
    <t>#24 J514 JIC THREAD X -24</t>
  </si>
  <si>
    <t>609-20-20</t>
  </si>
  <si>
    <t>KA6457-30-29</t>
  </si>
  <si>
    <t>S-17294</t>
  </si>
  <si>
    <t>S-20692</t>
  </si>
  <si>
    <t>S-21076</t>
  </si>
  <si>
    <t>S-21284</t>
  </si>
  <si>
    <t>W1CJ-30D-12</t>
  </si>
  <si>
    <t>5505-12-12-FG</t>
  </si>
  <si>
    <t>61NTA-12</t>
  </si>
  <si>
    <t>62PMT-8</t>
  </si>
  <si>
    <t>68PMT-6-8</t>
  </si>
  <si>
    <t>VS269NTA-10-12</t>
  </si>
  <si>
    <t>VS279NTA-12-8</t>
  </si>
  <si>
    <t>165CA-10</t>
  </si>
  <si>
    <t>68CA-16-12</t>
  </si>
  <si>
    <t>171PLM-10M-6R</t>
  </si>
  <si>
    <t>EFS-8</t>
  </si>
  <si>
    <t>1/2" CODE61/62 - IND BAG</t>
  </si>
  <si>
    <t>7219-2500130</t>
  </si>
  <si>
    <t>2-1/2"-EZ FORM MP-75PSI</t>
  </si>
  <si>
    <t>0320-12-12</t>
  </si>
  <si>
    <t>0620-12-10</t>
  </si>
  <si>
    <t>10377-32-32</t>
  </si>
  <si>
    <t>77-M-R-JIC 37-STR</t>
  </si>
  <si>
    <t>113HY-4-6</t>
  </si>
  <si>
    <t>16F77-12-16</t>
  </si>
  <si>
    <t>77-CODE 62 FL-45</t>
  </si>
  <si>
    <t>1C443-8-4</t>
  </si>
  <si>
    <t>1FU43-20-20</t>
  </si>
  <si>
    <t>43-F-S-BSP 30 FLARE-STR</t>
  </si>
  <si>
    <t>1J743-16-20</t>
  </si>
  <si>
    <t>SEMI-STANDARD</t>
  </si>
  <si>
    <t>32982-6-6B</t>
  </si>
  <si>
    <t>34982-8-4</t>
  </si>
  <si>
    <t>82-DIN METRIC BANJO-STR</t>
  </si>
  <si>
    <t>3720-16-16</t>
  </si>
  <si>
    <t>20-F-S-JIC 37-45</t>
  </si>
  <si>
    <t>3920-12-12</t>
  </si>
  <si>
    <t>7920-12-12</t>
  </si>
  <si>
    <t>AM-04</t>
  </si>
  <si>
    <t>BANJO BOLT M10 X 1</t>
  </si>
  <si>
    <t>36982-5-4</t>
  </si>
  <si>
    <t>10556-6-4</t>
  </si>
  <si>
    <t>56 SERIES FITTING MALE SAE STR</t>
  </si>
  <si>
    <t>13756-6-4</t>
  </si>
  <si>
    <t>STEEL ELBOW</t>
  </si>
  <si>
    <t>518C-4-4</t>
  </si>
  <si>
    <t>U-42-0250</t>
  </si>
  <si>
    <t>P31KB00BMB</t>
  </si>
  <si>
    <t>METAL BOWL W/O SG PULSE DRAIN</t>
  </si>
  <si>
    <t>FC-752-12FP</t>
  </si>
  <si>
    <t>H2-62-T6SL</t>
  </si>
  <si>
    <t>B37E</t>
  </si>
  <si>
    <t>H3G-F</t>
  </si>
  <si>
    <t>PS1290102-12-12</t>
  </si>
  <si>
    <t>SWIVEL ASSEMBLY</t>
  </si>
  <si>
    <t>PS811010-8-8</t>
  </si>
  <si>
    <t>PHN6-6M</t>
  </si>
  <si>
    <t>1 1/4 X 3/8 PTR-S</t>
  </si>
  <si>
    <t>1 X 1/8 PTR-S</t>
  </si>
  <si>
    <t>12C3MXS</t>
  </si>
  <si>
    <t>2 TX-S</t>
  </si>
  <si>
    <t>5 HBU-S</t>
  </si>
  <si>
    <t>FERULOK UNION</t>
  </si>
  <si>
    <t>6-6G4MXS</t>
  </si>
  <si>
    <t>TRIPLE-LOK - FEMALE BSPP</t>
  </si>
  <si>
    <t>6C3MXS</t>
  </si>
  <si>
    <t>8-4F3MXS</t>
  </si>
  <si>
    <t>8-8XHMKAS</t>
  </si>
  <si>
    <t>TRIPLE-LOK-KOMATSU FLARE</t>
  </si>
  <si>
    <t>ET28LCF</t>
  </si>
  <si>
    <t>EW35LCF</t>
  </si>
  <si>
    <t>GE06LRCF</t>
  </si>
  <si>
    <t>GE12S1/4NPTCF</t>
  </si>
  <si>
    <t>M38SCFX</t>
  </si>
  <si>
    <t>PSR30SX</t>
  </si>
  <si>
    <t>PSR38SX</t>
  </si>
  <si>
    <t>RED08/06LCF</t>
  </si>
  <si>
    <t>T06SCF</t>
  </si>
  <si>
    <t>WE12S3/8NPTCF</t>
  </si>
  <si>
    <t>4M-V4LR-BN-SS</t>
  </si>
  <si>
    <t>F107M</t>
  </si>
  <si>
    <t>68C-8-4</t>
  </si>
  <si>
    <t>169PLM-5/32-4</t>
  </si>
  <si>
    <t>6322 60 60WP2</t>
  </si>
  <si>
    <t>6351 60 00WP2</t>
  </si>
  <si>
    <t>6579 60 14WP2</t>
  </si>
  <si>
    <t>C6PB10-3/8</t>
  </si>
  <si>
    <t>FPB6-1/4</t>
  </si>
  <si>
    <t>1C643-8-4</t>
  </si>
  <si>
    <t>10749001</t>
  </si>
  <si>
    <t>K-6156-C V20LS SECT.SEAL</t>
  </si>
  <si>
    <t>10256-6-6</t>
  </si>
  <si>
    <t>56 SERIES TUBE END FITTING</t>
  </si>
  <si>
    <t>590-6-6</t>
  </si>
  <si>
    <t>ML-04-4</t>
  </si>
  <si>
    <t>LIVE MALE PIPE SWVL BRASS FTG</t>
  </si>
  <si>
    <t>11R315PC</t>
  </si>
  <si>
    <t>1/2" AIR PILOT REG/REL</t>
  </si>
  <si>
    <t>10C4OMLOS</t>
  </si>
  <si>
    <t>SEAL-LOK - BSPP ORR 90D</t>
  </si>
  <si>
    <t>20C4OMXS</t>
  </si>
  <si>
    <t>GE06SREDCF</t>
  </si>
  <si>
    <t>9000-20-20</t>
  </si>
  <si>
    <t>9022-06-L10-16</t>
  </si>
  <si>
    <t>DUAL PURPOSE BALL SEAT</t>
  </si>
  <si>
    <t>9037-16-16</t>
  </si>
  <si>
    <t>MALE NPT X FIXED FEMALE BSPP</t>
  </si>
  <si>
    <t>9220-06-06</t>
  </si>
  <si>
    <t>MALE JIC X SOLID FEMALE JIS</t>
  </si>
  <si>
    <t>9221-04</t>
  </si>
  <si>
    <t>JAPANESE INDUSTRIAL STD PLUG</t>
  </si>
  <si>
    <t>9235-06 X 1.0-02</t>
  </si>
  <si>
    <t>00-MALE M6X1 STR.THREAD(NO SEAL)-FEM.1/8NPT</t>
  </si>
  <si>
    <t>563147</t>
  </si>
  <si>
    <t>SWIVEL, 180 1/4 PORT NITRILE</t>
  </si>
  <si>
    <t>A1188</t>
  </si>
  <si>
    <t>STD BUTTON HEAD FTG 3/8</t>
  </si>
  <si>
    <t>40-500-100PSI/KPA-1/4</t>
  </si>
  <si>
    <t>233506.01/2LM0-100</t>
  </si>
  <si>
    <t>WIKA 204 GLY 8OZ.</t>
  </si>
  <si>
    <t>RT-8615-JJ</t>
  </si>
  <si>
    <t>1-1/4X095-SM-CF-S</t>
  </si>
  <si>
    <t>carbon steel CR-6 free tubing 2152 psi</t>
  </si>
  <si>
    <t>150-DC-AL</t>
  </si>
  <si>
    <t>1-1/2" ALUM DUST CAP</t>
  </si>
  <si>
    <t>150-DP-AL</t>
  </si>
  <si>
    <t>1-1/2" 356T6 ALUM DUST PLUG</t>
  </si>
  <si>
    <t>200-DP-AL</t>
  </si>
  <si>
    <t>2" 356T6 ALUM DUST PLUG</t>
  </si>
  <si>
    <t>BFM781</t>
  </si>
  <si>
    <t>HCIV-000P</t>
  </si>
  <si>
    <t>PRESSURE GAUGE 2 1/2" VACUUM P</t>
  </si>
  <si>
    <t>HSG-66-10</t>
  </si>
  <si>
    <t>SIGHT LEVEL GAUGE 10"</t>
  </si>
  <si>
    <t>3GF-3</t>
  </si>
  <si>
    <t>3GF-5</t>
  </si>
  <si>
    <t>FCM701-5/32-2</t>
  </si>
  <si>
    <t>264NTA-8</t>
  </si>
  <si>
    <t>68CA-16-16</t>
  </si>
  <si>
    <t>BVH-HS2</t>
  </si>
  <si>
    <t>BALL VALVE HANDLE</t>
  </si>
  <si>
    <t>V502SS-4</t>
  </si>
  <si>
    <t>BALL VALVE - SS PANEL MOUNT</t>
  </si>
  <si>
    <t>V506HP-20</t>
  </si>
  <si>
    <t>2.00KC2HHNAT114A14A2.00</t>
  </si>
  <si>
    <t>RG2HLTS051</t>
  </si>
  <si>
    <t>1/2 TUFF-SEAL 2H-3L-VH</t>
  </si>
  <si>
    <t>933246Q</t>
  </si>
  <si>
    <t>HC9020FKN8H OR Z ELEM (5Q)</t>
  </si>
  <si>
    <t>FS-F-32</t>
  </si>
  <si>
    <t>FIRESLEEVE(FS-F)-ID 1.96"</t>
  </si>
  <si>
    <t>10081-32</t>
  </si>
  <si>
    <t>81-CRIMP SHELL</t>
  </si>
  <si>
    <t>3089310416</t>
  </si>
  <si>
    <t>G102-1-2.0R-4S,PMP+V-4BFLG-BSP</t>
  </si>
  <si>
    <t>CCS010L</t>
  </si>
  <si>
    <t>COIL 14W 10VDC DBL. LEAD</t>
  </si>
  <si>
    <t>E-43-P-0100</t>
  </si>
  <si>
    <t>PS243083BP</t>
  </si>
  <si>
    <t>3PIN CONN 120V LTD</t>
  </si>
  <si>
    <t>PS729P</t>
  </si>
  <si>
    <t>METAL BOWL W/SG&amp;TWIST DRN. LUB</t>
  </si>
  <si>
    <t>SCJR1-KIT-PD</t>
  </si>
  <si>
    <t>SERVICEJUNIOR KIT</t>
  </si>
  <si>
    <t>10 S5OLO-S</t>
  </si>
  <si>
    <t>SEAL-LOK ADJ BRANCH TEE</t>
  </si>
  <si>
    <t>3 VTX-S</t>
  </si>
  <si>
    <t>6M16F82EDMLOS</t>
  </si>
  <si>
    <t>SEAL-LOK - METRIC ED</t>
  </si>
  <si>
    <t>W08LCFX</t>
  </si>
  <si>
    <t>ELBOW W/O COMP</t>
  </si>
  <si>
    <t>5 TU-SS</t>
  </si>
  <si>
    <t>24PQ1SX</t>
  </si>
  <si>
    <t>CODE 61 FLANGE HEAD PLUG</t>
  </si>
  <si>
    <t>R04X171</t>
  </si>
  <si>
    <t>8 TZ-S</t>
  </si>
  <si>
    <t>2-209N552-90</t>
  </si>
  <si>
    <t>9005-06-02</t>
  </si>
  <si>
    <t>6410-2-4</t>
  </si>
  <si>
    <t>5501-04-04</t>
  </si>
  <si>
    <t>5502-X-08-08</t>
  </si>
  <si>
    <t>AS-24-GP</t>
  </si>
  <si>
    <t>3/8 X 3/8 X 1/4 G4G4JG-S</t>
  </si>
  <si>
    <t>FCM731-8M-4G</t>
  </si>
  <si>
    <t>179PMT-4-4</t>
  </si>
  <si>
    <t>179PMT-6-6</t>
  </si>
  <si>
    <t>68C-10-8</t>
  </si>
  <si>
    <t>127HB-4-2</t>
  </si>
  <si>
    <t>222P-2-M110</t>
  </si>
  <si>
    <t>V500HP-20</t>
  </si>
  <si>
    <t>CARBON STEEL 6000 BALL VALVE</t>
  </si>
  <si>
    <t>1J977-12-8</t>
  </si>
  <si>
    <t>77-F-S-ORFS-90S</t>
  </si>
  <si>
    <t>6920-5-5</t>
  </si>
  <si>
    <t>20-M-S-INVTD SAE 45-90</t>
  </si>
  <si>
    <t>19291N-8-8</t>
  </si>
  <si>
    <t>FEMALE BSP SWIVEL-STEEL FTG</t>
  </si>
  <si>
    <t>520N-5</t>
  </si>
  <si>
    <t>HP SAE 100R8 PLASTIC HOSE</t>
  </si>
  <si>
    <t>6125-24</t>
  </si>
  <si>
    <t>CFE-252-PN</t>
  </si>
  <si>
    <t>DUST CAP 1/4 NIPP W/O HOL    "</t>
  </si>
  <si>
    <t>FET-1001-20SFP</t>
  </si>
  <si>
    <t>PFE-251-PN</t>
  </si>
  <si>
    <t>DUST CAP 1/4 COUP W/O HOL    "</t>
  </si>
  <si>
    <t>HF-371-8MP</t>
  </si>
  <si>
    <t>COUPLER(OLD HF306M-8)</t>
  </si>
  <si>
    <t>SCJR-1500-4MP</t>
  </si>
  <si>
    <t>SERVICEJUNIOR DIGITAL GAGE</t>
  </si>
  <si>
    <t>SCJR-1500-EMA</t>
  </si>
  <si>
    <t>3/8 X 1/8 FG-S</t>
  </si>
  <si>
    <t>3507-20-20</t>
  </si>
  <si>
    <t>4 XHBU2-S</t>
  </si>
  <si>
    <t>TRIPLELOK - FERULOK BLKHD</t>
  </si>
  <si>
    <t>6S4OMXS</t>
  </si>
  <si>
    <t>TRIPLELOK BSPP-0RR BRCH T</t>
  </si>
  <si>
    <t>EW06SCF</t>
  </si>
  <si>
    <t>EW14SCF</t>
  </si>
  <si>
    <t>GE08SR3/8EDCF</t>
  </si>
  <si>
    <t>GE12SMEDCF</t>
  </si>
  <si>
    <t>SV10SCF</t>
  </si>
  <si>
    <t>T08LLCF</t>
  </si>
  <si>
    <t>WEE06SRCF</t>
  </si>
  <si>
    <t>DKA3/8CFX</t>
  </si>
  <si>
    <t>9008-12-12</t>
  </si>
  <si>
    <t>9325-08-22X1.5</t>
  </si>
  <si>
    <t>5405-16-16</t>
  </si>
  <si>
    <t>179-08-08</t>
  </si>
  <si>
    <t>FC3106</t>
  </si>
  <si>
    <t>6" GALV BAUER TYPE-B FEM HOSE</t>
  </si>
  <si>
    <t>FT200FS</t>
  </si>
  <si>
    <t>2" FNPT THREADED FEM TEE 2000#</t>
  </si>
  <si>
    <t>HC-120-T-24P</t>
  </si>
  <si>
    <t>AE3KLS#8-11DB</t>
  </si>
  <si>
    <t>#8 SAE L PORT 3-WAY "K" SEAT</t>
  </si>
  <si>
    <t>6401-02-02-O</t>
  </si>
  <si>
    <t>WRC4850</t>
  </si>
  <si>
    <t>HOSE COLLAR(1.89"-1.969")</t>
  </si>
  <si>
    <t>11543-32-20</t>
  </si>
  <si>
    <t>43-CODE 61 FL-STR</t>
  </si>
  <si>
    <t>1B543-8-6</t>
  </si>
  <si>
    <t>381-5</t>
  </si>
  <si>
    <t>10370-8-8</t>
  </si>
  <si>
    <t>11356-4-3</t>
  </si>
  <si>
    <t>56 SERIES FITTING MALE NPTF PI</t>
  </si>
  <si>
    <t>E-43-G-0100</t>
  </si>
  <si>
    <t>PF-501-8FP</t>
  </si>
  <si>
    <t>20 DTX-S</t>
  </si>
  <si>
    <t>20-16 GTX-S</t>
  </si>
  <si>
    <t>EGE10LMEDCF</t>
  </si>
  <si>
    <t>GE12LM14X1.5CF</t>
  </si>
  <si>
    <t>5-2829</t>
  </si>
  <si>
    <t>5/16  HAND BENDER</t>
  </si>
  <si>
    <t>R12X1.571</t>
  </si>
  <si>
    <t>4 TZ-S</t>
  </si>
  <si>
    <t>9000-06-04</t>
  </si>
  <si>
    <t>9007-08-06</t>
  </si>
  <si>
    <t>9030-04</t>
  </si>
  <si>
    <t>9060-04-04</t>
  </si>
  <si>
    <t>9221-06</t>
  </si>
  <si>
    <t>5404-16-8</t>
  </si>
  <si>
    <t>59231</t>
  </si>
  <si>
    <t>8HTOF8</t>
  </si>
  <si>
    <t>1" ISO-FF COUPLER, 1" ORB, STE</t>
  </si>
  <si>
    <t>HT8OF8</t>
  </si>
  <si>
    <t>1" ISO-FF NIPPLE, 1" ORB, STEE</t>
  </si>
  <si>
    <t>RCH206</t>
  </si>
  <si>
    <t>W604-20-20</t>
  </si>
  <si>
    <t>CD 62 O-RING FLANGE TO ORFS</t>
  </si>
  <si>
    <t>W48-24-24U</t>
  </si>
  <si>
    <t>CD62 SAE STRAIGHT THREAD OR,RN</t>
  </si>
  <si>
    <t>FA4-L4P</t>
  </si>
  <si>
    <t>FS2408-08</t>
  </si>
  <si>
    <t>FT-1-HY-T-ARP</t>
  </si>
  <si>
    <t>65012 GOODYEAR HEATER HOSE</t>
  </si>
  <si>
    <t>259IFHD-4-2</t>
  </si>
  <si>
    <t>68PLM-6M-4R</t>
  </si>
  <si>
    <t>5050HK-24</t>
  </si>
  <si>
    <t>1 1/2" 5KPSI CODE61 FLKIT</t>
  </si>
  <si>
    <t>0130-16-16</t>
  </si>
  <si>
    <t>10343-24-24</t>
  </si>
  <si>
    <t>1J9HY-6-6</t>
  </si>
  <si>
    <t>1XB77-20-20</t>
  </si>
  <si>
    <t>1XE77-24-24</t>
  </si>
  <si>
    <t>30882-5-4B</t>
  </si>
  <si>
    <t>1JC56-6-4</t>
  </si>
  <si>
    <t>206BU-4-3</t>
  </si>
  <si>
    <t>RE-USABLE FOR DAYCO ONLY</t>
  </si>
  <si>
    <t>FEM-371-8FO-NL</t>
  </si>
  <si>
    <t>BODY ASSEMBLY, CPL.</t>
  </si>
  <si>
    <t>FER-502</t>
  </si>
  <si>
    <t>6-8 G6X-S</t>
  </si>
  <si>
    <t>TRIPLE-LOK SWIVEL - FPIPE</t>
  </si>
  <si>
    <t>8 OBU-S</t>
  </si>
  <si>
    <t>8M18F82EDMXS</t>
  </si>
  <si>
    <t>ET28LOMDCF</t>
  </si>
  <si>
    <t>GE06L1/4NPTCFX</t>
  </si>
  <si>
    <t>GE08LR1/8EDOMDCF</t>
  </si>
  <si>
    <t>GE08LR3/8EDOMDCF</t>
  </si>
  <si>
    <t>GE10LM12X1.5CFX</t>
  </si>
  <si>
    <t>GE20ZSREDCF</t>
  </si>
  <si>
    <t>GE22LR1EDOMDCF</t>
  </si>
  <si>
    <t>RED08/06LOMDCF</t>
  </si>
  <si>
    <t>RED10/06LOMDCF</t>
  </si>
  <si>
    <t>SV15LOMDCF</t>
  </si>
  <si>
    <t>WE06L1/4NPTCFX</t>
  </si>
  <si>
    <t>24 LOHQ2-S</t>
  </si>
  <si>
    <t>SEAL-LOK - CODE 62 FLANGE</t>
  </si>
  <si>
    <t>98GH-12-8</t>
  </si>
  <si>
    <t>0120-2-4</t>
  </si>
  <si>
    <t>1FUHY-6-6</t>
  </si>
  <si>
    <t>HY-F-S-BSP 30 FLARE-STR</t>
  </si>
  <si>
    <t>P31LA92LGNN</t>
  </si>
  <si>
    <t>P32FB93EGMN</t>
  </si>
  <si>
    <t>FILTER 3/8 NPT</t>
  </si>
  <si>
    <t>EMA3/10X1ED</t>
  </si>
  <si>
    <t>PS810303-8-8</t>
  </si>
  <si>
    <t>3/8 RRS-S</t>
  </si>
  <si>
    <t>5 CBU-S</t>
  </si>
  <si>
    <t>EW35ZLCF</t>
  </si>
  <si>
    <t>GE10ZLR3/8EDCF</t>
  </si>
  <si>
    <t>SMA-20-7/16UNF-V-C6F</t>
  </si>
  <si>
    <t>SMA20-1/4NPT-V-C6F</t>
  </si>
  <si>
    <t>SMA-20-1/4NPT-V-W3</t>
  </si>
  <si>
    <t>SMD 20-1/4NPT-C6F</t>
  </si>
  <si>
    <t>SMK-20-JIC1-V-K-SK-GS-W3</t>
  </si>
  <si>
    <t>SMK20-1/4NPT-VD-C6F</t>
  </si>
  <si>
    <t>SMK20-1/8NPT-VD-C6F</t>
  </si>
  <si>
    <t>SMK-20-1/8NPT-V-D-W3</t>
  </si>
  <si>
    <t>EFS-20</t>
  </si>
  <si>
    <t>1 1/4" CODE 61/62 IND BAG</t>
  </si>
  <si>
    <t>801-8-GRA-RL-3600</t>
  </si>
  <si>
    <t>10658-6-6</t>
  </si>
  <si>
    <t>8 PNL-S</t>
  </si>
  <si>
    <t>SEAL-LOK PLUG</t>
  </si>
  <si>
    <t>390SD-2</t>
  </si>
  <si>
    <t>OR-110N6003</t>
  </si>
  <si>
    <t>OR-112N6003</t>
  </si>
  <si>
    <t>OR-909N6003</t>
  </si>
  <si>
    <t>OR-911N6003</t>
  </si>
  <si>
    <t>OR-928N6003</t>
  </si>
  <si>
    <t>600-20-20</t>
  </si>
  <si>
    <t>690-20-20</t>
  </si>
  <si>
    <t>CD 62 90 SPLIT FLANGE ADAPTER</t>
  </si>
  <si>
    <t>690-16-12</t>
  </si>
  <si>
    <t>D-2404-14-16</t>
  </si>
  <si>
    <t>D-2404-14-12</t>
  </si>
  <si>
    <t>MC6003-L35</t>
  </si>
  <si>
    <t>MC6004-L35</t>
  </si>
  <si>
    <t>MC6004-S38</t>
  </si>
  <si>
    <t>MC6003-S38</t>
  </si>
  <si>
    <t>1035-00-1220</t>
  </si>
  <si>
    <t>1035-00-1225</t>
  </si>
  <si>
    <t>17T3-16-16</t>
  </si>
  <si>
    <t>T3-CODE 61 FL-45</t>
  </si>
  <si>
    <t>17T3-20-20</t>
  </si>
  <si>
    <t>711510-7</t>
  </si>
  <si>
    <t>2 1/2" O-RING(CODE 61&amp;62)</t>
  </si>
  <si>
    <t>C9RG-10</t>
  </si>
  <si>
    <t>O-RING (M18 X 1.5)</t>
  </si>
  <si>
    <t>C9RG-12</t>
  </si>
  <si>
    <t>O-RING (M20 X 1.5)</t>
  </si>
  <si>
    <t>C9RG-15</t>
  </si>
  <si>
    <t>C9RG-16</t>
  </si>
  <si>
    <t>C9RG-20</t>
  </si>
  <si>
    <t>O-RING (M30 X 1.5)</t>
  </si>
  <si>
    <t>C9RG-22</t>
  </si>
  <si>
    <t>C9RG-25</t>
  </si>
  <si>
    <t>O-RING (M36 X 1.5)</t>
  </si>
  <si>
    <t>C9RG-38</t>
  </si>
  <si>
    <t>14A77-32-24</t>
  </si>
  <si>
    <t>17T3-12-12</t>
  </si>
  <si>
    <t>18943-20-16</t>
  </si>
  <si>
    <t>43-CODE 61 FL-90L</t>
  </si>
  <si>
    <t>1XG77-20-16</t>
  </si>
  <si>
    <t>1CE43-10-4</t>
  </si>
  <si>
    <t>C9RG-30</t>
  </si>
  <si>
    <t>SCJR-5800-4MP</t>
  </si>
  <si>
    <t>3/4X3/4 F3HG-S</t>
  </si>
  <si>
    <t>BSPT - FEMALE PIPE</t>
  </si>
  <si>
    <t>AS568A-012</t>
  </si>
  <si>
    <t>AS568A-014</t>
  </si>
  <si>
    <t>9030-6</t>
  </si>
  <si>
    <t>9033-24</t>
  </si>
  <si>
    <t>BSPP CAP</t>
  </si>
  <si>
    <t>AS568A-011</t>
  </si>
  <si>
    <t>AS568A-029</t>
  </si>
  <si>
    <t>CARG-35</t>
  </si>
  <si>
    <t>CARG-42</t>
  </si>
  <si>
    <t>1J755-4-4</t>
  </si>
  <si>
    <t>1J955-4-4</t>
  </si>
  <si>
    <t>2107-2-4</t>
  </si>
  <si>
    <t>PIPE - NPSM SWIVEL 90 DEG</t>
  </si>
  <si>
    <t>G38SCFX</t>
  </si>
  <si>
    <t>UNION BODY</t>
  </si>
  <si>
    <t>ROV20SCFX</t>
  </si>
  <si>
    <t>PPT-SD820-PP</t>
  </si>
  <si>
    <t>2-108</t>
  </si>
  <si>
    <t>568-012-90DV</t>
  </si>
  <si>
    <t>568-019-90DV</t>
  </si>
  <si>
    <t>568-036V</t>
  </si>
  <si>
    <t>568-113V</t>
  </si>
  <si>
    <t>568-115V</t>
  </si>
  <si>
    <t>568-117V</t>
  </si>
  <si>
    <t>568-121-90DV</t>
  </si>
  <si>
    <t>568-123V</t>
  </si>
  <si>
    <t>568-215V</t>
  </si>
  <si>
    <t>568-312V</t>
  </si>
  <si>
    <t>568-313V</t>
  </si>
  <si>
    <t>568-318V</t>
  </si>
  <si>
    <t>568-904V</t>
  </si>
  <si>
    <t>568-905V</t>
  </si>
  <si>
    <t>568-910V</t>
  </si>
  <si>
    <t>568-912V</t>
  </si>
  <si>
    <t>568-916V</t>
  </si>
  <si>
    <t>568-920V</t>
  </si>
  <si>
    <t>568-924V</t>
  </si>
  <si>
    <t>575-014T</t>
  </si>
  <si>
    <t>568-043</t>
  </si>
  <si>
    <t>OR-70NBR-3.5X1/16-C/S(20)</t>
  </si>
  <si>
    <t>568-243-90D</t>
  </si>
  <si>
    <t>OR-90NBR-4-1/8X1/8-C/S(10)</t>
  </si>
  <si>
    <t>568-039</t>
  </si>
  <si>
    <t>OR-70NBR-2.75X1/16-C/S(20)</t>
  </si>
  <si>
    <t>568-151V</t>
  </si>
  <si>
    <t>OR-75V-3X3/32-C/S(2)</t>
  </si>
  <si>
    <t>568-433</t>
  </si>
  <si>
    <t>OR-70NBR-5.5X1/4-C/S(5)</t>
  </si>
  <si>
    <t>575-234T</t>
  </si>
  <si>
    <t>BU-TFE-3X1/8-C/S(2)</t>
  </si>
  <si>
    <t>U25-7.50</t>
  </si>
  <si>
    <t>US-95URE/NBR-7-1/2X8X1/4</t>
  </si>
  <si>
    <t>568-209</t>
  </si>
  <si>
    <t>OR-70NBR-11/16X1/8-C/S(50)</t>
  </si>
  <si>
    <t>568-239</t>
  </si>
  <si>
    <t>OR-70NBR-3.625X1/8-C/S(20)</t>
  </si>
  <si>
    <t>568-263</t>
  </si>
  <si>
    <t>OR-70NBR-7.25X1/8-C/S(5)</t>
  </si>
  <si>
    <t>568-234</t>
  </si>
  <si>
    <t>OR-70NBR-3X1/8-C/S(20)</t>
  </si>
  <si>
    <t>MB31-2.50-31</t>
  </si>
  <si>
    <t>MB-URE/NYL-2-1/2X3-1/8X5/16</t>
  </si>
  <si>
    <t>575-209</t>
  </si>
  <si>
    <t>BU-90URE-11/16X1/8-C/S(10)</t>
  </si>
  <si>
    <t>P312-02.500-500B</t>
  </si>
  <si>
    <t>US-90URE-2-1/2X3-1/8X1/2</t>
  </si>
  <si>
    <t>0104030156</t>
  </si>
  <si>
    <t>11520</t>
  </si>
  <si>
    <t>13-538-004</t>
  </si>
  <si>
    <t>2-007 N1470-70</t>
  </si>
  <si>
    <t>25002250-375</t>
  </si>
  <si>
    <t>9900101-000</t>
  </si>
  <si>
    <t>BDC-13</t>
  </si>
  <si>
    <t>CORE CREDIT</t>
  </si>
  <si>
    <t>GG20160C4</t>
  </si>
  <si>
    <t>1986-1810</t>
  </si>
  <si>
    <t>J107216005</t>
  </si>
  <si>
    <t>1 3/4 Control Cyl. Kit</t>
  </si>
  <si>
    <t>D41VW020D4NYWF</t>
  </si>
  <si>
    <t>FM3DDKV</t>
  </si>
  <si>
    <t>MANAPAK FLOW CONTROL</t>
  </si>
  <si>
    <t>PSK-150M</t>
  </si>
  <si>
    <t>PS2998P</t>
  </si>
  <si>
    <t>15MM TO 1/2" COND.ELECT. CONN</t>
  </si>
  <si>
    <t>PR9700-18-12UM</t>
  </si>
  <si>
    <t>FILTER ELEMENT</t>
  </si>
  <si>
    <r>
      <t xml:space="preserve">UNIT COST </t>
    </r>
    <r>
      <rPr>
        <b/>
        <sz val="12"/>
        <color rgb="FFFF0000"/>
        <rFont val="Calibri"/>
        <family val="2"/>
      </rPr>
      <t>USD</t>
    </r>
  </si>
  <si>
    <r>
      <t xml:space="preserve">TOTAL COST </t>
    </r>
    <r>
      <rPr>
        <b/>
        <sz val="12"/>
        <color rgb="FFFF0000"/>
        <rFont val="Calibri"/>
        <family val="2"/>
      </rPr>
      <t>USD</t>
    </r>
  </si>
  <si>
    <t>FOB</t>
  </si>
  <si>
    <t>Web: deadstockbroker.com</t>
  </si>
  <si>
    <t>Staubli Corp</t>
  </si>
  <si>
    <t>Morrell Llc</t>
  </si>
  <si>
    <t>Kuriyama Of America, Inc.</t>
  </si>
  <si>
    <t>Allied Seals Inc</t>
  </si>
  <si>
    <t>Parker Hannifin</t>
  </si>
  <si>
    <t>Hose Master, Llc</t>
  </si>
  <si>
    <t>Graco Inc</t>
  </si>
  <si>
    <t>Ultra Clean Technologies</t>
  </si>
  <si>
    <t>Colder Products</t>
  </si>
  <si>
    <t>Weg Electric Corp</t>
  </si>
  <si>
    <t>World Wide Metric Inc</t>
  </si>
  <si>
    <t>Noshok</t>
  </si>
  <si>
    <t>Ldi Industries, Inc.</t>
  </si>
  <si>
    <t>Wika Instrument Lp</t>
  </si>
  <si>
    <t>Bijur Lubricating</t>
  </si>
  <si>
    <t>Alumi-Tec Inc</t>
  </si>
  <si>
    <t>Daman Products Company</t>
  </si>
  <si>
    <t>Velcon Filters Inc</t>
  </si>
  <si>
    <t>Universal Components Inc</t>
  </si>
  <si>
    <t>Flow Ezy Filters Inc</t>
  </si>
  <si>
    <t>Marmon Distribution Serv</t>
  </si>
  <si>
    <t>Ham-Let Usa, Inc.</t>
  </si>
  <si>
    <t>Tompkins Ind Inc</t>
  </si>
  <si>
    <t>Essendant Industrial Ll</t>
  </si>
  <si>
    <t>Campbell Fittings Inc</t>
  </si>
  <si>
    <t>J B Booth</t>
  </si>
  <si>
    <t>Hydro-Craft, Inc.</t>
  </si>
  <si>
    <t>Stauff Corporation</t>
  </si>
  <si>
    <t>Roetelmann Gmbh</t>
  </si>
  <si>
    <t>Cleco Inustrial Fasteners</t>
  </si>
  <si>
    <t>Enerpac</t>
  </si>
  <si>
    <t>Filter-Mart Corp</t>
  </si>
  <si>
    <t>Rittertech-Pa</t>
  </si>
  <si>
    <t>Mce Engineered Solutions Group</t>
  </si>
  <si>
    <t>Api Heat Transfer</t>
  </si>
  <si>
    <t>Anchor Fluid Power Llc</t>
  </si>
  <si>
    <t>Magnaloy Coupling Co</t>
  </si>
  <si>
    <t>Wojanis Supply Company</t>
  </si>
  <si>
    <t>Fulflo Specialties Co</t>
  </si>
  <si>
    <t>Consolidated Electric</t>
  </si>
  <si>
    <t>Fluid System Components</t>
  </si>
  <si>
    <t>Us Hose And Coupling</t>
  </si>
  <si>
    <t>Motion Industries</t>
  </si>
  <si>
    <t>Murrelektronik Inc</t>
  </si>
  <si>
    <t>Festo Corporation</t>
  </si>
  <si>
    <t>Piab Vacuum Products</t>
  </si>
  <si>
    <t>Smc Pneumatics</t>
  </si>
  <si>
    <t>Nordson</t>
  </si>
  <si>
    <t>Cma-Flodyne-Hydradyne Inc</t>
  </si>
  <si>
    <t>Automatic Valve Corp</t>
  </si>
  <si>
    <t>R R Floody</t>
  </si>
  <si>
    <t>Metal Tech Systems</t>
  </si>
  <si>
    <t>Service Manufacturing</t>
  </si>
  <si>
    <t>Dietz Supply Company</t>
  </si>
  <si>
    <t>Price Engineering Co. Dba</t>
  </si>
  <si>
    <t>Hb Sealing Products</t>
  </si>
  <si>
    <t>B H Machine</t>
  </si>
  <si>
    <t>Bray Valves</t>
  </si>
  <si>
    <t>Badger</t>
  </si>
  <si>
    <t>Satterlund Supply Co</t>
  </si>
  <si>
    <t>Quality Pipe Products</t>
  </si>
  <si>
    <t>Zsi</t>
  </si>
  <si>
    <t>Delavan Limited</t>
  </si>
  <si>
    <t>Marshall Metal Products</t>
  </si>
  <si>
    <t>Main Manufacturing</t>
  </si>
  <si>
    <t>Marzocchi Pumps Usa Corp</t>
  </si>
  <si>
    <t>Nw Automatic Lubrication</t>
  </si>
  <si>
    <t>Swift Filters, Inc</t>
  </si>
  <si>
    <t>Unist Inc</t>
  </si>
  <si>
    <t>Flow Products Inc</t>
  </si>
  <si>
    <t>Kiser Controls Company</t>
  </si>
  <si>
    <t>Sentry Oil &amp; Grease Inc</t>
  </si>
  <si>
    <t>Bay Advanced Technologies</t>
  </si>
  <si>
    <t>Curtiss Wright</t>
  </si>
  <si>
    <t>K R Johnson Inc</t>
  </si>
  <si>
    <t>The Specialty Mfg Co</t>
  </si>
  <si>
    <t>Charman Manufacturing Inc</t>
  </si>
  <si>
    <t>Honald &amp; La Page Inc</t>
  </si>
  <si>
    <t>Manastrip - M M Corp</t>
  </si>
  <si>
    <t>Behringer Corp</t>
  </si>
  <si>
    <t>Hydro Craft Nevada</t>
  </si>
  <si>
    <t>Holley Performance</t>
  </si>
  <si>
    <t>Rittertech-Wi</t>
  </si>
  <si>
    <t>Lynch Fluid Controls Inc</t>
  </si>
  <si>
    <t>Thermal Transfer</t>
  </si>
  <si>
    <t>Suttner America</t>
  </si>
  <si>
    <t>Oil Rite</t>
  </si>
  <si>
    <t>Band-It</t>
  </si>
  <si>
    <t>Nd Industries</t>
  </si>
  <si>
    <t>Webtec Llc</t>
  </si>
  <si>
    <t>Empire</t>
  </si>
  <si>
    <t>Value Plastics Inc</t>
  </si>
  <si>
    <t>Fastest Inc</t>
  </si>
  <si>
    <t>Alemite</t>
  </si>
  <si>
    <t>Super Swivels</t>
  </si>
  <si>
    <t>Atlantex Manufacturing</t>
  </si>
  <si>
    <t>Comau Inc</t>
  </si>
  <si>
    <t>Patriot Sensors &amp; Control</t>
  </si>
  <si>
    <t xml:space="preserve"> PA</t>
  </si>
  <si>
    <t xml:space="preserve"> IL</t>
  </si>
  <si>
    <t xml:space="preserve"> WI</t>
  </si>
  <si>
    <t xml:space="preserve"> MI</t>
  </si>
  <si>
    <t xml:space="preserve"> IN</t>
  </si>
  <si>
    <t>The DeadStock Broker</t>
  </si>
  <si>
    <t>Mulitple brands for you to choose from.</t>
  </si>
  <si>
    <t>This lot can be purchased in part or whole. Minimum orders apply.</t>
  </si>
  <si>
    <t>Contact Sales: (250) 758-2055 (phone / fax / sms)</t>
  </si>
  <si>
    <t>ALL PRODUCT GUARANTEED!!</t>
  </si>
  <si>
    <r>
      <t xml:space="preserve">UNIT COST </t>
    </r>
    <r>
      <rPr>
        <b/>
        <sz val="12"/>
        <color rgb="FF0070C0"/>
        <rFont val="Calibri"/>
        <family val="2"/>
      </rPr>
      <t>CAD</t>
    </r>
  </si>
  <si>
    <r>
      <t xml:space="preserve">TOTAL COST </t>
    </r>
    <r>
      <rPr>
        <b/>
        <sz val="12"/>
        <color rgb="FF0070C0"/>
        <rFont val="Calibri"/>
        <family val="2"/>
      </rPr>
      <t>CAD</t>
    </r>
  </si>
  <si>
    <t xml:space="preserve">This lot can be purchased in part or whole. Minimum orders apply. </t>
  </si>
  <si>
    <t>Prices shown are 'buy now' pricing.</t>
  </si>
  <si>
    <t>Adaptall</t>
  </si>
  <si>
    <t>Midland Industries</t>
  </si>
  <si>
    <t>Dixon</t>
  </si>
  <si>
    <t>LOT5200: Fluid Power Hydraulic Components - Multiple Brands</t>
  </si>
  <si>
    <r>
      <t xml:space="preserve">Prices shown are </t>
    </r>
    <r>
      <rPr>
        <sz val="12"/>
        <color rgb="FFC00000"/>
        <rFont val="Aptos"/>
        <family val="2"/>
      </rPr>
      <t>'buy now' pricing</t>
    </r>
    <r>
      <rPr>
        <sz val="12"/>
        <rFont val="Aptos"/>
        <family val="2"/>
      </rPr>
      <t>. Shipping not included.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</si>
</sst>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0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2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</font>
    <font>
      <b/>
      <sz val="26"/>
      <color theme="1"/>
      <name val="Aptos"/>
      <family val="2"/>
    </font>
    <font>
      <b/>
      <sz val="22"/>
      <name val="Aptos"/>
      <family val="2"/>
    </font>
    <font>
      <b/>
      <sz val="14"/>
      <color rgb="FFC00000"/>
      <name val="Aptos"/>
      <family val="2"/>
    </font>
    <font>
      <sz val="11"/>
      <color indexed="8"/>
      <name val="Calibri"/>
      <family val="2"/>
    </font>
    <font>
      <b/>
      <sz val="12"/>
      <color rgb="FF0070C0"/>
      <name val="Calibri"/>
      <family val="2"/>
    </font>
    <font>
      <sz val="14"/>
      <name val="Aptos"/>
      <family val="2"/>
    </font>
    <font>
      <sz val="14"/>
      <color indexed="8"/>
      <name val="Aptos"/>
      <family val="2"/>
    </font>
    <font>
      <sz val="11"/>
      <color theme="1"/>
      <name val="Aptos"/>
      <family val="2"/>
    </font>
    <font>
      <b/>
      <sz val="14"/>
      <color indexed="8"/>
      <name val="Aptos"/>
      <family val="2"/>
    </font>
    <font>
      <sz val="14"/>
      <color theme="1"/>
      <name val="Aptos"/>
      <family val="2"/>
    </font>
    <font>
      <b/>
      <sz val="11"/>
      <color indexed="8"/>
      <name val="Calibri"/>
      <family val="2"/>
    </font>
    <font>
      <b/>
      <sz val="14"/>
      <color theme="1"/>
      <name val="Aptos"/>
      <family val="2"/>
    </font>
    <font>
      <sz val="12"/>
      <name val="Aptos"/>
      <family val="2"/>
    </font>
    <font>
      <sz val="12"/>
      <color rgb="FFC00000"/>
      <name val="Aptos"/>
      <family val="2"/>
    </font>
    <font>
      <sz val="12"/>
      <color indexed="8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right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3" fillId="0" borderId="0" xfId="0" applyFont="1"/>
    <xf numFmtId="164" fontId="3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left" wrapText="1"/>
    </xf>
    <xf numFmtId="164" fontId="2" fillId="0" borderId="2" xfId="0" applyNumberFormat="1" applyFont="1" applyBorder="1" applyAlignment="1">
      <alignment horizontal="right" wrapText="1"/>
    </xf>
    <xf numFmtId="3" fontId="0" fillId="0" borderId="1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0" fontId="3" fillId="0" borderId="1" xfId="0" applyFont="1" applyBorder="1" applyAlignment="1">
      <alignment horizontal="center"/>
    </xf>
    <xf numFmtId="49" fontId="0" fillId="0" borderId="0" xfId="0" applyNumberFormat="1"/>
    <xf numFmtId="164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wrapText="1"/>
    </xf>
    <xf numFmtId="164" fontId="2" fillId="2" borderId="2" xfId="0" applyNumberFormat="1" applyFont="1" applyFill="1" applyBorder="1" applyAlignment="1">
      <alignment horizontal="right" wrapText="1"/>
    </xf>
    <xf numFmtId="164" fontId="8" fillId="2" borderId="0" xfId="0" applyNumberFormat="1" applyFont="1" applyFill="1" applyAlignment="1">
      <alignment horizontal="right" wrapText="1"/>
    </xf>
    <xf numFmtId="164" fontId="3" fillId="2" borderId="1" xfId="0" applyNumberFormat="1" applyFont="1" applyFill="1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164" fontId="12" fillId="0" borderId="0" xfId="0" applyNumberFormat="1" applyFont="1"/>
    <xf numFmtId="164" fontId="12" fillId="0" borderId="0" xfId="0" applyNumberFormat="1" applyFont="1" applyAlignment="1">
      <alignment horizontal="right"/>
    </xf>
    <xf numFmtId="164" fontId="3" fillId="0" borderId="1" xfId="0" applyNumberFormat="1" applyFont="1" applyBorder="1"/>
    <xf numFmtId="164" fontId="0" fillId="2" borderId="0" xfId="0" applyNumberFormat="1" applyFill="1"/>
    <xf numFmtId="164" fontId="3" fillId="2" borderId="1" xfId="0" applyNumberFormat="1" applyFont="1" applyFill="1" applyBorder="1"/>
    <xf numFmtId="0" fontId="0" fillId="0" borderId="1" xfId="0" applyBorder="1"/>
    <xf numFmtId="49" fontId="0" fillId="0" borderId="1" xfId="0" applyNumberFormat="1" applyBorder="1"/>
    <xf numFmtId="0" fontId="0" fillId="0" borderId="1" xfId="0" applyBorder="1" applyAlignment="1">
      <alignment horizontal="center"/>
    </xf>
    <xf numFmtId="164" fontId="0" fillId="0" borderId="1" xfId="0" applyNumberFormat="1" applyBorder="1"/>
    <xf numFmtId="164" fontId="15" fillId="2" borderId="1" xfId="0" applyNumberFormat="1" applyFont="1" applyFill="1" applyBorder="1" applyAlignment="1">
      <alignment horizontal="right" wrapText="1"/>
    </xf>
    <xf numFmtId="49" fontId="3" fillId="0" borderId="1" xfId="0" applyNumberFormat="1" applyFont="1" applyBorder="1"/>
    <xf numFmtId="0" fontId="15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center" wrapText="1"/>
    </xf>
    <xf numFmtId="164" fontId="15" fillId="0" borderId="1" xfId="0" applyNumberFormat="1" applyFont="1" applyBorder="1" applyAlignment="1">
      <alignment horizontal="right" wrapText="1"/>
    </xf>
    <xf numFmtId="0" fontId="1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291"/>
  <sheetViews>
    <sheetView tabSelected="1" zoomScaleNormal="100" workbookViewId="0">
      <pane ySplit="9" topLeftCell="A10" activePane="bottomLeft" state="frozen"/>
      <selection pane="bottomLeft" sqref="A1:I1"/>
    </sheetView>
  </sheetViews>
  <sheetFormatPr defaultRowHeight="14.4" x14ac:dyDescent="0.3"/>
  <cols>
    <col min="1" max="1" width="30.5546875" bestFit="1" customWidth="1"/>
    <col min="2" max="2" width="32" style="4" bestFit="1" customWidth="1"/>
    <col min="3" max="3" width="49.5546875" bestFit="1" customWidth="1"/>
    <col min="4" max="4" width="4.88671875" style="1" bestFit="1" customWidth="1"/>
    <col min="5" max="5" width="7" style="1" bestFit="1" customWidth="1"/>
    <col min="6" max="6" width="11.33203125" style="10" bestFit="1" customWidth="1"/>
    <col min="7" max="7" width="12.88671875" style="2" bestFit="1" customWidth="1"/>
    <col min="8" max="8" width="11.33203125" bestFit="1" customWidth="1"/>
    <col min="9" max="9" width="12.88671875" bestFit="1" customWidth="1"/>
  </cols>
  <sheetData>
    <row r="1" spans="1:9" ht="33.6" x14ac:dyDescent="0.3">
      <c r="A1" s="43" t="s">
        <v>12543</v>
      </c>
      <c r="B1" s="43"/>
      <c r="C1" s="43"/>
      <c r="D1" s="43"/>
      <c r="E1" s="43"/>
      <c r="F1" s="43"/>
      <c r="G1" s="43"/>
      <c r="H1" s="43"/>
      <c r="I1" s="43"/>
    </row>
    <row r="2" spans="1:9" ht="28.8" x14ac:dyDescent="0.3">
      <c r="A2" s="42" t="s">
        <v>12555</v>
      </c>
      <c r="B2" s="42"/>
      <c r="C2" s="42"/>
      <c r="D2" s="42"/>
      <c r="E2" s="42"/>
      <c r="F2" s="42"/>
      <c r="G2" s="42"/>
      <c r="H2" s="42"/>
      <c r="I2" s="42"/>
    </row>
    <row r="3" spans="1:9" ht="18" x14ac:dyDescent="0.3">
      <c r="A3" s="41" t="s">
        <v>12544</v>
      </c>
      <c r="B3" s="41"/>
      <c r="C3" s="41"/>
      <c r="D3" s="41"/>
      <c r="E3" s="41"/>
      <c r="F3" s="41"/>
      <c r="G3" s="41"/>
      <c r="H3" s="41"/>
      <c r="I3" s="41"/>
    </row>
    <row r="4" spans="1:9" ht="15.6" x14ac:dyDescent="0.3">
      <c r="A4" s="44" t="s">
        <v>12556</v>
      </c>
      <c r="B4" s="44"/>
      <c r="C4" s="44"/>
      <c r="D4" s="44"/>
      <c r="E4" s="44"/>
      <c r="F4" s="44"/>
      <c r="G4" s="44"/>
      <c r="H4" s="44"/>
      <c r="I4" s="44"/>
    </row>
    <row r="5" spans="1:9" ht="15.6" x14ac:dyDescent="0.3">
      <c r="A5" s="50" t="s">
        <v>12545</v>
      </c>
      <c r="B5" s="50"/>
      <c r="C5" s="50"/>
      <c r="D5" s="50"/>
      <c r="E5" s="50"/>
      <c r="F5" s="50"/>
      <c r="G5" s="50"/>
      <c r="H5" s="50"/>
      <c r="I5" s="50"/>
    </row>
    <row r="6" spans="1:9" ht="15.6" x14ac:dyDescent="0.3">
      <c r="A6" s="49" t="s">
        <v>12546</v>
      </c>
      <c r="B6" s="49"/>
      <c r="C6" s="49"/>
      <c r="D6" s="49"/>
      <c r="E6" s="49"/>
      <c r="F6" s="49"/>
      <c r="G6" s="49"/>
      <c r="H6" s="49"/>
      <c r="I6" s="49"/>
    </row>
    <row r="7" spans="1:9" ht="15.6" x14ac:dyDescent="0.3">
      <c r="A7" s="48" t="s">
        <v>12547</v>
      </c>
      <c r="B7" s="48"/>
      <c r="C7" s="48"/>
      <c r="D7" s="48"/>
      <c r="E7" s="48"/>
      <c r="F7" s="48"/>
      <c r="G7" s="48"/>
      <c r="H7" s="48"/>
      <c r="I7" s="48"/>
    </row>
    <row r="8" spans="1:9" x14ac:dyDescent="0.3">
      <c r="A8" s="24"/>
      <c r="B8" s="25"/>
      <c r="C8" s="24"/>
      <c r="D8" s="26"/>
      <c r="E8" s="26"/>
      <c r="F8" s="27"/>
      <c r="G8" s="28"/>
      <c r="H8" s="24"/>
      <c r="I8" s="24"/>
    </row>
    <row r="9" spans="1:9" s="3" customFormat="1" ht="31.2" x14ac:dyDescent="0.3">
      <c r="A9" s="12" t="s">
        <v>24</v>
      </c>
      <c r="B9" s="12" t="s">
        <v>3</v>
      </c>
      <c r="C9" s="12" t="s">
        <v>37</v>
      </c>
      <c r="D9" s="11" t="s">
        <v>12438</v>
      </c>
      <c r="E9" s="11" t="s">
        <v>4</v>
      </c>
      <c r="F9" s="13" t="s">
        <v>12436</v>
      </c>
      <c r="G9" s="21" t="s">
        <v>12437</v>
      </c>
      <c r="H9" s="13" t="s">
        <v>12548</v>
      </c>
      <c r="I9" s="21" t="s">
        <v>12549</v>
      </c>
    </row>
    <row r="10" spans="1:9" s="3" customFormat="1" ht="15.6" x14ac:dyDescent="0.3">
      <c r="A10" t="s">
        <v>12552</v>
      </c>
      <c r="B10" s="17" t="s">
        <v>8744</v>
      </c>
      <c r="C10"/>
      <c r="D10" s="1" t="s">
        <v>12541</v>
      </c>
      <c r="E10" s="1">
        <v>44</v>
      </c>
      <c r="F10" s="10">
        <v>37.553249999999998</v>
      </c>
      <c r="G10" s="22">
        <f t="shared" ref="G10:G41" si="0">E10*F10</f>
        <v>1652.3429999999998</v>
      </c>
      <c r="H10" s="10">
        <f t="shared" ref="H10:H41" si="1">F10*1.3</f>
        <v>48.819225000000003</v>
      </c>
      <c r="I10" s="30">
        <f t="shared" ref="I10:I41" si="2">E10*H10</f>
        <v>2148.0459000000001</v>
      </c>
    </row>
    <row r="11" spans="1:9" s="3" customFormat="1" ht="15.6" x14ac:dyDescent="0.3">
      <c r="A11" t="s">
        <v>12552</v>
      </c>
      <c r="B11" s="17" t="s">
        <v>8722</v>
      </c>
      <c r="C11" t="s">
        <v>8721</v>
      </c>
      <c r="D11" s="1" t="s">
        <v>12541</v>
      </c>
      <c r="E11" s="1">
        <v>34</v>
      </c>
      <c r="F11" s="10">
        <v>19.030199999999997</v>
      </c>
      <c r="G11" s="22">
        <f t="shared" si="0"/>
        <v>647.02679999999987</v>
      </c>
      <c r="H11" s="10">
        <f t="shared" si="1"/>
        <v>24.739259999999998</v>
      </c>
      <c r="I11" s="30">
        <f t="shared" si="2"/>
        <v>841.13483999999994</v>
      </c>
    </row>
    <row r="12" spans="1:9" s="3" customFormat="1" ht="15.6" x14ac:dyDescent="0.3">
      <c r="A12" t="s">
        <v>12552</v>
      </c>
      <c r="B12" s="17" t="s">
        <v>8718</v>
      </c>
      <c r="C12" t="s">
        <v>8719</v>
      </c>
      <c r="D12" s="1" t="s">
        <v>12541</v>
      </c>
      <c r="E12" s="1">
        <v>197</v>
      </c>
      <c r="F12" s="10">
        <v>2.3908499999999999</v>
      </c>
      <c r="G12" s="22">
        <f t="shared" si="0"/>
        <v>470.99744999999996</v>
      </c>
      <c r="H12" s="10">
        <f t="shared" si="1"/>
        <v>3.1081050000000001</v>
      </c>
      <c r="I12" s="30">
        <f t="shared" si="2"/>
        <v>612.29668500000002</v>
      </c>
    </row>
    <row r="13" spans="1:9" s="3" customFormat="1" ht="15.6" x14ac:dyDescent="0.3">
      <c r="A13" t="s">
        <v>12552</v>
      </c>
      <c r="B13" s="17" t="s">
        <v>8764</v>
      </c>
      <c r="C13" t="s">
        <v>8765</v>
      </c>
      <c r="D13" s="1" t="s">
        <v>12541</v>
      </c>
      <c r="E13" s="1">
        <v>4</v>
      </c>
      <c r="F13" s="10">
        <v>113.02199999999999</v>
      </c>
      <c r="G13" s="22">
        <f t="shared" si="0"/>
        <v>452.08799999999997</v>
      </c>
      <c r="H13" s="10">
        <f t="shared" si="1"/>
        <v>146.92859999999999</v>
      </c>
      <c r="I13" s="30">
        <f t="shared" si="2"/>
        <v>587.71439999999996</v>
      </c>
    </row>
    <row r="14" spans="1:9" s="3" customFormat="1" ht="15.6" x14ac:dyDescent="0.3">
      <c r="A14" t="s">
        <v>12552</v>
      </c>
      <c r="B14" s="17" t="s">
        <v>8733</v>
      </c>
      <c r="C14" t="s">
        <v>2369</v>
      </c>
      <c r="D14" s="1" t="s">
        <v>12541</v>
      </c>
      <c r="E14" s="1">
        <v>31</v>
      </c>
      <c r="F14" s="10">
        <v>14.429624999999998</v>
      </c>
      <c r="G14" s="22">
        <f t="shared" si="0"/>
        <v>447.31837499999995</v>
      </c>
      <c r="H14" s="10">
        <f t="shared" si="1"/>
        <v>18.758512499999998</v>
      </c>
      <c r="I14" s="30">
        <f t="shared" si="2"/>
        <v>581.5138874999999</v>
      </c>
    </row>
    <row r="15" spans="1:9" s="3" customFormat="1" ht="15.6" x14ac:dyDescent="0.3">
      <c r="A15" t="s">
        <v>12552</v>
      </c>
      <c r="B15" s="17" t="s">
        <v>2380</v>
      </c>
      <c r="C15" t="s">
        <v>2379</v>
      </c>
      <c r="D15" s="1" t="s">
        <v>12540</v>
      </c>
      <c r="E15" s="1">
        <v>5</v>
      </c>
      <c r="F15" s="10">
        <v>43.808099999999996</v>
      </c>
      <c r="G15" s="22">
        <f t="shared" si="0"/>
        <v>219.04049999999998</v>
      </c>
      <c r="H15" s="10">
        <f t="shared" si="1"/>
        <v>56.950529999999993</v>
      </c>
      <c r="I15" s="30">
        <f t="shared" si="2"/>
        <v>284.75264999999996</v>
      </c>
    </row>
    <row r="16" spans="1:9" s="3" customFormat="1" ht="15.6" x14ac:dyDescent="0.3">
      <c r="A16" t="s">
        <v>12552</v>
      </c>
      <c r="B16" s="17" t="s">
        <v>8766</v>
      </c>
      <c r="C16" t="s">
        <v>8767</v>
      </c>
      <c r="D16" s="1" t="s">
        <v>12541</v>
      </c>
      <c r="E16" s="1">
        <v>4</v>
      </c>
      <c r="F16" s="10">
        <v>50.316524999999999</v>
      </c>
      <c r="G16" s="22">
        <f t="shared" si="0"/>
        <v>201.26609999999999</v>
      </c>
      <c r="H16" s="10">
        <f t="shared" si="1"/>
        <v>65.411482500000005</v>
      </c>
      <c r="I16" s="30">
        <f t="shared" si="2"/>
        <v>261.64593000000002</v>
      </c>
    </row>
    <row r="17" spans="1:9" s="3" customFormat="1" ht="15.6" x14ac:dyDescent="0.3">
      <c r="A17" t="s">
        <v>12552</v>
      </c>
      <c r="B17" s="17" t="s">
        <v>11185</v>
      </c>
      <c r="C17" t="s">
        <v>1446</v>
      </c>
      <c r="D17" s="20" t="s">
        <v>12541</v>
      </c>
      <c r="E17" s="20">
        <v>25</v>
      </c>
      <c r="F17" s="18">
        <v>7.7038499999999992</v>
      </c>
      <c r="G17" s="22">
        <f t="shared" si="0"/>
        <v>192.59624999999997</v>
      </c>
      <c r="H17" s="10">
        <f t="shared" si="1"/>
        <v>10.015004999999999</v>
      </c>
      <c r="I17" s="30">
        <f t="shared" si="2"/>
        <v>250.37512499999997</v>
      </c>
    </row>
    <row r="18" spans="1:9" s="3" customFormat="1" ht="15.6" x14ac:dyDescent="0.3">
      <c r="A18" t="s">
        <v>12552</v>
      </c>
      <c r="B18" s="17" t="s">
        <v>2392</v>
      </c>
      <c r="C18" t="s">
        <v>75</v>
      </c>
      <c r="D18" s="1" t="s">
        <v>12540</v>
      </c>
      <c r="E18" s="1">
        <v>30</v>
      </c>
      <c r="F18" s="10">
        <v>5.856374999999999</v>
      </c>
      <c r="G18" s="22">
        <f t="shared" si="0"/>
        <v>175.69124999999997</v>
      </c>
      <c r="H18" s="10">
        <f t="shared" si="1"/>
        <v>7.6132874999999993</v>
      </c>
      <c r="I18" s="30">
        <f t="shared" si="2"/>
        <v>228.39862499999998</v>
      </c>
    </row>
    <row r="19" spans="1:9" s="3" customFormat="1" ht="15.6" x14ac:dyDescent="0.3">
      <c r="A19" t="s">
        <v>12552</v>
      </c>
      <c r="B19" s="17" t="s">
        <v>8732</v>
      </c>
      <c r="C19" t="s">
        <v>2361</v>
      </c>
      <c r="D19" s="1" t="s">
        <v>12541</v>
      </c>
      <c r="E19" s="1">
        <v>26</v>
      </c>
      <c r="F19" s="10">
        <v>6.6895499999999997</v>
      </c>
      <c r="G19" s="22">
        <f t="shared" si="0"/>
        <v>173.92829999999998</v>
      </c>
      <c r="H19" s="10">
        <f t="shared" si="1"/>
        <v>8.696415</v>
      </c>
      <c r="I19" s="30">
        <f t="shared" si="2"/>
        <v>226.10678999999999</v>
      </c>
    </row>
    <row r="20" spans="1:9" s="3" customFormat="1" ht="15.6" x14ac:dyDescent="0.3">
      <c r="A20" t="s">
        <v>12552</v>
      </c>
      <c r="B20" s="17" t="s">
        <v>8720</v>
      </c>
      <c r="C20" t="s">
        <v>8721</v>
      </c>
      <c r="D20" s="1" t="s">
        <v>12541</v>
      </c>
      <c r="E20" s="1">
        <v>19</v>
      </c>
      <c r="F20" s="10">
        <v>9.1431899999999988</v>
      </c>
      <c r="G20" s="22">
        <f t="shared" si="0"/>
        <v>173.72060999999997</v>
      </c>
      <c r="H20" s="10">
        <f t="shared" si="1"/>
        <v>11.886146999999999</v>
      </c>
      <c r="I20" s="30">
        <f t="shared" si="2"/>
        <v>225.836793</v>
      </c>
    </row>
    <row r="21" spans="1:9" s="3" customFormat="1" ht="15.6" x14ac:dyDescent="0.3">
      <c r="A21" t="s">
        <v>12552</v>
      </c>
      <c r="B21" s="17" t="s">
        <v>8727</v>
      </c>
      <c r="C21" t="s">
        <v>8724</v>
      </c>
      <c r="D21" s="1" t="s">
        <v>12541</v>
      </c>
      <c r="E21" s="1">
        <v>4</v>
      </c>
      <c r="F21" s="10">
        <v>39.014324999999999</v>
      </c>
      <c r="G21" s="22">
        <f t="shared" si="0"/>
        <v>156.0573</v>
      </c>
      <c r="H21" s="10">
        <f t="shared" si="1"/>
        <v>50.718622500000002</v>
      </c>
      <c r="I21" s="30">
        <f t="shared" si="2"/>
        <v>202.87449000000001</v>
      </c>
    </row>
    <row r="22" spans="1:9" s="3" customFormat="1" ht="15.6" x14ac:dyDescent="0.3">
      <c r="A22" t="s">
        <v>12552</v>
      </c>
      <c r="B22" s="17" t="s">
        <v>2380</v>
      </c>
      <c r="C22" t="s">
        <v>2379</v>
      </c>
      <c r="D22" s="1" t="s">
        <v>12540</v>
      </c>
      <c r="E22" s="1">
        <v>3</v>
      </c>
      <c r="F22" s="10">
        <v>40.571999999999996</v>
      </c>
      <c r="G22" s="22">
        <f t="shared" si="0"/>
        <v>121.71599999999998</v>
      </c>
      <c r="H22" s="10">
        <f t="shared" si="1"/>
        <v>52.743599999999994</v>
      </c>
      <c r="I22" s="30">
        <f t="shared" si="2"/>
        <v>158.23079999999999</v>
      </c>
    </row>
    <row r="23" spans="1:9" s="3" customFormat="1" ht="15.6" x14ac:dyDescent="0.3">
      <c r="A23" t="s">
        <v>12552</v>
      </c>
      <c r="B23" s="17" t="s">
        <v>70</v>
      </c>
      <c r="C23" t="s">
        <v>71</v>
      </c>
      <c r="D23" s="20" t="s">
        <v>12538</v>
      </c>
      <c r="E23" s="20">
        <v>4</v>
      </c>
      <c r="F23" s="18">
        <v>28.325051999999996</v>
      </c>
      <c r="G23" s="22">
        <f t="shared" si="0"/>
        <v>113.30020799999998</v>
      </c>
      <c r="H23" s="10">
        <f t="shared" si="1"/>
        <v>36.822567599999999</v>
      </c>
      <c r="I23" s="30">
        <f t="shared" si="2"/>
        <v>147.2902704</v>
      </c>
    </row>
    <row r="24" spans="1:9" s="3" customFormat="1" ht="15.6" x14ac:dyDescent="0.3">
      <c r="A24" t="s">
        <v>12552</v>
      </c>
      <c r="B24" s="17" t="s">
        <v>8743</v>
      </c>
      <c r="C24" t="s">
        <v>2379</v>
      </c>
      <c r="D24" s="1" t="s">
        <v>12541</v>
      </c>
      <c r="E24" s="1">
        <v>6</v>
      </c>
      <c r="F24" s="10">
        <v>15.336215999999999</v>
      </c>
      <c r="G24" s="22">
        <f t="shared" si="0"/>
        <v>92.017295999999988</v>
      </c>
      <c r="H24" s="10">
        <f t="shared" si="1"/>
        <v>19.9370808</v>
      </c>
      <c r="I24" s="30">
        <f t="shared" si="2"/>
        <v>119.6224848</v>
      </c>
    </row>
    <row r="25" spans="1:9" s="3" customFormat="1" ht="15.6" x14ac:dyDescent="0.3">
      <c r="A25" t="s">
        <v>12552</v>
      </c>
      <c r="B25" s="17" t="s">
        <v>8726</v>
      </c>
      <c r="C25" t="s">
        <v>5</v>
      </c>
      <c r="D25" s="1" t="s">
        <v>12541</v>
      </c>
      <c r="E25" s="1">
        <v>8</v>
      </c>
      <c r="F25" s="10">
        <v>10.915799999999997</v>
      </c>
      <c r="G25" s="22">
        <f t="shared" si="0"/>
        <v>87.326399999999978</v>
      </c>
      <c r="H25" s="10">
        <f t="shared" si="1"/>
        <v>14.190539999999997</v>
      </c>
      <c r="I25" s="30">
        <f t="shared" si="2"/>
        <v>113.52431999999997</v>
      </c>
    </row>
    <row r="26" spans="1:9" s="3" customFormat="1" ht="15.6" x14ac:dyDescent="0.3">
      <c r="A26" t="s">
        <v>12552</v>
      </c>
      <c r="B26" s="17" t="s">
        <v>11671</v>
      </c>
      <c r="C26" t="s">
        <v>11672</v>
      </c>
      <c r="D26" s="1" t="s">
        <v>12540</v>
      </c>
      <c r="E26" s="1">
        <v>2</v>
      </c>
      <c r="F26" s="10">
        <v>41.409159749999993</v>
      </c>
      <c r="G26" s="22">
        <f t="shared" si="0"/>
        <v>82.818319499999987</v>
      </c>
      <c r="H26" s="10">
        <f t="shared" si="1"/>
        <v>53.831907674999997</v>
      </c>
      <c r="I26" s="30">
        <f t="shared" si="2"/>
        <v>107.66381534999999</v>
      </c>
    </row>
    <row r="27" spans="1:9" s="3" customFormat="1" ht="15.6" x14ac:dyDescent="0.3">
      <c r="A27" t="s">
        <v>12552</v>
      </c>
      <c r="B27" s="17" t="s">
        <v>2390</v>
      </c>
      <c r="C27" t="s">
        <v>2391</v>
      </c>
      <c r="D27" s="1" t="s">
        <v>12540</v>
      </c>
      <c r="E27" s="1">
        <v>9</v>
      </c>
      <c r="F27" s="10">
        <v>9.0068632500000003</v>
      </c>
      <c r="G27" s="22">
        <f t="shared" si="0"/>
        <v>81.061769249999998</v>
      </c>
      <c r="H27" s="10">
        <f t="shared" si="1"/>
        <v>11.708922225</v>
      </c>
      <c r="I27" s="30">
        <f t="shared" si="2"/>
        <v>105.380300025</v>
      </c>
    </row>
    <row r="28" spans="1:9" s="3" customFormat="1" ht="15.6" x14ac:dyDescent="0.3">
      <c r="A28" t="s">
        <v>12552</v>
      </c>
      <c r="B28" s="17" t="s">
        <v>8742</v>
      </c>
      <c r="C28" t="s">
        <v>8738</v>
      </c>
      <c r="D28" s="1" t="s">
        <v>12541</v>
      </c>
      <c r="E28" s="1">
        <v>2</v>
      </c>
      <c r="F28" s="10">
        <v>36.985724999999995</v>
      </c>
      <c r="G28" s="22">
        <f t="shared" si="0"/>
        <v>73.97144999999999</v>
      </c>
      <c r="H28" s="10">
        <f t="shared" si="1"/>
        <v>48.081442499999994</v>
      </c>
      <c r="I28" s="30">
        <f t="shared" si="2"/>
        <v>96.162884999999989</v>
      </c>
    </row>
    <row r="29" spans="1:9" s="3" customFormat="1" ht="15.6" x14ac:dyDescent="0.3">
      <c r="A29" t="s">
        <v>12552</v>
      </c>
      <c r="B29" s="17" t="s">
        <v>12194</v>
      </c>
      <c r="C29" t="s">
        <v>67</v>
      </c>
      <c r="D29" s="20" t="s">
        <v>12540</v>
      </c>
      <c r="E29" s="20">
        <v>7</v>
      </c>
      <c r="F29" s="18">
        <v>9.4851539999999979</v>
      </c>
      <c r="G29" s="22">
        <f t="shared" si="0"/>
        <v>66.396077999999989</v>
      </c>
      <c r="H29" s="10">
        <f t="shared" si="1"/>
        <v>12.330700199999997</v>
      </c>
      <c r="I29" s="30">
        <f t="shared" si="2"/>
        <v>86.314901399999982</v>
      </c>
    </row>
    <row r="30" spans="1:9" s="3" customFormat="1" ht="15.6" x14ac:dyDescent="0.3">
      <c r="A30" t="s">
        <v>12552</v>
      </c>
      <c r="B30" s="17" t="s">
        <v>8728</v>
      </c>
      <c r="C30" t="s">
        <v>8729</v>
      </c>
      <c r="D30" s="1" t="s">
        <v>12541</v>
      </c>
      <c r="E30" s="1">
        <v>3</v>
      </c>
      <c r="F30" s="10">
        <v>21.831599999999995</v>
      </c>
      <c r="G30" s="22">
        <f t="shared" si="0"/>
        <v>65.494799999999984</v>
      </c>
      <c r="H30" s="10">
        <f t="shared" si="1"/>
        <v>28.381079999999994</v>
      </c>
      <c r="I30" s="30">
        <f t="shared" si="2"/>
        <v>85.143239999999977</v>
      </c>
    </row>
    <row r="31" spans="1:9" s="3" customFormat="1" ht="15.6" x14ac:dyDescent="0.3">
      <c r="A31" t="s">
        <v>12552</v>
      </c>
      <c r="B31" s="17" t="s">
        <v>2402</v>
      </c>
      <c r="C31" t="s">
        <v>2403</v>
      </c>
      <c r="D31" s="1" t="s">
        <v>12540</v>
      </c>
      <c r="E31" s="1">
        <v>25</v>
      </c>
      <c r="F31" s="10">
        <v>2.1734999999999998</v>
      </c>
      <c r="G31" s="22">
        <f t="shared" si="0"/>
        <v>54.337499999999991</v>
      </c>
      <c r="H31" s="10">
        <f t="shared" si="1"/>
        <v>2.8255499999999998</v>
      </c>
      <c r="I31" s="30">
        <f t="shared" si="2"/>
        <v>70.638749999999987</v>
      </c>
    </row>
    <row r="32" spans="1:9" s="3" customFormat="1" ht="15.6" x14ac:dyDescent="0.3">
      <c r="A32" t="s">
        <v>12552</v>
      </c>
      <c r="B32" s="17" t="s">
        <v>11680</v>
      </c>
      <c r="C32" t="s">
        <v>11679</v>
      </c>
      <c r="D32" s="1" t="s">
        <v>12540</v>
      </c>
      <c r="E32" s="1">
        <v>4</v>
      </c>
      <c r="F32" s="10">
        <v>13.040999999999999</v>
      </c>
      <c r="G32" s="22">
        <f t="shared" si="0"/>
        <v>52.163999999999994</v>
      </c>
      <c r="H32" s="10">
        <f t="shared" si="1"/>
        <v>16.953299999999999</v>
      </c>
      <c r="I32" s="30">
        <f t="shared" si="2"/>
        <v>67.813199999999995</v>
      </c>
    </row>
    <row r="33" spans="1:9" s="3" customFormat="1" ht="15.6" x14ac:dyDescent="0.3">
      <c r="A33" t="s">
        <v>12552</v>
      </c>
      <c r="B33" s="17" t="s">
        <v>11673</v>
      </c>
      <c r="C33" t="s">
        <v>11674</v>
      </c>
      <c r="D33" s="1" t="s">
        <v>12540</v>
      </c>
      <c r="E33" s="1">
        <v>4</v>
      </c>
      <c r="F33" s="10">
        <v>12.343064999999999</v>
      </c>
      <c r="G33" s="22">
        <f t="shared" si="0"/>
        <v>49.372259999999997</v>
      </c>
      <c r="H33" s="10">
        <f t="shared" si="1"/>
        <v>16.045984499999999</v>
      </c>
      <c r="I33" s="30">
        <f t="shared" si="2"/>
        <v>64.183937999999998</v>
      </c>
    </row>
    <row r="34" spans="1:9" s="3" customFormat="1" ht="15.6" x14ac:dyDescent="0.3">
      <c r="A34" t="s">
        <v>12552</v>
      </c>
      <c r="B34" s="17" t="s">
        <v>8754</v>
      </c>
      <c r="C34" t="s">
        <v>8755</v>
      </c>
      <c r="D34" s="1" t="s">
        <v>12541</v>
      </c>
      <c r="E34" s="1">
        <v>25</v>
      </c>
      <c r="F34" s="10">
        <v>1.9280152500000001</v>
      </c>
      <c r="G34" s="22">
        <f t="shared" si="0"/>
        <v>48.20038125</v>
      </c>
      <c r="H34" s="10">
        <f t="shared" si="1"/>
        <v>2.506419825</v>
      </c>
      <c r="I34" s="30">
        <f t="shared" si="2"/>
        <v>62.660495625000003</v>
      </c>
    </row>
    <row r="35" spans="1:9" s="3" customFormat="1" ht="15.6" x14ac:dyDescent="0.3">
      <c r="A35" t="s">
        <v>12552</v>
      </c>
      <c r="B35" s="17" t="s">
        <v>8752</v>
      </c>
      <c r="C35" t="s">
        <v>8753</v>
      </c>
      <c r="D35" s="1" t="s">
        <v>12541</v>
      </c>
      <c r="E35" s="1">
        <v>14</v>
      </c>
      <c r="F35" s="10">
        <v>3.3930749999999996</v>
      </c>
      <c r="G35" s="22">
        <f t="shared" si="0"/>
        <v>47.503049999999995</v>
      </c>
      <c r="H35" s="10">
        <f t="shared" si="1"/>
        <v>4.4109974999999997</v>
      </c>
      <c r="I35" s="30">
        <f t="shared" si="2"/>
        <v>61.753964999999994</v>
      </c>
    </row>
    <row r="36" spans="1:9" s="3" customFormat="1" ht="15.6" x14ac:dyDescent="0.3">
      <c r="A36" t="s">
        <v>12552</v>
      </c>
      <c r="B36" s="17" t="s">
        <v>11183</v>
      </c>
      <c r="C36" t="s">
        <v>1434</v>
      </c>
      <c r="D36" s="1" t="s">
        <v>12541</v>
      </c>
      <c r="E36" s="1">
        <v>3</v>
      </c>
      <c r="F36" s="10">
        <v>15.782024999999999</v>
      </c>
      <c r="G36" s="22">
        <f t="shared" si="0"/>
        <v>47.346074999999999</v>
      </c>
      <c r="H36" s="10">
        <f t="shared" si="1"/>
        <v>20.5166325</v>
      </c>
      <c r="I36" s="30">
        <f t="shared" si="2"/>
        <v>61.5498975</v>
      </c>
    </row>
    <row r="37" spans="1:9" s="3" customFormat="1" ht="15.6" x14ac:dyDescent="0.3">
      <c r="A37" t="s">
        <v>12552</v>
      </c>
      <c r="B37" s="17" t="s">
        <v>11632</v>
      </c>
      <c r="C37" t="s">
        <v>11631</v>
      </c>
      <c r="D37" s="1" t="s">
        <v>12540</v>
      </c>
      <c r="E37" s="1">
        <v>5</v>
      </c>
      <c r="F37" s="10">
        <v>9.3983347499999983</v>
      </c>
      <c r="G37" s="22">
        <f t="shared" si="0"/>
        <v>46.99167374999999</v>
      </c>
      <c r="H37" s="10">
        <f t="shared" si="1"/>
        <v>12.217835174999998</v>
      </c>
      <c r="I37" s="30">
        <f t="shared" si="2"/>
        <v>61.089175874999988</v>
      </c>
    </row>
    <row r="38" spans="1:9" s="3" customFormat="1" ht="15.6" x14ac:dyDescent="0.3">
      <c r="A38" t="s">
        <v>12552</v>
      </c>
      <c r="B38" s="17" t="s">
        <v>11633</v>
      </c>
      <c r="C38" t="s">
        <v>65</v>
      </c>
      <c r="D38" s="1" t="s">
        <v>12540</v>
      </c>
      <c r="E38" s="1">
        <v>18</v>
      </c>
      <c r="F38" s="10">
        <v>2.6082000000000001</v>
      </c>
      <c r="G38" s="22">
        <f t="shared" si="0"/>
        <v>46.947600000000001</v>
      </c>
      <c r="H38" s="10">
        <f t="shared" si="1"/>
        <v>3.39066</v>
      </c>
      <c r="I38" s="30">
        <f t="shared" si="2"/>
        <v>61.031880000000001</v>
      </c>
    </row>
    <row r="39" spans="1:9" s="3" customFormat="1" ht="15.6" x14ac:dyDescent="0.3">
      <c r="A39" t="s">
        <v>12552</v>
      </c>
      <c r="B39" s="17" t="s">
        <v>11675</v>
      </c>
      <c r="C39" t="s">
        <v>2396</v>
      </c>
      <c r="D39" s="1" t="s">
        <v>12540</v>
      </c>
      <c r="E39" s="1">
        <v>3</v>
      </c>
      <c r="F39" s="10">
        <v>14.781732</v>
      </c>
      <c r="G39" s="22">
        <f t="shared" si="0"/>
        <v>44.345196000000001</v>
      </c>
      <c r="H39" s="10">
        <f t="shared" si="1"/>
        <v>19.2162516</v>
      </c>
      <c r="I39" s="30">
        <f t="shared" si="2"/>
        <v>57.648754799999999</v>
      </c>
    </row>
    <row r="40" spans="1:9" s="3" customFormat="1" ht="15.6" x14ac:dyDescent="0.3">
      <c r="A40" t="s">
        <v>12552</v>
      </c>
      <c r="B40" s="17" t="s">
        <v>8726</v>
      </c>
      <c r="C40" t="s">
        <v>5</v>
      </c>
      <c r="D40" s="1" t="s">
        <v>12541</v>
      </c>
      <c r="E40" s="1">
        <v>4</v>
      </c>
      <c r="F40" s="10">
        <v>10.915799999999997</v>
      </c>
      <c r="G40" s="22">
        <f t="shared" si="0"/>
        <v>43.663199999999989</v>
      </c>
      <c r="H40" s="10">
        <f t="shared" si="1"/>
        <v>14.190539999999997</v>
      </c>
      <c r="I40" s="30">
        <f t="shared" si="2"/>
        <v>56.762159999999987</v>
      </c>
    </row>
    <row r="41" spans="1:9" s="3" customFormat="1" ht="15.6" x14ac:dyDescent="0.3">
      <c r="A41" t="s">
        <v>12552</v>
      </c>
      <c r="B41" s="17" t="s">
        <v>11635</v>
      </c>
      <c r="C41" t="s">
        <v>5</v>
      </c>
      <c r="D41" s="1" t="s">
        <v>12540</v>
      </c>
      <c r="E41" s="1">
        <v>2</v>
      </c>
      <c r="F41" s="10">
        <v>21.590099999999996</v>
      </c>
      <c r="G41" s="22">
        <f t="shared" si="0"/>
        <v>43.180199999999992</v>
      </c>
      <c r="H41" s="10">
        <f t="shared" si="1"/>
        <v>28.067129999999995</v>
      </c>
      <c r="I41" s="30">
        <f t="shared" si="2"/>
        <v>56.13425999999999</v>
      </c>
    </row>
    <row r="42" spans="1:9" s="3" customFormat="1" ht="15.6" x14ac:dyDescent="0.3">
      <c r="A42" t="s">
        <v>12552</v>
      </c>
      <c r="B42" s="17" t="s">
        <v>2367</v>
      </c>
      <c r="C42" t="s">
        <v>5</v>
      </c>
      <c r="D42" s="20" t="s">
        <v>12540</v>
      </c>
      <c r="E42" s="20">
        <v>4</v>
      </c>
      <c r="F42" s="18">
        <v>10.384499999999999</v>
      </c>
      <c r="G42" s="22">
        <f t="shared" ref="G42:G73" si="3">E42*F42</f>
        <v>41.537999999999997</v>
      </c>
      <c r="H42" s="10">
        <f t="shared" ref="H42:H73" si="4">F42*1.3</f>
        <v>13.499849999999999</v>
      </c>
      <c r="I42" s="30">
        <f t="shared" ref="I42:I73" si="5">E42*H42</f>
        <v>53.999399999999994</v>
      </c>
    </row>
    <row r="43" spans="1:9" s="3" customFormat="1" ht="15.6" x14ac:dyDescent="0.3">
      <c r="A43" t="s">
        <v>12552</v>
      </c>
      <c r="B43" s="17" t="s">
        <v>8745</v>
      </c>
      <c r="C43" t="s">
        <v>8746</v>
      </c>
      <c r="D43" s="20" t="s">
        <v>12541</v>
      </c>
      <c r="E43" s="20">
        <v>2</v>
      </c>
      <c r="F43" s="18">
        <v>20.563725000000002</v>
      </c>
      <c r="G43" s="22">
        <f t="shared" si="3"/>
        <v>41.127450000000003</v>
      </c>
      <c r="H43" s="10">
        <f t="shared" si="4"/>
        <v>26.732842500000004</v>
      </c>
      <c r="I43" s="30">
        <f t="shared" si="5"/>
        <v>53.465685000000008</v>
      </c>
    </row>
    <row r="44" spans="1:9" s="3" customFormat="1" ht="15.6" x14ac:dyDescent="0.3">
      <c r="A44" t="s">
        <v>12552</v>
      </c>
      <c r="B44" s="17" t="s">
        <v>12353</v>
      </c>
      <c r="C44" t="s">
        <v>12354</v>
      </c>
      <c r="D44" s="1" t="s">
        <v>12542</v>
      </c>
      <c r="E44" s="1">
        <v>2</v>
      </c>
      <c r="F44" s="10">
        <v>19.078499999999998</v>
      </c>
      <c r="G44" s="22">
        <f t="shared" si="3"/>
        <v>38.156999999999996</v>
      </c>
      <c r="H44" s="10">
        <f t="shared" si="4"/>
        <v>24.802049999999998</v>
      </c>
      <c r="I44" s="30">
        <f t="shared" si="5"/>
        <v>49.604099999999995</v>
      </c>
    </row>
    <row r="45" spans="1:9" s="3" customFormat="1" ht="15.6" x14ac:dyDescent="0.3">
      <c r="A45" t="s">
        <v>12552</v>
      </c>
      <c r="B45" s="17" t="s">
        <v>2382</v>
      </c>
      <c r="C45" t="s">
        <v>2383</v>
      </c>
      <c r="D45" s="20" t="s">
        <v>12540</v>
      </c>
      <c r="E45" s="20">
        <v>2</v>
      </c>
      <c r="F45" s="18">
        <v>18.993974999999999</v>
      </c>
      <c r="G45" s="22">
        <f t="shared" si="3"/>
        <v>37.987949999999998</v>
      </c>
      <c r="H45" s="10">
        <f t="shared" si="4"/>
        <v>24.6921675</v>
      </c>
      <c r="I45" s="30">
        <f t="shared" si="5"/>
        <v>49.384335</v>
      </c>
    </row>
    <row r="46" spans="1:9" s="3" customFormat="1" ht="15.6" x14ac:dyDescent="0.3">
      <c r="A46" t="s">
        <v>12552</v>
      </c>
      <c r="B46" s="17" t="s">
        <v>8762</v>
      </c>
      <c r="C46" t="s">
        <v>8763</v>
      </c>
      <c r="D46" s="1" t="s">
        <v>12541</v>
      </c>
      <c r="E46" s="1">
        <v>2</v>
      </c>
      <c r="F46" s="10">
        <v>17.86617</v>
      </c>
      <c r="G46" s="22">
        <f t="shared" si="3"/>
        <v>35.732340000000001</v>
      </c>
      <c r="H46" s="10">
        <f t="shared" si="4"/>
        <v>23.226021000000003</v>
      </c>
      <c r="I46" s="30">
        <f t="shared" si="5"/>
        <v>46.452042000000006</v>
      </c>
    </row>
    <row r="47" spans="1:9" s="3" customFormat="1" ht="15.6" x14ac:dyDescent="0.3">
      <c r="A47" t="s">
        <v>12552</v>
      </c>
      <c r="B47" s="17" t="s">
        <v>8750</v>
      </c>
      <c r="C47" t="s">
        <v>8751</v>
      </c>
      <c r="D47" s="1" t="s">
        <v>12541</v>
      </c>
      <c r="E47" s="1">
        <v>1</v>
      </c>
      <c r="F47" s="10">
        <v>34.727699999999999</v>
      </c>
      <c r="G47" s="22">
        <f t="shared" si="3"/>
        <v>34.727699999999999</v>
      </c>
      <c r="H47" s="10">
        <f t="shared" si="4"/>
        <v>45.146009999999997</v>
      </c>
      <c r="I47" s="30">
        <f t="shared" si="5"/>
        <v>45.146009999999997</v>
      </c>
    </row>
    <row r="48" spans="1:9" s="3" customFormat="1" ht="15.6" x14ac:dyDescent="0.3">
      <c r="A48" t="s">
        <v>12552</v>
      </c>
      <c r="B48" s="17" t="s">
        <v>62</v>
      </c>
      <c r="C48" t="s">
        <v>63</v>
      </c>
      <c r="D48" s="20" t="s">
        <v>12538</v>
      </c>
      <c r="E48" s="20">
        <v>4</v>
      </c>
      <c r="F48" s="18">
        <v>8.0540249999999993</v>
      </c>
      <c r="G48" s="22">
        <f t="shared" si="3"/>
        <v>32.216099999999997</v>
      </c>
      <c r="H48" s="10">
        <f t="shared" si="4"/>
        <v>10.4702325</v>
      </c>
      <c r="I48" s="30">
        <f t="shared" si="5"/>
        <v>41.880929999999999</v>
      </c>
    </row>
    <row r="49" spans="1:9" s="3" customFormat="1" ht="15.6" x14ac:dyDescent="0.3">
      <c r="A49" t="s">
        <v>12552</v>
      </c>
      <c r="B49" s="17" t="s">
        <v>64</v>
      </c>
      <c r="C49" t="s">
        <v>65</v>
      </c>
      <c r="D49" s="1" t="s">
        <v>12538</v>
      </c>
      <c r="E49" s="1">
        <v>8</v>
      </c>
      <c r="F49" s="10">
        <v>3.9847499999999996</v>
      </c>
      <c r="G49" s="22">
        <f t="shared" si="3"/>
        <v>31.877999999999997</v>
      </c>
      <c r="H49" s="10">
        <f t="shared" si="4"/>
        <v>5.1801749999999993</v>
      </c>
      <c r="I49" s="30">
        <f t="shared" si="5"/>
        <v>41.441399999999994</v>
      </c>
    </row>
    <row r="50" spans="1:9" s="3" customFormat="1" ht="15.6" x14ac:dyDescent="0.3">
      <c r="A50" t="s">
        <v>12552</v>
      </c>
      <c r="B50" s="17" t="s">
        <v>11874</v>
      </c>
      <c r="C50" t="s">
        <v>11875</v>
      </c>
      <c r="D50" s="1" t="s">
        <v>12538</v>
      </c>
      <c r="E50" s="1">
        <v>2</v>
      </c>
      <c r="F50" s="10">
        <v>15.890699999999999</v>
      </c>
      <c r="G50" s="22">
        <f t="shared" si="3"/>
        <v>31.781399999999998</v>
      </c>
      <c r="H50" s="10">
        <f t="shared" si="4"/>
        <v>20.657909999999998</v>
      </c>
      <c r="I50" s="30">
        <f t="shared" si="5"/>
        <v>41.315819999999995</v>
      </c>
    </row>
    <row r="51" spans="1:9" s="3" customFormat="1" ht="15.6" x14ac:dyDescent="0.3">
      <c r="A51" t="s">
        <v>12552</v>
      </c>
      <c r="B51" s="17" t="s">
        <v>11871</v>
      </c>
      <c r="C51" t="s">
        <v>11872</v>
      </c>
      <c r="D51" s="1" t="s">
        <v>12538</v>
      </c>
      <c r="E51" s="1">
        <v>3</v>
      </c>
      <c r="F51" s="10">
        <v>10.554153750000001</v>
      </c>
      <c r="G51" s="22">
        <f t="shared" si="3"/>
        <v>31.662461250000003</v>
      </c>
      <c r="H51" s="10">
        <f t="shared" si="4"/>
        <v>13.720399875000002</v>
      </c>
      <c r="I51" s="30">
        <f t="shared" si="5"/>
        <v>41.161199625000009</v>
      </c>
    </row>
    <row r="52" spans="1:9" s="3" customFormat="1" ht="15.6" x14ac:dyDescent="0.3">
      <c r="A52" t="s">
        <v>12552</v>
      </c>
      <c r="B52" s="17" t="s">
        <v>2388</v>
      </c>
      <c r="C52" t="s">
        <v>2389</v>
      </c>
      <c r="D52" s="20" t="s">
        <v>12540</v>
      </c>
      <c r="E52" s="20">
        <v>2</v>
      </c>
      <c r="F52" s="18">
        <v>15.69267</v>
      </c>
      <c r="G52" s="22">
        <f t="shared" si="3"/>
        <v>31.385339999999999</v>
      </c>
      <c r="H52" s="10">
        <f t="shared" si="4"/>
        <v>20.400471</v>
      </c>
      <c r="I52" s="30">
        <f t="shared" si="5"/>
        <v>40.800941999999999</v>
      </c>
    </row>
    <row r="53" spans="1:9" s="3" customFormat="1" ht="15.6" x14ac:dyDescent="0.3">
      <c r="A53" t="s">
        <v>12552</v>
      </c>
      <c r="B53" s="17" t="s">
        <v>2404</v>
      </c>
      <c r="C53" t="s">
        <v>2403</v>
      </c>
      <c r="D53" s="1" t="s">
        <v>12540</v>
      </c>
      <c r="E53" s="1">
        <v>11</v>
      </c>
      <c r="F53" s="10">
        <v>2.8496999999999995</v>
      </c>
      <c r="G53" s="22">
        <f t="shared" si="3"/>
        <v>31.346699999999995</v>
      </c>
      <c r="H53" s="10">
        <f t="shared" si="4"/>
        <v>3.7046099999999993</v>
      </c>
      <c r="I53" s="30">
        <f t="shared" si="5"/>
        <v>40.750709999999991</v>
      </c>
    </row>
    <row r="54" spans="1:9" s="3" customFormat="1" ht="15.6" x14ac:dyDescent="0.3">
      <c r="A54" t="s">
        <v>12552</v>
      </c>
      <c r="B54" s="17" t="s">
        <v>12072</v>
      </c>
      <c r="C54" t="s">
        <v>8724</v>
      </c>
      <c r="D54" s="20" t="s">
        <v>12540</v>
      </c>
      <c r="E54" s="20">
        <v>3</v>
      </c>
      <c r="F54" s="18">
        <v>10.4328</v>
      </c>
      <c r="G54" s="22">
        <f t="shared" si="3"/>
        <v>31.298400000000001</v>
      </c>
      <c r="H54" s="10">
        <f t="shared" si="4"/>
        <v>13.56264</v>
      </c>
      <c r="I54" s="30">
        <f t="shared" si="5"/>
        <v>40.687919999999998</v>
      </c>
    </row>
    <row r="55" spans="1:9" s="3" customFormat="1" ht="15.6" x14ac:dyDescent="0.3">
      <c r="A55" t="s">
        <v>12552</v>
      </c>
      <c r="B55" s="17" t="s">
        <v>1453</v>
      </c>
      <c r="C55" t="s">
        <v>5</v>
      </c>
      <c r="D55" s="1" t="s">
        <v>12539</v>
      </c>
      <c r="E55" s="1">
        <v>8</v>
      </c>
      <c r="F55" s="10">
        <v>3.7811654999999997</v>
      </c>
      <c r="G55" s="22">
        <f t="shared" si="3"/>
        <v>30.249323999999998</v>
      </c>
      <c r="H55" s="10">
        <f t="shared" si="4"/>
        <v>4.9155151500000001</v>
      </c>
      <c r="I55" s="30">
        <f t="shared" si="5"/>
        <v>39.3241212</v>
      </c>
    </row>
    <row r="56" spans="1:9" s="3" customFormat="1" ht="15.6" x14ac:dyDescent="0.3">
      <c r="A56" t="s">
        <v>12552</v>
      </c>
      <c r="B56" s="17" t="s">
        <v>1438</v>
      </c>
      <c r="C56" t="s">
        <v>1439</v>
      </c>
      <c r="D56" s="1" t="s">
        <v>12541</v>
      </c>
      <c r="E56" s="1">
        <v>10</v>
      </c>
      <c r="F56" s="10">
        <v>2.8871324999999994</v>
      </c>
      <c r="G56" s="22">
        <f t="shared" si="3"/>
        <v>28.871324999999995</v>
      </c>
      <c r="H56" s="10">
        <f t="shared" si="4"/>
        <v>3.7532722499999993</v>
      </c>
      <c r="I56" s="30">
        <f t="shared" si="5"/>
        <v>37.532722499999991</v>
      </c>
    </row>
    <row r="57" spans="1:9" s="3" customFormat="1" ht="15.6" x14ac:dyDescent="0.3">
      <c r="A57" t="s">
        <v>12552</v>
      </c>
      <c r="B57" s="17" t="s">
        <v>2373</v>
      </c>
      <c r="C57" t="s">
        <v>2371</v>
      </c>
      <c r="D57" s="20" t="s">
        <v>12540</v>
      </c>
      <c r="E57" s="20">
        <v>1</v>
      </c>
      <c r="F57" s="18">
        <v>28.207199999999997</v>
      </c>
      <c r="G57" s="22">
        <f t="shared" si="3"/>
        <v>28.207199999999997</v>
      </c>
      <c r="H57" s="10">
        <f t="shared" si="4"/>
        <v>36.669359999999998</v>
      </c>
      <c r="I57" s="30">
        <f t="shared" si="5"/>
        <v>36.669359999999998</v>
      </c>
    </row>
    <row r="58" spans="1:9" s="3" customFormat="1" ht="15.6" x14ac:dyDescent="0.3">
      <c r="A58" t="s">
        <v>12552</v>
      </c>
      <c r="B58" s="17" t="s">
        <v>12075</v>
      </c>
      <c r="C58" t="s">
        <v>12076</v>
      </c>
      <c r="D58" s="1" t="s">
        <v>12540</v>
      </c>
      <c r="E58" s="1">
        <v>2</v>
      </c>
      <c r="F58" s="10">
        <v>13.668900000000001</v>
      </c>
      <c r="G58" s="22">
        <f t="shared" si="3"/>
        <v>27.337800000000001</v>
      </c>
      <c r="H58" s="10">
        <f t="shared" si="4"/>
        <v>17.769570000000002</v>
      </c>
      <c r="I58" s="30">
        <f t="shared" si="5"/>
        <v>35.539140000000003</v>
      </c>
    </row>
    <row r="59" spans="1:9" s="3" customFormat="1" ht="15.6" x14ac:dyDescent="0.3">
      <c r="A59" t="s">
        <v>12552</v>
      </c>
      <c r="B59" s="17" t="s">
        <v>8737</v>
      </c>
      <c r="C59" t="s">
        <v>8738</v>
      </c>
      <c r="D59" s="1" t="s">
        <v>12541</v>
      </c>
      <c r="E59" s="1">
        <v>7</v>
      </c>
      <c r="F59" s="10">
        <v>3.86883</v>
      </c>
      <c r="G59" s="22">
        <f t="shared" si="3"/>
        <v>27.081810000000001</v>
      </c>
      <c r="H59" s="10">
        <f t="shared" si="4"/>
        <v>5.0294790000000003</v>
      </c>
      <c r="I59" s="30">
        <f t="shared" si="5"/>
        <v>35.206353</v>
      </c>
    </row>
    <row r="60" spans="1:9" s="3" customFormat="1" ht="15.6" x14ac:dyDescent="0.3">
      <c r="A60" t="s">
        <v>12552</v>
      </c>
      <c r="B60" s="17" t="s">
        <v>8740</v>
      </c>
      <c r="C60" t="s">
        <v>8738</v>
      </c>
      <c r="D60" s="1" t="s">
        <v>12541</v>
      </c>
      <c r="E60" s="1">
        <v>3</v>
      </c>
      <c r="F60" s="10">
        <v>8.9635139999999982</v>
      </c>
      <c r="G60" s="22">
        <f t="shared" si="3"/>
        <v>26.890541999999996</v>
      </c>
      <c r="H60" s="10">
        <f t="shared" si="4"/>
        <v>11.652568199999997</v>
      </c>
      <c r="I60" s="30">
        <f t="shared" si="5"/>
        <v>34.957704599999992</v>
      </c>
    </row>
    <row r="61" spans="1:9" s="3" customFormat="1" ht="15.6" x14ac:dyDescent="0.3">
      <c r="A61" t="s">
        <v>12552</v>
      </c>
      <c r="B61" s="17" t="s">
        <v>2384</v>
      </c>
      <c r="C61" t="s">
        <v>2385</v>
      </c>
      <c r="D61" s="1" t="s">
        <v>12540</v>
      </c>
      <c r="E61" s="1">
        <v>1</v>
      </c>
      <c r="F61" s="10">
        <v>26.134164000000002</v>
      </c>
      <c r="G61" s="22">
        <f t="shared" si="3"/>
        <v>26.134164000000002</v>
      </c>
      <c r="H61" s="10">
        <f t="shared" si="4"/>
        <v>33.974413200000001</v>
      </c>
      <c r="I61" s="30">
        <f t="shared" si="5"/>
        <v>33.974413200000001</v>
      </c>
    </row>
    <row r="62" spans="1:9" s="3" customFormat="1" ht="15.6" x14ac:dyDescent="0.3">
      <c r="A62" t="s">
        <v>12552</v>
      </c>
      <c r="B62" s="17" t="s">
        <v>11654</v>
      </c>
      <c r="C62" t="s">
        <v>11655</v>
      </c>
      <c r="D62" s="1" t="s">
        <v>12540</v>
      </c>
      <c r="E62" s="1">
        <v>9</v>
      </c>
      <c r="F62" s="10">
        <v>2.8496999999999995</v>
      </c>
      <c r="G62" s="22">
        <f t="shared" si="3"/>
        <v>25.647299999999994</v>
      </c>
      <c r="H62" s="10">
        <f t="shared" si="4"/>
        <v>3.7046099999999993</v>
      </c>
      <c r="I62" s="30">
        <f t="shared" si="5"/>
        <v>33.341489999999993</v>
      </c>
    </row>
    <row r="63" spans="1:9" s="3" customFormat="1" ht="15.6" x14ac:dyDescent="0.3">
      <c r="A63" t="s">
        <v>12552</v>
      </c>
      <c r="B63" s="17" t="s">
        <v>8734</v>
      </c>
      <c r="C63" t="s">
        <v>2371</v>
      </c>
      <c r="D63" s="1" t="s">
        <v>12541</v>
      </c>
      <c r="E63" s="1">
        <v>3</v>
      </c>
      <c r="F63" s="10">
        <v>7.92059625</v>
      </c>
      <c r="G63" s="22">
        <f t="shared" si="3"/>
        <v>23.761788750000001</v>
      </c>
      <c r="H63" s="10">
        <f t="shared" si="4"/>
        <v>10.296775125</v>
      </c>
      <c r="I63" s="30">
        <f t="shared" si="5"/>
        <v>30.890325375</v>
      </c>
    </row>
    <row r="64" spans="1:9" s="3" customFormat="1" ht="15.6" x14ac:dyDescent="0.3">
      <c r="A64" t="s">
        <v>12552</v>
      </c>
      <c r="B64" s="17" t="s">
        <v>8768</v>
      </c>
      <c r="C64" t="s">
        <v>8769</v>
      </c>
      <c r="D64" s="1" t="s">
        <v>12541</v>
      </c>
      <c r="E64" s="1">
        <v>1</v>
      </c>
      <c r="F64" s="10">
        <v>23.183637749999999</v>
      </c>
      <c r="G64" s="22">
        <f t="shared" si="3"/>
        <v>23.183637749999999</v>
      </c>
      <c r="H64" s="10">
        <f t="shared" si="4"/>
        <v>30.138729075000001</v>
      </c>
      <c r="I64" s="30">
        <f t="shared" si="5"/>
        <v>30.138729075000001</v>
      </c>
    </row>
    <row r="65" spans="1:9" s="3" customFormat="1" ht="15.6" x14ac:dyDescent="0.3">
      <c r="A65" t="s">
        <v>12552</v>
      </c>
      <c r="B65" s="17" t="s">
        <v>2368</v>
      </c>
      <c r="C65" t="s">
        <v>2369</v>
      </c>
      <c r="D65" s="1" t="s">
        <v>12540</v>
      </c>
      <c r="E65" s="1">
        <v>2</v>
      </c>
      <c r="F65" s="10">
        <v>11.302199999999999</v>
      </c>
      <c r="G65" s="22">
        <f t="shared" si="3"/>
        <v>22.604399999999998</v>
      </c>
      <c r="H65" s="10">
        <f t="shared" si="4"/>
        <v>14.69286</v>
      </c>
      <c r="I65" s="30">
        <f t="shared" si="5"/>
        <v>29.385719999999999</v>
      </c>
    </row>
    <row r="66" spans="1:9" s="3" customFormat="1" ht="15.6" x14ac:dyDescent="0.3">
      <c r="A66" t="s">
        <v>12552</v>
      </c>
      <c r="B66" s="17" t="s">
        <v>11660</v>
      </c>
      <c r="C66" t="s">
        <v>11661</v>
      </c>
      <c r="D66" s="1" t="s">
        <v>12540</v>
      </c>
      <c r="E66" s="1">
        <v>5</v>
      </c>
      <c r="F66" s="10">
        <v>4.5160499999999999</v>
      </c>
      <c r="G66" s="22">
        <f t="shared" si="3"/>
        <v>22.580249999999999</v>
      </c>
      <c r="H66" s="10">
        <f t="shared" si="4"/>
        <v>5.8708650000000002</v>
      </c>
      <c r="I66" s="30">
        <f t="shared" si="5"/>
        <v>29.354325000000003</v>
      </c>
    </row>
    <row r="67" spans="1:9" s="3" customFormat="1" ht="15.6" x14ac:dyDescent="0.3">
      <c r="A67" t="s">
        <v>12552</v>
      </c>
      <c r="B67" s="17" t="s">
        <v>68</v>
      </c>
      <c r="C67" t="s">
        <v>69</v>
      </c>
      <c r="D67" s="20" t="s">
        <v>12539</v>
      </c>
      <c r="E67" s="20">
        <v>8</v>
      </c>
      <c r="F67" s="18">
        <v>2.8013999999999997</v>
      </c>
      <c r="G67" s="22">
        <f t="shared" si="3"/>
        <v>22.411199999999997</v>
      </c>
      <c r="H67" s="10">
        <f t="shared" si="4"/>
        <v>3.6418199999999996</v>
      </c>
      <c r="I67" s="30">
        <f t="shared" si="5"/>
        <v>29.134559999999997</v>
      </c>
    </row>
    <row r="68" spans="1:9" s="3" customFormat="1" ht="15.6" x14ac:dyDescent="0.3">
      <c r="A68" t="s">
        <v>12552</v>
      </c>
      <c r="B68" s="17" t="s">
        <v>1451</v>
      </c>
      <c r="C68" t="s">
        <v>1452</v>
      </c>
      <c r="D68" s="1" t="s">
        <v>12540</v>
      </c>
      <c r="E68" s="1">
        <v>4</v>
      </c>
      <c r="F68" s="10">
        <v>5.5424249999999988</v>
      </c>
      <c r="G68" s="22">
        <f t="shared" si="3"/>
        <v>22.169699999999995</v>
      </c>
      <c r="H68" s="10">
        <f t="shared" si="4"/>
        <v>7.2051524999999987</v>
      </c>
      <c r="I68" s="30">
        <f t="shared" si="5"/>
        <v>28.820609999999995</v>
      </c>
    </row>
    <row r="69" spans="1:9" s="3" customFormat="1" ht="15.6" x14ac:dyDescent="0.3">
      <c r="A69" t="s">
        <v>12552</v>
      </c>
      <c r="B69" s="17" t="s">
        <v>11638</v>
      </c>
      <c r="C69" t="s">
        <v>11639</v>
      </c>
      <c r="D69" s="1" t="s">
        <v>12540</v>
      </c>
      <c r="E69" s="1">
        <v>3</v>
      </c>
      <c r="F69" s="10">
        <v>7.3536749999999991</v>
      </c>
      <c r="G69" s="22">
        <f t="shared" si="3"/>
        <v>22.061024999999997</v>
      </c>
      <c r="H69" s="10">
        <f t="shared" si="4"/>
        <v>9.5597774999999992</v>
      </c>
      <c r="I69" s="30">
        <f t="shared" si="5"/>
        <v>28.679332499999997</v>
      </c>
    </row>
    <row r="70" spans="1:9" s="3" customFormat="1" ht="15.6" x14ac:dyDescent="0.3">
      <c r="A70" t="s">
        <v>12552</v>
      </c>
      <c r="B70" s="17" t="s">
        <v>8747</v>
      </c>
      <c r="C70" t="s">
        <v>8748</v>
      </c>
      <c r="D70" s="1" t="s">
        <v>12541</v>
      </c>
      <c r="E70" s="1">
        <v>2</v>
      </c>
      <c r="F70" s="10">
        <v>10.733829749999998</v>
      </c>
      <c r="G70" s="22">
        <f t="shared" si="3"/>
        <v>21.467659499999996</v>
      </c>
      <c r="H70" s="10">
        <f t="shared" si="4"/>
        <v>13.953978674999998</v>
      </c>
      <c r="I70" s="30">
        <f t="shared" si="5"/>
        <v>27.907957349999997</v>
      </c>
    </row>
    <row r="71" spans="1:9" s="3" customFormat="1" ht="15.6" x14ac:dyDescent="0.3">
      <c r="A71" t="s">
        <v>12552</v>
      </c>
      <c r="B71" s="17" t="s">
        <v>11646</v>
      </c>
      <c r="C71" t="s">
        <v>11647</v>
      </c>
      <c r="D71" s="1" t="s">
        <v>12540</v>
      </c>
      <c r="E71" s="1">
        <v>8</v>
      </c>
      <c r="F71" s="10">
        <v>2.6806500000000004</v>
      </c>
      <c r="G71" s="22">
        <f t="shared" si="3"/>
        <v>21.445200000000003</v>
      </c>
      <c r="H71" s="10">
        <f t="shared" si="4"/>
        <v>3.4848450000000009</v>
      </c>
      <c r="I71" s="30">
        <f t="shared" si="5"/>
        <v>27.878760000000007</v>
      </c>
    </row>
    <row r="72" spans="1:9" s="3" customFormat="1" ht="15.6" x14ac:dyDescent="0.3">
      <c r="A72" t="s">
        <v>12552</v>
      </c>
      <c r="B72" s="17" t="s">
        <v>2370</v>
      </c>
      <c r="C72" t="s">
        <v>2371</v>
      </c>
      <c r="D72" s="1" t="s">
        <v>12540</v>
      </c>
      <c r="E72" s="1">
        <v>19</v>
      </c>
      <c r="F72" s="10">
        <v>1.1274427499999999</v>
      </c>
      <c r="G72" s="22">
        <f t="shared" si="3"/>
        <v>21.421412249999999</v>
      </c>
      <c r="H72" s="10">
        <f t="shared" si="4"/>
        <v>1.4656755749999999</v>
      </c>
      <c r="I72" s="30">
        <f t="shared" si="5"/>
        <v>27.847835924999998</v>
      </c>
    </row>
    <row r="73" spans="1:9" s="3" customFormat="1" ht="15.6" x14ac:dyDescent="0.3">
      <c r="A73" t="s">
        <v>12552</v>
      </c>
      <c r="B73" s="17" t="s">
        <v>11630</v>
      </c>
      <c r="C73" t="s">
        <v>11631</v>
      </c>
      <c r="D73" s="1" t="s">
        <v>12540</v>
      </c>
      <c r="E73" s="1">
        <v>2</v>
      </c>
      <c r="F73" s="10">
        <v>10.312049999999997</v>
      </c>
      <c r="G73" s="22">
        <f t="shared" si="3"/>
        <v>20.624099999999995</v>
      </c>
      <c r="H73" s="10">
        <f t="shared" si="4"/>
        <v>13.405664999999997</v>
      </c>
      <c r="I73" s="30">
        <f t="shared" si="5"/>
        <v>26.811329999999995</v>
      </c>
    </row>
    <row r="74" spans="1:9" s="3" customFormat="1" ht="15.6" x14ac:dyDescent="0.3">
      <c r="A74" t="s">
        <v>12552</v>
      </c>
      <c r="B74" s="17" t="s">
        <v>11678</v>
      </c>
      <c r="C74" t="s">
        <v>11679</v>
      </c>
      <c r="D74" s="1" t="s">
        <v>12540</v>
      </c>
      <c r="E74" s="1">
        <v>2</v>
      </c>
      <c r="F74" s="10">
        <v>9.6494947499999988</v>
      </c>
      <c r="G74" s="22">
        <f t="shared" ref="G74:G105" si="6">E74*F74</f>
        <v>19.298989499999998</v>
      </c>
      <c r="H74" s="10">
        <f t="shared" ref="H74:H105" si="7">F74*1.3</f>
        <v>12.544343174999998</v>
      </c>
      <c r="I74" s="30">
        <f t="shared" ref="I74:I105" si="8">E74*H74</f>
        <v>25.088686349999996</v>
      </c>
    </row>
    <row r="75" spans="1:9" s="3" customFormat="1" ht="15.6" x14ac:dyDescent="0.3">
      <c r="A75" t="s">
        <v>12552</v>
      </c>
      <c r="B75" s="17" t="s">
        <v>8747</v>
      </c>
      <c r="C75" t="s">
        <v>8748</v>
      </c>
      <c r="D75" s="1" t="s">
        <v>12540</v>
      </c>
      <c r="E75" s="1">
        <v>2</v>
      </c>
      <c r="F75" s="10">
        <v>9.6358500000000014</v>
      </c>
      <c r="G75" s="22">
        <f t="shared" si="6"/>
        <v>19.271700000000003</v>
      </c>
      <c r="H75" s="10">
        <f t="shared" si="7"/>
        <v>12.526605000000002</v>
      </c>
      <c r="I75" s="30">
        <f t="shared" si="8"/>
        <v>25.053210000000004</v>
      </c>
    </row>
    <row r="76" spans="1:9" s="3" customFormat="1" ht="15.6" x14ac:dyDescent="0.3">
      <c r="A76" t="s">
        <v>12552</v>
      </c>
      <c r="B76" s="17" t="s">
        <v>2395</v>
      </c>
      <c r="C76" t="s">
        <v>2396</v>
      </c>
      <c r="D76" s="1" t="s">
        <v>12540</v>
      </c>
      <c r="E76" s="1">
        <v>2</v>
      </c>
      <c r="F76" s="10">
        <v>9.4764599999999977</v>
      </c>
      <c r="G76" s="22">
        <f t="shared" si="6"/>
        <v>18.952919999999995</v>
      </c>
      <c r="H76" s="10">
        <f t="shared" si="7"/>
        <v>12.319397999999998</v>
      </c>
      <c r="I76" s="30">
        <f t="shared" si="8"/>
        <v>24.638795999999996</v>
      </c>
    </row>
    <row r="77" spans="1:9" s="3" customFormat="1" ht="15.6" x14ac:dyDescent="0.3">
      <c r="A77" t="s">
        <v>12552</v>
      </c>
      <c r="B77" s="17" t="s">
        <v>11658</v>
      </c>
      <c r="C77" t="s">
        <v>11659</v>
      </c>
      <c r="D77" s="20" t="s">
        <v>12540</v>
      </c>
      <c r="E77" s="20">
        <v>5</v>
      </c>
      <c r="F77" s="18">
        <v>3.7172887499999998</v>
      </c>
      <c r="G77" s="22">
        <f t="shared" si="6"/>
        <v>18.586443750000001</v>
      </c>
      <c r="H77" s="10">
        <f t="shared" si="7"/>
        <v>4.8324753749999996</v>
      </c>
      <c r="I77" s="30">
        <f t="shared" si="8"/>
        <v>24.162376875</v>
      </c>
    </row>
    <row r="78" spans="1:9" s="3" customFormat="1" ht="15.6" x14ac:dyDescent="0.3">
      <c r="A78" t="s">
        <v>12552</v>
      </c>
      <c r="B78" s="17" t="s">
        <v>72</v>
      </c>
      <c r="C78" t="s">
        <v>73</v>
      </c>
      <c r="D78" s="1" t="s">
        <v>12538</v>
      </c>
      <c r="E78" s="1">
        <v>1</v>
      </c>
      <c r="F78" s="10">
        <v>18.305699999999998</v>
      </c>
      <c r="G78" s="22">
        <f t="shared" si="6"/>
        <v>18.305699999999998</v>
      </c>
      <c r="H78" s="10">
        <f t="shared" si="7"/>
        <v>23.797409999999999</v>
      </c>
      <c r="I78" s="30">
        <f t="shared" si="8"/>
        <v>23.797409999999999</v>
      </c>
    </row>
    <row r="79" spans="1:9" s="3" customFormat="1" ht="15.6" x14ac:dyDescent="0.3">
      <c r="A79" t="s">
        <v>12552</v>
      </c>
      <c r="B79" s="17" t="s">
        <v>8761</v>
      </c>
      <c r="C79"/>
      <c r="D79" s="1" t="s">
        <v>12541</v>
      </c>
      <c r="E79" s="1">
        <v>1</v>
      </c>
      <c r="F79" s="10">
        <v>18.088349999999998</v>
      </c>
      <c r="G79" s="22">
        <f t="shared" si="6"/>
        <v>18.088349999999998</v>
      </c>
      <c r="H79" s="10">
        <f t="shared" si="7"/>
        <v>23.514854999999997</v>
      </c>
      <c r="I79" s="30">
        <f t="shared" si="8"/>
        <v>23.514854999999997</v>
      </c>
    </row>
    <row r="80" spans="1:9" s="3" customFormat="1" ht="15.6" x14ac:dyDescent="0.3">
      <c r="A80" t="s">
        <v>12552</v>
      </c>
      <c r="B80" s="17" t="s">
        <v>11667</v>
      </c>
      <c r="C80" t="s">
        <v>11668</v>
      </c>
      <c r="D80" s="1" t="s">
        <v>12540</v>
      </c>
      <c r="E80" s="1">
        <v>2</v>
      </c>
      <c r="F80" s="10">
        <v>9.0320999999999998</v>
      </c>
      <c r="G80" s="22">
        <f t="shared" si="6"/>
        <v>18.0642</v>
      </c>
      <c r="H80" s="10">
        <f t="shared" si="7"/>
        <v>11.74173</v>
      </c>
      <c r="I80" s="30">
        <f t="shared" si="8"/>
        <v>23.483460000000001</v>
      </c>
    </row>
    <row r="81" spans="1:9" s="3" customFormat="1" ht="15.6" x14ac:dyDescent="0.3">
      <c r="A81" t="s">
        <v>12552</v>
      </c>
      <c r="B81" s="17" t="s">
        <v>11662</v>
      </c>
      <c r="C81" t="s">
        <v>11663</v>
      </c>
      <c r="D81" s="1" t="s">
        <v>12540</v>
      </c>
      <c r="E81" s="1">
        <v>2</v>
      </c>
      <c r="F81" s="10">
        <v>8.9548199999999998</v>
      </c>
      <c r="G81" s="22">
        <f t="shared" si="6"/>
        <v>17.90964</v>
      </c>
      <c r="H81" s="10">
        <f t="shared" si="7"/>
        <v>11.641266</v>
      </c>
      <c r="I81" s="30">
        <f t="shared" si="8"/>
        <v>23.282532</v>
      </c>
    </row>
    <row r="82" spans="1:9" s="3" customFormat="1" ht="15.6" x14ac:dyDescent="0.3">
      <c r="A82" t="s">
        <v>12552</v>
      </c>
      <c r="B82" s="17" t="s">
        <v>8756</v>
      </c>
      <c r="C82" t="s">
        <v>8757</v>
      </c>
      <c r="D82" s="1" t="s">
        <v>12541</v>
      </c>
      <c r="E82" s="1">
        <v>4</v>
      </c>
      <c r="F82" s="10">
        <v>4.4513279999999993</v>
      </c>
      <c r="G82" s="22">
        <f t="shared" si="6"/>
        <v>17.805311999999997</v>
      </c>
      <c r="H82" s="10">
        <f t="shared" si="7"/>
        <v>5.7867263999999992</v>
      </c>
      <c r="I82" s="30">
        <f t="shared" si="8"/>
        <v>23.146905599999997</v>
      </c>
    </row>
    <row r="83" spans="1:9" s="3" customFormat="1" ht="15.6" x14ac:dyDescent="0.3">
      <c r="A83" t="s">
        <v>12552</v>
      </c>
      <c r="B83" s="17" t="s">
        <v>11652</v>
      </c>
      <c r="C83" t="s">
        <v>11653</v>
      </c>
      <c r="D83" s="1" t="s">
        <v>12540</v>
      </c>
      <c r="E83" s="1">
        <v>4</v>
      </c>
      <c r="F83" s="10">
        <v>4.3163295000000002</v>
      </c>
      <c r="G83" s="22">
        <f t="shared" si="6"/>
        <v>17.265318000000001</v>
      </c>
      <c r="H83" s="10">
        <f t="shared" si="7"/>
        <v>5.6112283500000002</v>
      </c>
      <c r="I83" s="30">
        <f t="shared" si="8"/>
        <v>22.444913400000001</v>
      </c>
    </row>
    <row r="84" spans="1:9" s="3" customFormat="1" ht="15.6" x14ac:dyDescent="0.3">
      <c r="A84" t="s">
        <v>12552</v>
      </c>
      <c r="B84" s="17" t="s">
        <v>11665</v>
      </c>
      <c r="C84" t="s">
        <v>11666</v>
      </c>
      <c r="D84" s="1" t="s">
        <v>12540</v>
      </c>
      <c r="E84" s="1">
        <v>2</v>
      </c>
      <c r="F84" s="10">
        <v>8.3800500000000007</v>
      </c>
      <c r="G84" s="22">
        <f t="shared" si="6"/>
        <v>16.760100000000001</v>
      </c>
      <c r="H84" s="10">
        <f t="shared" si="7"/>
        <v>10.894065000000001</v>
      </c>
      <c r="I84" s="30">
        <f t="shared" si="8"/>
        <v>21.788130000000002</v>
      </c>
    </row>
    <row r="85" spans="1:9" s="3" customFormat="1" ht="15.6" x14ac:dyDescent="0.3">
      <c r="A85" t="s">
        <v>12552</v>
      </c>
      <c r="B85" s="17" t="s">
        <v>1433</v>
      </c>
      <c r="C85" t="s">
        <v>1434</v>
      </c>
      <c r="D85" s="1" t="s">
        <v>12539</v>
      </c>
      <c r="E85" s="1">
        <v>4</v>
      </c>
      <c r="F85" s="10">
        <v>4.1779500000000001</v>
      </c>
      <c r="G85" s="22">
        <f t="shared" si="6"/>
        <v>16.7118</v>
      </c>
      <c r="H85" s="10">
        <f t="shared" si="7"/>
        <v>5.4313350000000007</v>
      </c>
      <c r="I85" s="30">
        <f t="shared" si="8"/>
        <v>21.725340000000003</v>
      </c>
    </row>
    <row r="86" spans="1:9" s="3" customFormat="1" ht="15.6" x14ac:dyDescent="0.3">
      <c r="A86" t="s">
        <v>12552</v>
      </c>
      <c r="B86" s="17" t="s">
        <v>8723</v>
      </c>
      <c r="C86" t="s">
        <v>8724</v>
      </c>
      <c r="D86" s="1" t="s">
        <v>12541</v>
      </c>
      <c r="E86" s="1">
        <v>10</v>
      </c>
      <c r="F86" s="10">
        <v>1.6663499999999998</v>
      </c>
      <c r="G86" s="22">
        <f t="shared" si="6"/>
        <v>16.663499999999999</v>
      </c>
      <c r="H86" s="10">
        <f t="shared" si="7"/>
        <v>2.1662549999999996</v>
      </c>
      <c r="I86" s="30">
        <f t="shared" si="8"/>
        <v>21.662549999999996</v>
      </c>
    </row>
    <row r="87" spans="1:9" s="3" customFormat="1" ht="15.6" x14ac:dyDescent="0.3">
      <c r="A87" t="s">
        <v>12552</v>
      </c>
      <c r="B87" s="17" t="s">
        <v>8725</v>
      </c>
      <c r="C87" t="s">
        <v>8724</v>
      </c>
      <c r="D87" s="1" t="s">
        <v>12541</v>
      </c>
      <c r="E87" s="1">
        <v>2</v>
      </c>
      <c r="F87" s="10">
        <v>8.1143999999999998</v>
      </c>
      <c r="G87" s="22">
        <f t="shared" si="6"/>
        <v>16.2288</v>
      </c>
      <c r="H87" s="10">
        <f t="shared" si="7"/>
        <v>10.548719999999999</v>
      </c>
      <c r="I87" s="30">
        <f t="shared" si="8"/>
        <v>21.097439999999999</v>
      </c>
    </row>
    <row r="88" spans="1:9" s="3" customFormat="1" ht="15.6" x14ac:dyDescent="0.3">
      <c r="A88" t="s">
        <v>12552</v>
      </c>
      <c r="B88" s="17" t="s">
        <v>1449</v>
      </c>
      <c r="C88" t="s">
        <v>1450</v>
      </c>
      <c r="D88" s="1" t="s">
        <v>12539</v>
      </c>
      <c r="E88" s="1">
        <v>2</v>
      </c>
      <c r="F88" s="10">
        <v>7.9984799999999989</v>
      </c>
      <c r="G88" s="22">
        <f t="shared" si="6"/>
        <v>15.996959999999998</v>
      </c>
      <c r="H88" s="10">
        <f t="shared" si="7"/>
        <v>10.398023999999999</v>
      </c>
      <c r="I88" s="30">
        <f t="shared" si="8"/>
        <v>20.796047999999999</v>
      </c>
    </row>
    <row r="89" spans="1:9" s="3" customFormat="1" ht="15.6" x14ac:dyDescent="0.3">
      <c r="A89" t="s">
        <v>12552</v>
      </c>
      <c r="B89" s="17" t="s">
        <v>74</v>
      </c>
      <c r="C89" t="s">
        <v>75</v>
      </c>
      <c r="D89" s="20" t="s">
        <v>12538</v>
      </c>
      <c r="E89" s="20">
        <v>1</v>
      </c>
      <c r="F89" s="18">
        <v>15.988265999999998</v>
      </c>
      <c r="G89" s="22">
        <f t="shared" si="6"/>
        <v>15.988265999999998</v>
      </c>
      <c r="H89" s="10">
        <f t="shared" si="7"/>
        <v>20.784745799999996</v>
      </c>
      <c r="I89" s="30">
        <f t="shared" si="8"/>
        <v>20.784745799999996</v>
      </c>
    </row>
    <row r="90" spans="1:9" s="3" customFormat="1" ht="15.6" x14ac:dyDescent="0.3">
      <c r="A90" t="s">
        <v>12552</v>
      </c>
      <c r="B90" s="17" t="s">
        <v>2360</v>
      </c>
      <c r="C90" t="s">
        <v>2361</v>
      </c>
      <c r="D90" s="1" t="s">
        <v>12540</v>
      </c>
      <c r="E90" s="1">
        <v>2</v>
      </c>
      <c r="F90" s="10">
        <v>7.9453499999999995</v>
      </c>
      <c r="G90" s="22">
        <f t="shared" si="6"/>
        <v>15.890699999999999</v>
      </c>
      <c r="H90" s="10">
        <f t="shared" si="7"/>
        <v>10.328954999999999</v>
      </c>
      <c r="I90" s="30">
        <f t="shared" si="8"/>
        <v>20.657909999999998</v>
      </c>
    </row>
    <row r="91" spans="1:9" s="3" customFormat="1" ht="15.6" x14ac:dyDescent="0.3">
      <c r="A91" t="s">
        <v>12552</v>
      </c>
      <c r="B91" s="17" t="s">
        <v>66</v>
      </c>
      <c r="C91" t="s">
        <v>67</v>
      </c>
      <c r="D91" s="20" t="s">
        <v>12538</v>
      </c>
      <c r="E91" s="20">
        <v>1</v>
      </c>
      <c r="F91" s="18">
        <v>15.405767999999998</v>
      </c>
      <c r="G91" s="22">
        <f t="shared" si="6"/>
        <v>15.405767999999998</v>
      </c>
      <c r="H91" s="10">
        <f t="shared" si="7"/>
        <v>20.027498399999999</v>
      </c>
      <c r="I91" s="30">
        <f t="shared" si="8"/>
        <v>20.027498399999999</v>
      </c>
    </row>
    <row r="92" spans="1:9" s="3" customFormat="1" ht="15.6" x14ac:dyDescent="0.3">
      <c r="A92" t="s">
        <v>12552</v>
      </c>
      <c r="B92" s="17" t="s">
        <v>11681</v>
      </c>
      <c r="C92" t="s">
        <v>11679</v>
      </c>
      <c r="D92" s="1" t="s">
        <v>12540</v>
      </c>
      <c r="E92" s="1">
        <v>1</v>
      </c>
      <c r="F92" s="10">
        <v>15.370629749999999</v>
      </c>
      <c r="G92" s="22">
        <f t="shared" si="6"/>
        <v>15.370629749999999</v>
      </c>
      <c r="H92" s="10">
        <f t="shared" si="7"/>
        <v>19.981818675</v>
      </c>
      <c r="I92" s="30">
        <f t="shared" si="8"/>
        <v>19.981818675</v>
      </c>
    </row>
    <row r="93" spans="1:9" s="3" customFormat="1" ht="15.6" x14ac:dyDescent="0.3">
      <c r="A93" t="s">
        <v>12552</v>
      </c>
      <c r="B93" s="17" t="s">
        <v>11676</v>
      </c>
      <c r="C93" t="s">
        <v>11677</v>
      </c>
      <c r="D93" s="1" t="s">
        <v>12540</v>
      </c>
      <c r="E93" s="1">
        <v>1</v>
      </c>
      <c r="F93" s="10">
        <v>14.971068000000001</v>
      </c>
      <c r="G93" s="22">
        <f t="shared" si="6"/>
        <v>14.971068000000001</v>
      </c>
      <c r="H93" s="10">
        <f t="shared" si="7"/>
        <v>19.462388400000002</v>
      </c>
      <c r="I93" s="30">
        <f t="shared" si="8"/>
        <v>19.462388400000002</v>
      </c>
    </row>
    <row r="94" spans="1:9" s="3" customFormat="1" ht="15.6" x14ac:dyDescent="0.3">
      <c r="A94" t="s">
        <v>12552</v>
      </c>
      <c r="B94" s="17" t="s">
        <v>12073</v>
      </c>
      <c r="C94" t="s">
        <v>12074</v>
      </c>
      <c r="D94" s="1" t="s">
        <v>12540</v>
      </c>
      <c r="E94" s="1">
        <v>2</v>
      </c>
      <c r="F94" s="10">
        <v>7.4333699999999991</v>
      </c>
      <c r="G94" s="22">
        <f t="shared" si="6"/>
        <v>14.866739999999998</v>
      </c>
      <c r="H94" s="10">
        <f t="shared" si="7"/>
        <v>9.6633809999999993</v>
      </c>
      <c r="I94" s="30">
        <f t="shared" si="8"/>
        <v>19.326761999999999</v>
      </c>
    </row>
    <row r="95" spans="1:9" s="3" customFormat="1" ht="15.6" x14ac:dyDescent="0.3">
      <c r="A95" t="s">
        <v>12552</v>
      </c>
      <c r="B95" s="17" t="s">
        <v>2378</v>
      </c>
      <c r="C95" t="s">
        <v>2379</v>
      </c>
      <c r="D95" s="1" t="s">
        <v>12540</v>
      </c>
      <c r="E95" s="1">
        <v>1</v>
      </c>
      <c r="F95" s="10">
        <v>14.719424999999999</v>
      </c>
      <c r="G95" s="22">
        <f t="shared" si="6"/>
        <v>14.719424999999999</v>
      </c>
      <c r="H95" s="10">
        <f t="shared" si="7"/>
        <v>19.1352525</v>
      </c>
      <c r="I95" s="30">
        <f t="shared" si="8"/>
        <v>19.1352525</v>
      </c>
    </row>
    <row r="96" spans="1:9" s="3" customFormat="1" ht="15.6" x14ac:dyDescent="0.3">
      <c r="A96" t="s">
        <v>12552</v>
      </c>
      <c r="B96" s="17" t="s">
        <v>11636</v>
      </c>
      <c r="C96" t="s">
        <v>11637</v>
      </c>
      <c r="D96" s="1" t="s">
        <v>12538</v>
      </c>
      <c r="E96" s="1">
        <v>2</v>
      </c>
      <c r="F96" s="10">
        <v>7.1116919999999988</v>
      </c>
      <c r="G96" s="22">
        <f t="shared" si="6"/>
        <v>14.223383999999998</v>
      </c>
      <c r="H96" s="10">
        <f t="shared" si="7"/>
        <v>9.2451995999999994</v>
      </c>
      <c r="I96" s="30">
        <f t="shared" si="8"/>
        <v>18.490399199999999</v>
      </c>
    </row>
    <row r="97" spans="1:9" s="3" customFormat="1" ht="15.6" x14ac:dyDescent="0.3">
      <c r="A97" t="s">
        <v>12552</v>
      </c>
      <c r="B97" s="17" t="s">
        <v>8759</v>
      </c>
      <c r="C97" t="s">
        <v>8760</v>
      </c>
      <c r="D97" s="1" t="s">
        <v>12540</v>
      </c>
      <c r="E97" s="1">
        <v>2</v>
      </c>
      <c r="F97" s="10">
        <v>6.9899759999999995</v>
      </c>
      <c r="G97" s="22">
        <f t="shared" si="6"/>
        <v>13.979951999999999</v>
      </c>
      <c r="H97" s="10">
        <f t="shared" si="7"/>
        <v>9.0869687999999993</v>
      </c>
      <c r="I97" s="30">
        <f t="shared" si="8"/>
        <v>18.173937599999999</v>
      </c>
    </row>
    <row r="98" spans="1:9" s="3" customFormat="1" ht="15.6" x14ac:dyDescent="0.3">
      <c r="A98" t="s">
        <v>12552</v>
      </c>
      <c r="B98" s="17" t="s">
        <v>11644</v>
      </c>
      <c r="C98" t="s">
        <v>11645</v>
      </c>
      <c r="D98" s="1" t="s">
        <v>12540</v>
      </c>
      <c r="E98" s="1">
        <v>1</v>
      </c>
      <c r="F98" s="10">
        <v>13.684355999999999</v>
      </c>
      <c r="G98" s="22">
        <f t="shared" si="6"/>
        <v>13.684355999999999</v>
      </c>
      <c r="H98" s="10">
        <f t="shared" si="7"/>
        <v>17.789662799999999</v>
      </c>
      <c r="I98" s="30">
        <f t="shared" si="8"/>
        <v>17.789662799999999</v>
      </c>
    </row>
    <row r="99" spans="1:9" s="3" customFormat="1" ht="15.6" x14ac:dyDescent="0.3">
      <c r="A99" t="s">
        <v>12552</v>
      </c>
      <c r="B99" s="17" t="s">
        <v>1447</v>
      </c>
      <c r="C99" t="s">
        <v>1448</v>
      </c>
      <c r="D99" s="1" t="s">
        <v>12539</v>
      </c>
      <c r="E99" s="1">
        <v>1</v>
      </c>
      <c r="F99" s="10">
        <v>13.656825</v>
      </c>
      <c r="G99" s="22">
        <f t="shared" si="6"/>
        <v>13.656825</v>
      </c>
      <c r="H99" s="10">
        <f t="shared" si="7"/>
        <v>17.7538725</v>
      </c>
      <c r="I99" s="30">
        <f t="shared" si="8"/>
        <v>17.7538725</v>
      </c>
    </row>
    <row r="100" spans="1:9" s="3" customFormat="1" ht="15.6" x14ac:dyDescent="0.3">
      <c r="A100" t="s">
        <v>12552</v>
      </c>
      <c r="B100" s="17" t="s">
        <v>2363</v>
      </c>
      <c r="C100" t="s">
        <v>1434</v>
      </c>
      <c r="D100" s="20" t="s">
        <v>12540</v>
      </c>
      <c r="E100" s="20">
        <v>2</v>
      </c>
      <c r="F100" s="18">
        <v>6.7257749999999996</v>
      </c>
      <c r="G100" s="22">
        <f t="shared" si="6"/>
        <v>13.451549999999999</v>
      </c>
      <c r="H100" s="10">
        <f t="shared" si="7"/>
        <v>8.7435074999999998</v>
      </c>
      <c r="I100" s="30">
        <f t="shared" si="8"/>
        <v>17.487015</v>
      </c>
    </row>
    <row r="101" spans="1:9" s="3" customFormat="1" ht="15.6" x14ac:dyDescent="0.3">
      <c r="A101" t="s">
        <v>12552</v>
      </c>
      <c r="B101" s="17" t="s">
        <v>2381</v>
      </c>
      <c r="C101" t="s">
        <v>1448</v>
      </c>
      <c r="D101" s="1" t="s">
        <v>12540</v>
      </c>
      <c r="E101" s="1">
        <v>1</v>
      </c>
      <c r="F101" s="10">
        <v>13.20992925</v>
      </c>
      <c r="G101" s="22">
        <f t="shared" si="6"/>
        <v>13.20992925</v>
      </c>
      <c r="H101" s="10">
        <f t="shared" si="7"/>
        <v>17.172908025000002</v>
      </c>
      <c r="I101" s="30">
        <f t="shared" si="8"/>
        <v>17.172908025000002</v>
      </c>
    </row>
    <row r="102" spans="1:9" s="3" customFormat="1" ht="15.6" x14ac:dyDescent="0.3">
      <c r="A102" t="s">
        <v>12552</v>
      </c>
      <c r="B102" s="17" t="s">
        <v>1443</v>
      </c>
      <c r="C102" t="s">
        <v>1444</v>
      </c>
      <c r="D102" s="20" t="s">
        <v>12539</v>
      </c>
      <c r="E102" s="20">
        <v>7</v>
      </c>
      <c r="F102" s="18">
        <v>1.8836999999999999</v>
      </c>
      <c r="G102" s="22">
        <f t="shared" si="6"/>
        <v>13.1859</v>
      </c>
      <c r="H102" s="10">
        <f t="shared" si="7"/>
        <v>2.4488099999999999</v>
      </c>
      <c r="I102" s="30">
        <f t="shared" si="8"/>
        <v>17.141669999999998</v>
      </c>
    </row>
    <row r="103" spans="1:9" s="3" customFormat="1" ht="15.6" x14ac:dyDescent="0.3">
      <c r="A103" t="s">
        <v>12552</v>
      </c>
      <c r="B103" s="17" t="s">
        <v>11636</v>
      </c>
      <c r="C103" t="s">
        <v>11637</v>
      </c>
      <c r="D103" s="1" t="s">
        <v>12540</v>
      </c>
      <c r="E103" s="1">
        <v>2</v>
      </c>
      <c r="F103" s="10">
        <v>6.5813579999999998</v>
      </c>
      <c r="G103" s="22">
        <f t="shared" si="6"/>
        <v>13.162716</v>
      </c>
      <c r="H103" s="10">
        <f t="shared" si="7"/>
        <v>8.5557654000000003</v>
      </c>
      <c r="I103" s="30">
        <f t="shared" si="8"/>
        <v>17.111530800000001</v>
      </c>
    </row>
    <row r="104" spans="1:9" s="3" customFormat="1" ht="15.6" x14ac:dyDescent="0.3">
      <c r="A104" t="s">
        <v>12552</v>
      </c>
      <c r="B104" s="17" t="s">
        <v>2393</v>
      </c>
      <c r="C104" t="s">
        <v>2394</v>
      </c>
      <c r="D104" s="1" t="s">
        <v>12540</v>
      </c>
      <c r="E104" s="1">
        <v>3</v>
      </c>
      <c r="F104" s="10">
        <v>4.3469999999999995</v>
      </c>
      <c r="G104" s="22">
        <f t="shared" si="6"/>
        <v>13.040999999999999</v>
      </c>
      <c r="H104" s="10">
        <f t="shared" si="7"/>
        <v>5.6510999999999996</v>
      </c>
      <c r="I104" s="30">
        <f t="shared" si="8"/>
        <v>16.953299999999999</v>
      </c>
    </row>
    <row r="105" spans="1:9" s="3" customFormat="1" ht="15.6" x14ac:dyDescent="0.3">
      <c r="A105" t="s">
        <v>12552</v>
      </c>
      <c r="B105" s="17" t="s">
        <v>8723</v>
      </c>
      <c r="C105" t="s">
        <v>8724</v>
      </c>
      <c r="D105" s="1" t="s">
        <v>12541</v>
      </c>
      <c r="E105" s="1">
        <v>9</v>
      </c>
      <c r="F105" s="10">
        <v>1.4248499999999997</v>
      </c>
      <c r="G105" s="22">
        <f t="shared" si="6"/>
        <v>12.823649999999997</v>
      </c>
      <c r="H105" s="10">
        <f t="shared" si="7"/>
        <v>1.8523049999999996</v>
      </c>
      <c r="I105" s="30">
        <f t="shared" si="8"/>
        <v>16.670744999999997</v>
      </c>
    </row>
    <row r="106" spans="1:9" s="3" customFormat="1" ht="15.6" x14ac:dyDescent="0.3">
      <c r="A106" t="s">
        <v>12552</v>
      </c>
      <c r="B106" s="17" t="s">
        <v>2400</v>
      </c>
      <c r="C106" t="s">
        <v>2401</v>
      </c>
      <c r="D106" s="1" t="s">
        <v>12540</v>
      </c>
      <c r="E106" s="1">
        <v>33</v>
      </c>
      <c r="F106" s="10">
        <v>0.38144925000000002</v>
      </c>
      <c r="G106" s="22">
        <f t="shared" ref="G106:G137" si="9">E106*F106</f>
        <v>12.58782525</v>
      </c>
      <c r="H106" s="10">
        <f t="shared" ref="H106:H137" si="10">F106*1.3</f>
        <v>0.49588402500000006</v>
      </c>
      <c r="I106" s="30">
        <f t="shared" ref="I106:I137" si="11">E106*H106</f>
        <v>16.364172825000001</v>
      </c>
    </row>
    <row r="107" spans="1:9" s="3" customFormat="1" ht="15.6" x14ac:dyDescent="0.3">
      <c r="A107" t="s">
        <v>12552</v>
      </c>
      <c r="B107" s="17" t="s">
        <v>1438</v>
      </c>
      <c r="C107" t="s">
        <v>1439</v>
      </c>
      <c r="D107" s="1" t="s">
        <v>12542</v>
      </c>
      <c r="E107" s="1">
        <v>4</v>
      </c>
      <c r="F107" s="10">
        <v>3.1395</v>
      </c>
      <c r="G107" s="22">
        <f t="shared" si="9"/>
        <v>12.558</v>
      </c>
      <c r="H107" s="10">
        <f t="shared" si="10"/>
        <v>4.0813500000000005</v>
      </c>
      <c r="I107" s="30">
        <f t="shared" si="11"/>
        <v>16.325400000000002</v>
      </c>
    </row>
    <row r="108" spans="1:9" s="3" customFormat="1" ht="15.6" x14ac:dyDescent="0.3">
      <c r="A108" t="s">
        <v>12552</v>
      </c>
      <c r="B108" s="17" t="s">
        <v>12195</v>
      </c>
      <c r="C108" t="s">
        <v>2396</v>
      </c>
      <c r="D108" s="20" t="s">
        <v>12540</v>
      </c>
      <c r="E108" s="20">
        <v>1</v>
      </c>
      <c r="F108" s="18">
        <v>11.667347999999999</v>
      </c>
      <c r="G108" s="22">
        <f t="shared" si="9"/>
        <v>11.667347999999999</v>
      </c>
      <c r="H108" s="10">
        <f t="shared" si="10"/>
        <v>15.167552399999998</v>
      </c>
      <c r="I108" s="30">
        <f t="shared" si="11"/>
        <v>15.167552399999998</v>
      </c>
    </row>
    <row r="109" spans="1:9" s="3" customFormat="1" ht="15.6" x14ac:dyDescent="0.3">
      <c r="A109" t="s">
        <v>12552</v>
      </c>
      <c r="B109" s="17" t="s">
        <v>11682</v>
      </c>
      <c r="C109" t="s">
        <v>11683</v>
      </c>
      <c r="D109" s="1" t="s">
        <v>12540</v>
      </c>
      <c r="E109" s="1">
        <v>9</v>
      </c>
      <c r="F109" s="10">
        <v>1.2864704999999996</v>
      </c>
      <c r="G109" s="22">
        <f t="shared" si="9"/>
        <v>11.578234499999997</v>
      </c>
      <c r="H109" s="10">
        <f t="shared" si="10"/>
        <v>1.6724116499999995</v>
      </c>
      <c r="I109" s="30">
        <f t="shared" si="11"/>
        <v>15.051704849999995</v>
      </c>
    </row>
    <row r="110" spans="1:9" s="3" customFormat="1" ht="15.6" x14ac:dyDescent="0.3">
      <c r="A110" t="s">
        <v>12552</v>
      </c>
      <c r="B110" s="17" t="s">
        <v>11643</v>
      </c>
      <c r="C110" t="s">
        <v>1452</v>
      </c>
      <c r="D110" s="20" t="s">
        <v>12540</v>
      </c>
      <c r="E110" s="20">
        <v>2</v>
      </c>
      <c r="F110" s="18">
        <v>5.7728159999999997</v>
      </c>
      <c r="G110" s="22">
        <f t="shared" si="9"/>
        <v>11.545631999999999</v>
      </c>
      <c r="H110" s="10">
        <f t="shared" si="10"/>
        <v>7.5046607999999999</v>
      </c>
      <c r="I110" s="30">
        <f t="shared" si="11"/>
        <v>15.0093216</v>
      </c>
    </row>
    <row r="111" spans="1:9" s="3" customFormat="1" ht="15.6" x14ac:dyDescent="0.3">
      <c r="A111" t="s">
        <v>12552</v>
      </c>
      <c r="B111" s="17" t="s">
        <v>11376</v>
      </c>
      <c r="C111" t="s">
        <v>11377</v>
      </c>
      <c r="D111" s="1" t="s">
        <v>12541</v>
      </c>
      <c r="E111" s="1">
        <v>2</v>
      </c>
      <c r="F111" s="10">
        <v>5.6993999999999989</v>
      </c>
      <c r="G111" s="22">
        <f t="shared" si="9"/>
        <v>11.398799999999998</v>
      </c>
      <c r="H111" s="10">
        <f t="shared" si="10"/>
        <v>7.4092199999999986</v>
      </c>
      <c r="I111" s="30">
        <f t="shared" si="11"/>
        <v>14.818439999999997</v>
      </c>
    </row>
    <row r="112" spans="1:9" s="3" customFormat="1" ht="15.6" x14ac:dyDescent="0.3">
      <c r="A112" t="s">
        <v>12552</v>
      </c>
      <c r="B112" s="17" t="s">
        <v>2368</v>
      </c>
      <c r="C112" t="s">
        <v>2369</v>
      </c>
      <c r="D112" s="1" t="s">
        <v>12540</v>
      </c>
      <c r="E112" s="1">
        <v>1</v>
      </c>
      <c r="F112" s="10">
        <v>11.302199999999999</v>
      </c>
      <c r="G112" s="22">
        <f t="shared" si="9"/>
        <v>11.302199999999999</v>
      </c>
      <c r="H112" s="10">
        <f t="shared" si="10"/>
        <v>14.69286</v>
      </c>
      <c r="I112" s="30">
        <f t="shared" si="11"/>
        <v>14.69286</v>
      </c>
    </row>
    <row r="113" spans="1:9" s="3" customFormat="1" ht="15.6" x14ac:dyDescent="0.3">
      <c r="A113" t="s">
        <v>12552</v>
      </c>
      <c r="B113" s="17" t="s">
        <v>2370</v>
      </c>
      <c r="C113" t="s">
        <v>2371</v>
      </c>
      <c r="D113" s="1" t="s">
        <v>12541</v>
      </c>
      <c r="E113" s="1">
        <v>10</v>
      </c>
      <c r="F113" s="10">
        <v>1.1274427499999999</v>
      </c>
      <c r="G113" s="22">
        <f t="shared" si="9"/>
        <v>11.2744275</v>
      </c>
      <c r="H113" s="10">
        <f t="shared" si="10"/>
        <v>1.4656755749999999</v>
      </c>
      <c r="I113" s="30">
        <f t="shared" si="11"/>
        <v>14.656755749999999</v>
      </c>
    </row>
    <row r="114" spans="1:9" s="3" customFormat="1" ht="15.6" x14ac:dyDescent="0.3">
      <c r="A114" t="s">
        <v>12552</v>
      </c>
      <c r="B114" s="17" t="s">
        <v>8759</v>
      </c>
      <c r="C114" t="s">
        <v>8760</v>
      </c>
      <c r="D114" s="1" t="s">
        <v>12541</v>
      </c>
      <c r="E114" s="1">
        <v>2</v>
      </c>
      <c r="F114" s="10">
        <v>5.5467719999999998</v>
      </c>
      <c r="G114" s="22">
        <f t="shared" si="9"/>
        <v>11.093544</v>
      </c>
      <c r="H114" s="10">
        <f t="shared" si="10"/>
        <v>7.2108036000000002</v>
      </c>
      <c r="I114" s="30">
        <f t="shared" si="11"/>
        <v>14.4216072</v>
      </c>
    </row>
    <row r="115" spans="1:9" s="3" customFormat="1" ht="15.6" x14ac:dyDescent="0.3">
      <c r="A115" t="s">
        <v>12552</v>
      </c>
      <c r="B115" s="17" t="s">
        <v>2376</v>
      </c>
      <c r="C115" t="s">
        <v>2375</v>
      </c>
      <c r="D115" s="1" t="s">
        <v>12540</v>
      </c>
      <c r="E115" s="1">
        <v>6</v>
      </c>
      <c r="F115" s="10">
        <v>1.8257399999999999</v>
      </c>
      <c r="G115" s="22">
        <f t="shared" si="9"/>
        <v>10.95444</v>
      </c>
      <c r="H115" s="10">
        <f t="shared" si="10"/>
        <v>2.373462</v>
      </c>
      <c r="I115" s="30">
        <f t="shared" si="11"/>
        <v>14.240772</v>
      </c>
    </row>
    <row r="116" spans="1:9" s="3" customFormat="1" ht="15.6" x14ac:dyDescent="0.3">
      <c r="A116" t="s">
        <v>12552</v>
      </c>
      <c r="B116" s="17" t="s">
        <v>11673</v>
      </c>
      <c r="C116" t="s">
        <v>11674</v>
      </c>
      <c r="D116" s="1" t="s">
        <v>12540</v>
      </c>
      <c r="E116" s="1">
        <v>1</v>
      </c>
      <c r="F116" s="10">
        <v>10.843349999999999</v>
      </c>
      <c r="G116" s="22">
        <f t="shared" si="9"/>
        <v>10.843349999999999</v>
      </c>
      <c r="H116" s="10">
        <f t="shared" si="10"/>
        <v>14.096354999999999</v>
      </c>
      <c r="I116" s="30">
        <f t="shared" si="11"/>
        <v>14.096354999999999</v>
      </c>
    </row>
    <row r="117" spans="1:9" s="3" customFormat="1" ht="15.6" x14ac:dyDescent="0.3">
      <c r="A117" t="s">
        <v>12552</v>
      </c>
      <c r="B117" s="17" t="s">
        <v>1447</v>
      </c>
      <c r="C117" t="s">
        <v>1448</v>
      </c>
      <c r="D117" s="20" t="s">
        <v>12540</v>
      </c>
      <c r="E117" s="20">
        <v>1</v>
      </c>
      <c r="F117" s="18">
        <v>10.736244749999999</v>
      </c>
      <c r="G117" s="22">
        <f t="shared" si="9"/>
        <v>10.736244749999999</v>
      </c>
      <c r="H117" s="10">
        <f t="shared" si="10"/>
        <v>13.957118175</v>
      </c>
      <c r="I117" s="30">
        <f t="shared" si="11"/>
        <v>13.957118175</v>
      </c>
    </row>
    <row r="118" spans="1:9" s="3" customFormat="1" ht="15.6" x14ac:dyDescent="0.3">
      <c r="A118" t="s">
        <v>12552</v>
      </c>
      <c r="B118" s="17" t="s">
        <v>12227</v>
      </c>
      <c r="C118" t="s">
        <v>1439</v>
      </c>
      <c r="D118" s="1" t="s">
        <v>12541</v>
      </c>
      <c r="E118" s="1">
        <v>8</v>
      </c>
      <c r="F118" s="10">
        <v>1.3282499999999999</v>
      </c>
      <c r="G118" s="22">
        <f t="shared" si="9"/>
        <v>10.625999999999999</v>
      </c>
      <c r="H118" s="10">
        <f t="shared" si="10"/>
        <v>1.7267250000000001</v>
      </c>
      <c r="I118" s="30">
        <f t="shared" si="11"/>
        <v>13.813800000000001</v>
      </c>
    </row>
    <row r="119" spans="1:9" s="3" customFormat="1" ht="15.6" x14ac:dyDescent="0.3">
      <c r="A119" t="s">
        <v>12552</v>
      </c>
      <c r="B119" s="17" t="s">
        <v>2399</v>
      </c>
      <c r="C119" t="s">
        <v>2398</v>
      </c>
      <c r="D119" s="1" t="s">
        <v>12540</v>
      </c>
      <c r="E119" s="1">
        <v>2</v>
      </c>
      <c r="F119" s="10">
        <v>5.242481999999999</v>
      </c>
      <c r="G119" s="22">
        <f t="shared" si="9"/>
        <v>10.484963999999998</v>
      </c>
      <c r="H119" s="10">
        <f t="shared" si="10"/>
        <v>6.815226599999999</v>
      </c>
      <c r="I119" s="30">
        <f t="shared" si="11"/>
        <v>13.630453199999998</v>
      </c>
    </row>
    <row r="120" spans="1:9" s="3" customFormat="1" ht="15.6" x14ac:dyDescent="0.3">
      <c r="A120" t="s">
        <v>12552</v>
      </c>
      <c r="B120" s="17" t="s">
        <v>2399</v>
      </c>
      <c r="C120" t="s">
        <v>2398</v>
      </c>
      <c r="D120" s="1" t="s">
        <v>12539</v>
      </c>
      <c r="E120" s="1">
        <v>2</v>
      </c>
      <c r="F120" s="10">
        <v>5.242481999999999</v>
      </c>
      <c r="G120" s="22">
        <f t="shared" si="9"/>
        <v>10.484963999999998</v>
      </c>
      <c r="H120" s="10">
        <f t="shared" si="10"/>
        <v>6.815226599999999</v>
      </c>
      <c r="I120" s="30">
        <f t="shared" si="11"/>
        <v>13.630453199999998</v>
      </c>
    </row>
    <row r="121" spans="1:9" s="3" customFormat="1" ht="15.6" x14ac:dyDescent="0.3">
      <c r="A121" t="s">
        <v>12552</v>
      </c>
      <c r="B121" s="17" t="s">
        <v>11688</v>
      </c>
      <c r="C121" t="s">
        <v>11686</v>
      </c>
      <c r="D121" s="1" t="s">
        <v>12540</v>
      </c>
      <c r="E121" s="1">
        <v>2</v>
      </c>
      <c r="F121" s="10">
        <v>5.2164000000000001</v>
      </c>
      <c r="G121" s="22">
        <f t="shared" si="9"/>
        <v>10.4328</v>
      </c>
      <c r="H121" s="10">
        <f t="shared" si="10"/>
        <v>6.78132</v>
      </c>
      <c r="I121" s="30">
        <f t="shared" si="11"/>
        <v>13.56264</v>
      </c>
    </row>
    <row r="122" spans="1:9" s="3" customFormat="1" ht="15.6" x14ac:dyDescent="0.3">
      <c r="A122" t="s">
        <v>12552</v>
      </c>
      <c r="B122" s="17" t="s">
        <v>11634</v>
      </c>
      <c r="C122" t="s">
        <v>1434</v>
      </c>
      <c r="D122" s="20" t="s">
        <v>12540</v>
      </c>
      <c r="E122" s="20">
        <v>1</v>
      </c>
      <c r="F122" s="18">
        <v>9.9807119999999987</v>
      </c>
      <c r="G122" s="22">
        <f t="shared" si="9"/>
        <v>9.9807119999999987</v>
      </c>
      <c r="H122" s="10">
        <f t="shared" si="10"/>
        <v>12.974925599999999</v>
      </c>
      <c r="I122" s="30">
        <f t="shared" si="11"/>
        <v>12.974925599999999</v>
      </c>
    </row>
    <row r="123" spans="1:9" s="3" customFormat="1" ht="15.6" x14ac:dyDescent="0.3">
      <c r="A123" t="s">
        <v>12552</v>
      </c>
      <c r="B123" s="17" t="s">
        <v>8730</v>
      </c>
      <c r="C123" t="s">
        <v>8731</v>
      </c>
      <c r="D123" s="1" t="s">
        <v>12541</v>
      </c>
      <c r="E123" s="1">
        <v>4</v>
      </c>
      <c r="F123" s="10">
        <v>2.4512249999999995</v>
      </c>
      <c r="G123" s="22">
        <f t="shared" si="9"/>
        <v>9.8048999999999982</v>
      </c>
      <c r="H123" s="10">
        <f t="shared" si="10"/>
        <v>3.1865924999999997</v>
      </c>
      <c r="I123" s="30">
        <f t="shared" si="11"/>
        <v>12.746369999999999</v>
      </c>
    </row>
    <row r="124" spans="1:9" s="3" customFormat="1" ht="15.6" x14ac:dyDescent="0.3">
      <c r="A124" t="s">
        <v>12552</v>
      </c>
      <c r="B124" s="17" t="s">
        <v>11656</v>
      </c>
      <c r="C124" t="s">
        <v>11657</v>
      </c>
      <c r="D124" s="1" t="s">
        <v>12540</v>
      </c>
      <c r="E124" s="1">
        <v>3</v>
      </c>
      <c r="F124" s="10">
        <v>3.1919054999999998</v>
      </c>
      <c r="G124" s="22">
        <f t="shared" si="9"/>
        <v>9.5757164999999986</v>
      </c>
      <c r="H124" s="10">
        <f t="shared" si="10"/>
        <v>4.1494771500000001</v>
      </c>
      <c r="I124" s="30">
        <f t="shared" si="11"/>
        <v>12.448431450000001</v>
      </c>
    </row>
    <row r="125" spans="1:9" s="3" customFormat="1" ht="15.6" x14ac:dyDescent="0.3">
      <c r="A125" t="s">
        <v>12552</v>
      </c>
      <c r="B125" s="17" t="s">
        <v>11873</v>
      </c>
      <c r="C125" t="s">
        <v>11642</v>
      </c>
      <c r="D125" s="1" t="s">
        <v>12538</v>
      </c>
      <c r="E125" s="1">
        <v>2</v>
      </c>
      <c r="F125" s="10">
        <v>4.7575499999999993</v>
      </c>
      <c r="G125" s="22">
        <f t="shared" si="9"/>
        <v>9.5150999999999986</v>
      </c>
      <c r="H125" s="10">
        <f t="shared" si="10"/>
        <v>6.1848149999999995</v>
      </c>
      <c r="I125" s="30">
        <f t="shared" si="11"/>
        <v>12.369629999999999</v>
      </c>
    </row>
    <row r="126" spans="1:9" s="3" customFormat="1" ht="15.6" x14ac:dyDescent="0.3">
      <c r="A126" t="s">
        <v>12552</v>
      </c>
      <c r="B126" s="17" t="s">
        <v>8758</v>
      </c>
      <c r="C126" t="s">
        <v>2394</v>
      </c>
      <c r="D126" s="1" t="s">
        <v>12541</v>
      </c>
      <c r="E126" s="1">
        <v>3</v>
      </c>
      <c r="F126" s="10">
        <v>3.1636500000000001</v>
      </c>
      <c r="G126" s="22">
        <f t="shared" si="9"/>
        <v>9.4909499999999998</v>
      </c>
      <c r="H126" s="10">
        <f t="shared" si="10"/>
        <v>4.1127450000000003</v>
      </c>
      <c r="I126" s="30">
        <f t="shared" si="11"/>
        <v>12.338235000000001</v>
      </c>
    </row>
    <row r="127" spans="1:9" s="3" customFormat="1" ht="15.6" x14ac:dyDescent="0.3">
      <c r="A127" t="s">
        <v>12552</v>
      </c>
      <c r="B127" s="17" t="s">
        <v>11669</v>
      </c>
      <c r="C127" t="s">
        <v>11670</v>
      </c>
      <c r="D127" s="1" t="s">
        <v>12540</v>
      </c>
      <c r="E127" s="1">
        <v>1</v>
      </c>
      <c r="F127" s="10">
        <v>9.3308354999999992</v>
      </c>
      <c r="G127" s="22">
        <f t="shared" si="9"/>
        <v>9.3308354999999992</v>
      </c>
      <c r="H127" s="10">
        <f t="shared" si="10"/>
        <v>12.130086149999999</v>
      </c>
      <c r="I127" s="30">
        <f t="shared" si="11"/>
        <v>12.130086149999999</v>
      </c>
    </row>
    <row r="128" spans="1:9" s="3" customFormat="1" ht="15.6" x14ac:dyDescent="0.3">
      <c r="A128" t="s">
        <v>12552</v>
      </c>
      <c r="B128" s="17" t="s">
        <v>1445</v>
      </c>
      <c r="C128" t="s">
        <v>1446</v>
      </c>
      <c r="D128" s="1" t="s">
        <v>12539</v>
      </c>
      <c r="E128" s="1">
        <v>3</v>
      </c>
      <c r="F128" s="10">
        <v>3.0428999999999995</v>
      </c>
      <c r="G128" s="22">
        <f t="shared" si="9"/>
        <v>9.1286999999999985</v>
      </c>
      <c r="H128" s="10">
        <f t="shared" si="10"/>
        <v>3.9557699999999993</v>
      </c>
      <c r="I128" s="30">
        <f t="shared" si="11"/>
        <v>11.867309999999998</v>
      </c>
    </row>
    <row r="129" spans="1:9" s="3" customFormat="1" ht="15.6" x14ac:dyDescent="0.3">
      <c r="A129" t="s">
        <v>12552</v>
      </c>
      <c r="B129" s="17" t="s">
        <v>12079</v>
      </c>
      <c r="C129" t="s">
        <v>12080</v>
      </c>
      <c r="D129" s="1" t="s">
        <v>12540</v>
      </c>
      <c r="E129" s="1">
        <v>3</v>
      </c>
      <c r="F129" s="10">
        <v>3.0115049999999997</v>
      </c>
      <c r="G129" s="22">
        <f t="shared" si="9"/>
        <v>9.034514999999999</v>
      </c>
      <c r="H129" s="10">
        <f t="shared" si="10"/>
        <v>3.9149564999999997</v>
      </c>
      <c r="I129" s="30">
        <f t="shared" si="11"/>
        <v>11.7448695</v>
      </c>
    </row>
    <row r="130" spans="1:9" s="3" customFormat="1" ht="15.6" x14ac:dyDescent="0.3">
      <c r="A130" t="s">
        <v>12552</v>
      </c>
      <c r="B130" s="17" t="s">
        <v>11664</v>
      </c>
      <c r="C130" t="s">
        <v>75</v>
      </c>
      <c r="D130" s="1" t="s">
        <v>12540</v>
      </c>
      <c r="E130" s="1">
        <v>2</v>
      </c>
      <c r="F130" s="10">
        <v>4.5160499999999999</v>
      </c>
      <c r="G130" s="22">
        <f t="shared" si="9"/>
        <v>9.0320999999999998</v>
      </c>
      <c r="H130" s="10">
        <f t="shared" si="10"/>
        <v>5.8708650000000002</v>
      </c>
      <c r="I130" s="30">
        <f t="shared" si="11"/>
        <v>11.74173</v>
      </c>
    </row>
    <row r="131" spans="1:9" s="3" customFormat="1" ht="15.6" x14ac:dyDescent="0.3">
      <c r="A131" t="s">
        <v>12552</v>
      </c>
      <c r="B131" s="17" t="s">
        <v>8741</v>
      </c>
      <c r="C131" t="s">
        <v>8738</v>
      </c>
      <c r="D131" s="1" t="s">
        <v>12541</v>
      </c>
      <c r="E131" s="1">
        <v>1</v>
      </c>
      <c r="F131" s="10">
        <v>8.9635139999999982</v>
      </c>
      <c r="G131" s="22">
        <f t="shared" si="9"/>
        <v>8.9635139999999982</v>
      </c>
      <c r="H131" s="10">
        <f t="shared" si="10"/>
        <v>11.652568199999997</v>
      </c>
      <c r="I131" s="30">
        <f t="shared" si="11"/>
        <v>11.652568199999997</v>
      </c>
    </row>
    <row r="132" spans="1:9" s="3" customFormat="1" ht="15.6" x14ac:dyDescent="0.3">
      <c r="A132" t="s">
        <v>12552</v>
      </c>
      <c r="B132" s="17" t="s">
        <v>12081</v>
      </c>
      <c r="C132" t="s">
        <v>12082</v>
      </c>
      <c r="D132" s="1" t="s">
        <v>12540</v>
      </c>
      <c r="E132" s="1">
        <v>2</v>
      </c>
      <c r="F132" s="10">
        <v>4.2986999999999993</v>
      </c>
      <c r="G132" s="22">
        <f t="shared" si="9"/>
        <v>8.5973999999999986</v>
      </c>
      <c r="H132" s="10">
        <f t="shared" si="10"/>
        <v>5.588309999999999</v>
      </c>
      <c r="I132" s="30">
        <f t="shared" si="11"/>
        <v>11.176619999999998</v>
      </c>
    </row>
    <row r="133" spans="1:9" s="3" customFormat="1" ht="15.6" x14ac:dyDescent="0.3">
      <c r="A133" t="s">
        <v>12552</v>
      </c>
      <c r="B133" s="17" t="s">
        <v>1441</v>
      </c>
      <c r="C133" t="s">
        <v>1442</v>
      </c>
      <c r="D133" s="1" t="s">
        <v>12539</v>
      </c>
      <c r="E133" s="1">
        <v>1</v>
      </c>
      <c r="F133" s="10">
        <v>8.1868499999999997</v>
      </c>
      <c r="G133" s="22">
        <f t="shared" si="9"/>
        <v>8.1868499999999997</v>
      </c>
      <c r="H133" s="10">
        <f t="shared" si="10"/>
        <v>10.642905000000001</v>
      </c>
      <c r="I133" s="30">
        <f t="shared" si="11"/>
        <v>10.642905000000001</v>
      </c>
    </row>
    <row r="134" spans="1:9" s="3" customFormat="1" ht="15.6" x14ac:dyDescent="0.3">
      <c r="A134" t="s">
        <v>12552</v>
      </c>
      <c r="B134" s="17" t="s">
        <v>2365</v>
      </c>
      <c r="C134" t="s">
        <v>2366</v>
      </c>
      <c r="D134" s="1" t="s">
        <v>12540</v>
      </c>
      <c r="E134" s="1">
        <v>2</v>
      </c>
      <c r="F134" s="10">
        <v>4.0813499999999996</v>
      </c>
      <c r="G134" s="22">
        <f t="shared" si="9"/>
        <v>8.1626999999999992</v>
      </c>
      <c r="H134" s="10">
        <f t="shared" si="10"/>
        <v>5.3057549999999996</v>
      </c>
      <c r="I134" s="30">
        <f t="shared" si="11"/>
        <v>10.611509999999999</v>
      </c>
    </row>
    <row r="135" spans="1:9" s="3" customFormat="1" ht="15.6" x14ac:dyDescent="0.3">
      <c r="A135" t="s">
        <v>12552</v>
      </c>
      <c r="B135" s="17" t="s">
        <v>8739</v>
      </c>
      <c r="C135" t="s">
        <v>8738</v>
      </c>
      <c r="D135" s="1" t="s">
        <v>12541</v>
      </c>
      <c r="E135" s="1">
        <v>2</v>
      </c>
      <c r="F135" s="10">
        <v>3.86883</v>
      </c>
      <c r="G135" s="22">
        <f t="shared" si="9"/>
        <v>7.73766</v>
      </c>
      <c r="H135" s="10">
        <f t="shared" si="10"/>
        <v>5.0294790000000003</v>
      </c>
      <c r="I135" s="30">
        <f t="shared" si="11"/>
        <v>10.058958000000001</v>
      </c>
    </row>
    <row r="136" spans="1:9" s="3" customFormat="1" ht="15.6" x14ac:dyDescent="0.3">
      <c r="A136" t="s">
        <v>12552</v>
      </c>
      <c r="B136" s="17" t="s">
        <v>12147</v>
      </c>
      <c r="C136" t="s">
        <v>63</v>
      </c>
      <c r="D136" s="1" t="s">
        <v>12540</v>
      </c>
      <c r="E136" s="1">
        <v>2</v>
      </c>
      <c r="F136" s="10">
        <v>3.8639999999999999</v>
      </c>
      <c r="G136" s="22">
        <f t="shared" si="9"/>
        <v>7.7279999999999998</v>
      </c>
      <c r="H136" s="10">
        <f t="shared" si="10"/>
        <v>5.0232000000000001</v>
      </c>
      <c r="I136" s="30">
        <f t="shared" si="11"/>
        <v>10.0464</v>
      </c>
    </row>
    <row r="137" spans="1:9" s="3" customFormat="1" ht="15.6" x14ac:dyDescent="0.3">
      <c r="A137" t="s">
        <v>12552</v>
      </c>
      <c r="B137" s="17" t="s">
        <v>12229</v>
      </c>
      <c r="C137" t="s">
        <v>12080</v>
      </c>
      <c r="D137" s="1" t="s">
        <v>12541</v>
      </c>
      <c r="E137" s="1">
        <v>3</v>
      </c>
      <c r="F137" s="10">
        <v>2.5252447499999997</v>
      </c>
      <c r="G137" s="22">
        <f t="shared" si="9"/>
        <v>7.5757342499999991</v>
      </c>
      <c r="H137" s="10">
        <f t="shared" si="10"/>
        <v>3.2828181749999996</v>
      </c>
      <c r="I137" s="30">
        <f t="shared" si="11"/>
        <v>9.8484545249999993</v>
      </c>
    </row>
    <row r="138" spans="1:9" s="3" customFormat="1" ht="15.6" x14ac:dyDescent="0.3">
      <c r="A138" t="s">
        <v>12552</v>
      </c>
      <c r="B138" s="17" t="s">
        <v>8749</v>
      </c>
      <c r="C138" t="s">
        <v>2387</v>
      </c>
      <c r="D138" s="1" t="s">
        <v>12541</v>
      </c>
      <c r="E138" s="1">
        <v>2</v>
      </c>
      <c r="F138" s="10">
        <v>3.7673999999999999</v>
      </c>
      <c r="G138" s="22">
        <f t="shared" ref="G138:G169" si="12">E138*F138</f>
        <v>7.5347999999999997</v>
      </c>
      <c r="H138" s="10">
        <f t="shared" ref="H138:H169" si="13">F138*1.3</f>
        <v>4.8976199999999999</v>
      </c>
      <c r="I138" s="30">
        <f t="shared" ref="I138:I169" si="14">E138*H138</f>
        <v>9.7952399999999997</v>
      </c>
    </row>
    <row r="139" spans="1:9" s="3" customFormat="1" ht="15.6" x14ac:dyDescent="0.3">
      <c r="A139" t="s">
        <v>12552</v>
      </c>
      <c r="B139" s="17" t="s">
        <v>2386</v>
      </c>
      <c r="C139" t="s">
        <v>2387</v>
      </c>
      <c r="D139" s="1" t="s">
        <v>12540</v>
      </c>
      <c r="E139" s="1">
        <v>1</v>
      </c>
      <c r="F139" s="10">
        <v>7.5347999999999997</v>
      </c>
      <c r="G139" s="22">
        <f t="shared" si="12"/>
        <v>7.5347999999999997</v>
      </c>
      <c r="H139" s="10">
        <f t="shared" si="13"/>
        <v>9.7952399999999997</v>
      </c>
      <c r="I139" s="30">
        <f t="shared" si="14"/>
        <v>9.7952399999999997</v>
      </c>
    </row>
    <row r="140" spans="1:9" s="3" customFormat="1" ht="15.6" x14ac:dyDescent="0.3">
      <c r="A140" t="s">
        <v>12552</v>
      </c>
      <c r="B140" s="17" t="s">
        <v>2355</v>
      </c>
      <c r="C140" t="s">
        <v>2356</v>
      </c>
      <c r="D140" s="1" t="s">
        <v>12540</v>
      </c>
      <c r="E140" s="1">
        <v>2</v>
      </c>
      <c r="F140" s="10">
        <v>3.7070249999999998</v>
      </c>
      <c r="G140" s="22">
        <f t="shared" si="12"/>
        <v>7.4140499999999996</v>
      </c>
      <c r="H140" s="10">
        <f t="shared" si="13"/>
        <v>4.8191325000000003</v>
      </c>
      <c r="I140" s="30">
        <f t="shared" si="14"/>
        <v>9.6382650000000005</v>
      </c>
    </row>
    <row r="141" spans="1:9" s="3" customFormat="1" ht="15.6" x14ac:dyDescent="0.3">
      <c r="A141" t="s">
        <v>12552</v>
      </c>
      <c r="B141" s="17" t="s">
        <v>2372</v>
      </c>
      <c r="C141" t="s">
        <v>2371</v>
      </c>
      <c r="D141" s="1" t="s">
        <v>12540</v>
      </c>
      <c r="E141" s="1">
        <v>1</v>
      </c>
      <c r="F141" s="10">
        <v>6.5929499999999992</v>
      </c>
      <c r="G141" s="22">
        <f t="shared" si="12"/>
        <v>6.5929499999999992</v>
      </c>
      <c r="H141" s="10">
        <f t="shared" si="13"/>
        <v>8.5708349999999989</v>
      </c>
      <c r="I141" s="30">
        <f t="shared" si="14"/>
        <v>8.5708349999999989</v>
      </c>
    </row>
    <row r="142" spans="1:9" s="3" customFormat="1" ht="15.6" x14ac:dyDescent="0.3">
      <c r="A142" t="s">
        <v>12552</v>
      </c>
      <c r="B142" s="17" t="s">
        <v>2397</v>
      </c>
      <c r="C142" t="s">
        <v>2398</v>
      </c>
      <c r="D142" s="1" t="s">
        <v>12540</v>
      </c>
      <c r="E142" s="1">
        <v>1</v>
      </c>
      <c r="F142" s="10">
        <v>6.5567249999999984</v>
      </c>
      <c r="G142" s="22">
        <f t="shared" si="12"/>
        <v>6.5567249999999984</v>
      </c>
      <c r="H142" s="10">
        <f t="shared" si="13"/>
        <v>8.5237424999999973</v>
      </c>
      <c r="I142" s="30">
        <f t="shared" si="14"/>
        <v>8.5237424999999973</v>
      </c>
    </row>
    <row r="143" spans="1:9" s="3" customFormat="1" ht="15.6" x14ac:dyDescent="0.3">
      <c r="A143" t="s">
        <v>12552</v>
      </c>
      <c r="B143" s="17" t="s">
        <v>11684</v>
      </c>
      <c r="C143" t="s">
        <v>5</v>
      </c>
      <c r="D143" s="1" t="s">
        <v>12540</v>
      </c>
      <c r="E143" s="1">
        <v>1</v>
      </c>
      <c r="F143" s="10">
        <v>6.5204999999999993</v>
      </c>
      <c r="G143" s="22">
        <f t="shared" si="12"/>
        <v>6.5204999999999993</v>
      </c>
      <c r="H143" s="10">
        <f t="shared" si="13"/>
        <v>8.4766499999999994</v>
      </c>
      <c r="I143" s="30">
        <f t="shared" si="14"/>
        <v>8.4766499999999994</v>
      </c>
    </row>
    <row r="144" spans="1:9" s="3" customFormat="1" ht="15.6" x14ac:dyDescent="0.3">
      <c r="A144" t="s">
        <v>12552</v>
      </c>
      <c r="B144" s="17" t="s">
        <v>8758</v>
      </c>
      <c r="C144" t="s">
        <v>2394</v>
      </c>
      <c r="D144" s="1" t="s">
        <v>12541</v>
      </c>
      <c r="E144" s="1">
        <v>2</v>
      </c>
      <c r="F144" s="10">
        <v>3.1636500000000001</v>
      </c>
      <c r="G144" s="22">
        <f t="shared" si="12"/>
        <v>6.3273000000000001</v>
      </c>
      <c r="H144" s="10">
        <f t="shared" si="13"/>
        <v>4.1127450000000003</v>
      </c>
      <c r="I144" s="30">
        <f t="shared" si="14"/>
        <v>8.2254900000000006</v>
      </c>
    </row>
    <row r="145" spans="1:9" s="3" customFormat="1" ht="15.6" x14ac:dyDescent="0.3">
      <c r="A145" t="s">
        <v>12552</v>
      </c>
      <c r="B145" s="17" t="s">
        <v>11382</v>
      </c>
      <c r="C145" t="s">
        <v>11383</v>
      </c>
      <c r="D145" s="1" t="s">
        <v>12541</v>
      </c>
      <c r="E145" s="1">
        <v>1</v>
      </c>
      <c r="F145" s="10">
        <v>6.3273000000000001</v>
      </c>
      <c r="G145" s="22">
        <f t="shared" si="12"/>
        <v>6.3273000000000001</v>
      </c>
      <c r="H145" s="10">
        <f t="shared" si="13"/>
        <v>8.2254900000000006</v>
      </c>
      <c r="I145" s="30">
        <f t="shared" si="14"/>
        <v>8.2254900000000006</v>
      </c>
    </row>
    <row r="146" spans="1:9" s="3" customFormat="1" ht="15.6" x14ac:dyDescent="0.3">
      <c r="A146" t="s">
        <v>12552</v>
      </c>
      <c r="B146" s="17" t="s">
        <v>1438</v>
      </c>
      <c r="C146" t="s">
        <v>1439</v>
      </c>
      <c r="D146" s="20" t="s">
        <v>12539</v>
      </c>
      <c r="E146" s="20">
        <v>2</v>
      </c>
      <c r="F146" s="18">
        <v>3.1395</v>
      </c>
      <c r="G146" s="22">
        <f t="shared" si="12"/>
        <v>6.2789999999999999</v>
      </c>
      <c r="H146" s="10">
        <f t="shared" si="13"/>
        <v>4.0813500000000005</v>
      </c>
      <c r="I146" s="30">
        <f t="shared" si="14"/>
        <v>8.162700000000001</v>
      </c>
    </row>
    <row r="147" spans="1:9" s="3" customFormat="1" ht="15.6" x14ac:dyDescent="0.3">
      <c r="A147" t="s">
        <v>12552</v>
      </c>
      <c r="B147" s="17" t="s">
        <v>11650</v>
      </c>
      <c r="C147" t="s">
        <v>11651</v>
      </c>
      <c r="D147" s="1" t="s">
        <v>12540</v>
      </c>
      <c r="E147" s="1">
        <v>2</v>
      </c>
      <c r="F147" s="10">
        <v>3.1274249999999997</v>
      </c>
      <c r="G147" s="22">
        <f t="shared" si="12"/>
        <v>6.2548499999999994</v>
      </c>
      <c r="H147" s="10">
        <f t="shared" si="13"/>
        <v>4.0656524999999997</v>
      </c>
      <c r="I147" s="30">
        <f t="shared" si="14"/>
        <v>8.1313049999999993</v>
      </c>
    </row>
    <row r="148" spans="1:9" s="3" customFormat="1" ht="15.6" x14ac:dyDescent="0.3">
      <c r="A148" t="s">
        <v>12552</v>
      </c>
      <c r="B148" s="17" t="s">
        <v>2370</v>
      </c>
      <c r="C148" t="s">
        <v>2371</v>
      </c>
      <c r="D148" s="1" t="s">
        <v>12541</v>
      </c>
      <c r="E148" s="1">
        <v>1</v>
      </c>
      <c r="F148" s="10">
        <v>6.2306999999999997</v>
      </c>
      <c r="G148" s="22">
        <f t="shared" si="12"/>
        <v>6.2306999999999997</v>
      </c>
      <c r="H148" s="10">
        <f t="shared" si="13"/>
        <v>8.0999099999999995</v>
      </c>
      <c r="I148" s="30">
        <f t="shared" si="14"/>
        <v>8.0999099999999995</v>
      </c>
    </row>
    <row r="149" spans="1:9" s="3" customFormat="1" ht="15.6" x14ac:dyDescent="0.3">
      <c r="A149" t="s">
        <v>12552</v>
      </c>
      <c r="B149" s="17" t="s">
        <v>2359</v>
      </c>
      <c r="C149" t="s">
        <v>63</v>
      </c>
      <c r="D149" s="1" t="s">
        <v>12540</v>
      </c>
      <c r="E149" s="1">
        <v>3</v>
      </c>
      <c r="F149" s="10">
        <v>2.0286</v>
      </c>
      <c r="G149" s="22">
        <f t="shared" si="12"/>
        <v>6.0857999999999999</v>
      </c>
      <c r="H149" s="10">
        <f t="shared" si="13"/>
        <v>2.6371799999999999</v>
      </c>
      <c r="I149" s="30">
        <f t="shared" si="14"/>
        <v>7.9115399999999996</v>
      </c>
    </row>
    <row r="150" spans="1:9" s="3" customFormat="1" ht="15.6" x14ac:dyDescent="0.3">
      <c r="A150" t="s">
        <v>12552</v>
      </c>
      <c r="B150" s="17" t="s">
        <v>11628</v>
      </c>
      <c r="C150" t="s">
        <v>11629</v>
      </c>
      <c r="D150" s="1" t="s">
        <v>12540</v>
      </c>
      <c r="E150" s="1">
        <v>2</v>
      </c>
      <c r="F150" s="10">
        <v>3.0368624999999998</v>
      </c>
      <c r="G150" s="22">
        <f t="shared" si="12"/>
        <v>6.0737249999999996</v>
      </c>
      <c r="H150" s="10">
        <f t="shared" si="13"/>
        <v>3.9479212499999998</v>
      </c>
      <c r="I150" s="30">
        <f t="shared" si="14"/>
        <v>7.8958424999999997</v>
      </c>
    </row>
    <row r="151" spans="1:9" s="3" customFormat="1" ht="15.6" x14ac:dyDescent="0.3">
      <c r="A151" t="s">
        <v>12552</v>
      </c>
      <c r="B151" s="17" t="s">
        <v>11648</v>
      </c>
      <c r="C151" t="s">
        <v>11649</v>
      </c>
      <c r="D151" s="1" t="s">
        <v>12540</v>
      </c>
      <c r="E151" s="1">
        <v>2</v>
      </c>
      <c r="F151" s="10">
        <v>2.9945999999999997</v>
      </c>
      <c r="G151" s="22">
        <f t="shared" si="12"/>
        <v>5.9891999999999994</v>
      </c>
      <c r="H151" s="10">
        <f t="shared" si="13"/>
        <v>3.8929799999999997</v>
      </c>
      <c r="I151" s="30">
        <f t="shared" si="14"/>
        <v>7.7859599999999993</v>
      </c>
    </row>
    <row r="152" spans="1:9" s="3" customFormat="1" ht="15.6" x14ac:dyDescent="0.3">
      <c r="A152" t="s">
        <v>12552</v>
      </c>
      <c r="B152" s="17" t="s">
        <v>11184</v>
      </c>
      <c r="C152" t="s">
        <v>1446</v>
      </c>
      <c r="D152" s="1" t="s">
        <v>12541</v>
      </c>
      <c r="E152" s="1">
        <v>2</v>
      </c>
      <c r="F152" s="10">
        <v>2.9531827499999999</v>
      </c>
      <c r="G152" s="22">
        <f t="shared" si="12"/>
        <v>5.9063654999999997</v>
      </c>
      <c r="H152" s="10">
        <f t="shared" si="13"/>
        <v>3.8391375750000001</v>
      </c>
      <c r="I152" s="30">
        <f t="shared" si="14"/>
        <v>7.6782751500000002</v>
      </c>
    </row>
    <row r="153" spans="1:9" s="3" customFormat="1" ht="15.6" x14ac:dyDescent="0.3">
      <c r="A153" t="s">
        <v>12552</v>
      </c>
      <c r="B153" s="17" t="s">
        <v>12077</v>
      </c>
      <c r="C153" t="s">
        <v>12078</v>
      </c>
      <c r="D153" s="1" t="s">
        <v>12540</v>
      </c>
      <c r="E153" s="1">
        <v>1</v>
      </c>
      <c r="F153" s="10">
        <v>5.7235500000000004</v>
      </c>
      <c r="G153" s="22">
        <f t="shared" si="12"/>
        <v>5.7235500000000004</v>
      </c>
      <c r="H153" s="10">
        <f t="shared" si="13"/>
        <v>7.4406150000000011</v>
      </c>
      <c r="I153" s="30">
        <f t="shared" si="14"/>
        <v>7.4406150000000011</v>
      </c>
    </row>
    <row r="154" spans="1:9" s="3" customFormat="1" ht="15.6" x14ac:dyDescent="0.3">
      <c r="A154" t="s">
        <v>12552</v>
      </c>
      <c r="B154" s="17" t="s">
        <v>1451</v>
      </c>
      <c r="C154" t="s">
        <v>1452</v>
      </c>
      <c r="D154" s="1" t="s">
        <v>12539</v>
      </c>
      <c r="E154" s="1">
        <v>1</v>
      </c>
      <c r="F154" s="10">
        <v>5.5424249999999988</v>
      </c>
      <c r="G154" s="22">
        <f t="shared" si="12"/>
        <v>5.5424249999999988</v>
      </c>
      <c r="H154" s="10">
        <f t="shared" si="13"/>
        <v>7.2051524999999987</v>
      </c>
      <c r="I154" s="30">
        <f t="shared" si="14"/>
        <v>7.2051524999999987</v>
      </c>
    </row>
    <row r="155" spans="1:9" s="3" customFormat="1" ht="15.6" x14ac:dyDescent="0.3">
      <c r="A155" t="s">
        <v>12552</v>
      </c>
      <c r="B155" s="17" t="s">
        <v>2364</v>
      </c>
      <c r="C155" t="s">
        <v>67</v>
      </c>
      <c r="D155" s="1" t="s">
        <v>12540</v>
      </c>
      <c r="E155" s="1">
        <v>1</v>
      </c>
      <c r="F155" s="10">
        <v>5.4458249999999992</v>
      </c>
      <c r="G155" s="22">
        <f t="shared" si="12"/>
        <v>5.4458249999999992</v>
      </c>
      <c r="H155" s="10">
        <f t="shared" si="13"/>
        <v>7.0795724999999994</v>
      </c>
      <c r="I155" s="30">
        <f t="shared" si="14"/>
        <v>7.0795724999999994</v>
      </c>
    </row>
    <row r="156" spans="1:9" s="3" customFormat="1" ht="15.6" x14ac:dyDescent="0.3">
      <c r="A156" t="s">
        <v>12552</v>
      </c>
      <c r="B156" s="17" t="s">
        <v>11380</v>
      </c>
      <c r="C156" t="s">
        <v>11381</v>
      </c>
      <c r="D156" s="1" t="s">
        <v>12541</v>
      </c>
      <c r="E156" s="1">
        <v>1</v>
      </c>
      <c r="F156" s="10">
        <v>5.3613000000000008</v>
      </c>
      <c r="G156" s="22">
        <f t="shared" si="12"/>
        <v>5.3613000000000008</v>
      </c>
      <c r="H156" s="10">
        <f t="shared" si="13"/>
        <v>6.9696900000000017</v>
      </c>
      <c r="I156" s="30">
        <f t="shared" si="14"/>
        <v>6.9696900000000017</v>
      </c>
    </row>
    <row r="157" spans="1:9" s="3" customFormat="1" ht="15.6" x14ac:dyDescent="0.3">
      <c r="A157" t="s">
        <v>12552</v>
      </c>
      <c r="B157" s="17" t="s">
        <v>2405</v>
      </c>
      <c r="C157" t="s">
        <v>2406</v>
      </c>
      <c r="D157" s="1" t="s">
        <v>12540</v>
      </c>
      <c r="E157" s="1">
        <v>2</v>
      </c>
      <c r="F157" s="10">
        <v>2.64201</v>
      </c>
      <c r="G157" s="22">
        <f t="shared" si="12"/>
        <v>5.2840199999999999</v>
      </c>
      <c r="H157" s="10">
        <f t="shared" si="13"/>
        <v>3.4346130000000001</v>
      </c>
      <c r="I157" s="30">
        <f t="shared" si="14"/>
        <v>6.8692260000000003</v>
      </c>
    </row>
    <row r="158" spans="1:9" s="3" customFormat="1" ht="15.6" x14ac:dyDescent="0.3">
      <c r="A158" t="s">
        <v>12552</v>
      </c>
      <c r="B158" s="17" t="s">
        <v>11687</v>
      </c>
      <c r="C158" t="s">
        <v>11686</v>
      </c>
      <c r="D158" s="20" t="s">
        <v>12540</v>
      </c>
      <c r="E158" s="20">
        <v>2</v>
      </c>
      <c r="F158" s="18">
        <v>2.5357499999999997</v>
      </c>
      <c r="G158" s="22">
        <f t="shared" si="12"/>
        <v>5.0714999999999995</v>
      </c>
      <c r="H158" s="10">
        <f t="shared" si="13"/>
        <v>3.2964749999999996</v>
      </c>
      <c r="I158" s="30">
        <f t="shared" si="14"/>
        <v>6.5929499999999992</v>
      </c>
    </row>
    <row r="159" spans="1:9" s="3" customFormat="1" ht="15.6" x14ac:dyDescent="0.3">
      <c r="A159" t="s">
        <v>12552</v>
      </c>
      <c r="B159" s="17" t="s">
        <v>11640</v>
      </c>
      <c r="C159" t="s">
        <v>71</v>
      </c>
      <c r="D159" s="1" t="s">
        <v>12540</v>
      </c>
      <c r="E159" s="1">
        <v>2</v>
      </c>
      <c r="F159" s="10">
        <v>2.5147394999999997</v>
      </c>
      <c r="G159" s="22">
        <f t="shared" si="12"/>
        <v>5.0294789999999994</v>
      </c>
      <c r="H159" s="10">
        <f t="shared" si="13"/>
        <v>3.2691613499999996</v>
      </c>
      <c r="I159" s="30">
        <f t="shared" si="14"/>
        <v>6.5383226999999993</v>
      </c>
    </row>
    <row r="160" spans="1:9" s="3" customFormat="1" ht="15.6" x14ac:dyDescent="0.3">
      <c r="A160" t="s">
        <v>12552</v>
      </c>
      <c r="B160" s="17" t="s">
        <v>8723</v>
      </c>
      <c r="C160" t="s">
        <v>8724</v>
      </c>
      <c r="D160" s="20" t="s">
        <v>12541</v>
      </c>
      <c r="E160" s="20">
        <v>3</v>
      </c>
      <c r="F160" s="18">
        <v>1.6663499999999998</v>
      </c>
      <c r="G160" s="22">
        <f t="shared" si="12"/>
        <v>4.9990499999999995</v>
      </c>
      <c r="H160" s="10">
        <f t="shared" si="13"/>
        <v>2.1662549999999996</v>
      </c>
      <c r="I160" s="30">
        <f t="shared" si="14"/>
        <v>6.4987649999999988</v>
      </c>
    </row>
    <row r="161" spans="1:9" s="3" customFormat="1" ht="15.6" x14ac:dyDescent="0.3">
      <c r="A161" t="s">
        <v>12552</v>
      </c>
      <c r="B161" s="17" t="s">
        <v>1436</v>
      </c>
      <c r="C161" t="s">
        <v>1437</v>
      </c>
      <c r="D161" s="20" t="s">
        <v>12539</v>
      </c>
      <c r="E161" s="20">
        <v>1</v>
      </c>
      <c r="F161" s="18">
        <v>4.7213250000000002</v>
      </c>
      <c r="G161" s="22">
        <f t="shared" si="12"/>
        <v>4.7213250000000002</v>
      </c>
      <c r="H161" s="10">
        <f t="shared" si="13"/>
        <v>6.1377225000000006</v>
      </c>
      <c r="I161" s="30">
        <f t="shared" si="14"/>
        <v>6.1377225000000006</v>
      </c>
    </row>
    <row r="162" spans="1:9" s="3" customFormat="1" ht="15.6" x14ac:dyDescent="0.3">
      <c r="A162" t="s">
        <v>12552</v>
      </c>
      <c r="B162" s="17" t="s">
        <v>11641</v>
      </c>
      <c r="C162" t="s">
        <v>11642</v>
      </c>
      <c r="D162" s="1" t="s">
        <v>12540</v>
      </c>
      <c r="E162" s="1">
        <v>2</v>
      </c>
      <c r="F162" s="10">
        <v>2.2700999999999998</v>
      </c>
      <c r="G162" s="22">
        <f t="shared" si="12"/>
        <v>4.5401999999999996</v>
      </c>
      <c r="H162" s="10">
        <f t="shared" si="13"/>
        <v>2.95113</v>
      </c>
      <c r="I162" s="30">
        <f t="shared" si="14"/>
        <v>5.9022600000000001</v>
      </c>
    </row>
    <row r="163" spans="1:9" s="3" customFormat="1" ht="15.6" x14ac:dyDescent="0.3">
      <c r="A163" t="s">
        <v>12552</v>
      </c>
      <c r="B163" s="17" t="s">
        <v>2400</v>
      </c>
      <c r="C163" t="s">
        <v>2401</v>
      </c>
      <c r="D163" s="1" t="s">
        <v>12538</v>
      </c>
      <c r="E163" s="1">
        <v>12</v>
      </c>
      <c r="F163" s="10">
        <v>0.37191000000000002</v>
      </c>
      <c r="G163" s="22">
        <f t="shared" si="12"/>
        <v>4.4629200000000004</v>
      </c>
      <c r="H163" s="10">
        <f t="shared" si="13"/>
        <v>0.48348300000000005</v>
      </c>
      <c r="I163" s="30">
        <f t="shared" si="14"/>
        <v>5.8017960000000004</v>
      </c>
    </row>
    <row r="164" spans="1:9" s="3" customFormat="1" ht="15.6" x14ac:dyDescent="0.3">
      <c r="A164" t="s">
        <v>12552</v>
      </c>
      <c r="B164" s="17" t="s">
        <v>12228</v>
      </c>
      <c r="C164" t="s">
        <v>8748</v>
      </c>
      <c r="D164" s="20" t="s">
        <v>12541</v>
      </c>
      <c r="E164" s="20">
        <v>1</v>
      </c>
      <c r="F164" s="18">
        <v>4.3469999999999995</v>
      </c>
      <c r="G164" s="22">
        <f t="shared" si="12"/>
        <v>4.3469999999999995</v>
      </c>
      <c r="H164" s="10">
        <f t="shared" si="13"/>
        <v>5.6510999999999996</v>
      </c>
      <c r="I164" s="30">
        <f t="shared" si="14"/>
        <v>5.6510999999999996</v>
      </c>
    </row>
    <row r="165" spans="1:9" s="3" customFormat="1" ht="15.6" x14ac:dyDescent="0.3">
      <c r="A165" t="s">
        <v>12552</v>
      </c>
      <c r="B165" s="17" t="s">
        <v>1433</v>
      </c>
      <c r="C165" t="s">
        <v>1434</v>
      </c>
      <c r="D165" s="1" t="s">
        <v>12541</v>
      </c>
      <c r="E165" s="1">
        <v>1</v>
      </c>
      <c r="F165" s="10">
        <v>4.1779500000000001</v>
      </c>
      <c r="G165" s="22">
        <f t="shared" si="12"/>
        <v>4.1779500000000001</v>
      </c>
      <c r="H165" s="10">
        <f t="shared" si="13"/>
        <v>5.4313350000000007</v>
      </c>
      <c r="I165" s="30">
        <f t="shared" si="14"/>
        <v>5.4313350000000007</v>
      </c>
    </row>
    <row r="166" spans="1:9" s="3" customFormat="1" ht="15.6" x14ac:dyDescent="0.3">
      <c r="A166" t="s">
        <v>12552</v>
      </c>
      <c r="B166" s="17" t="s">
        <v>2400</v>
      </c>
      <c r="C166" t="s">
        <v>2401</v>
      </c>
      <c r="D166" s="1" t="s">
        <v>12540</v>
      </c>
      <c r="E166" s="1">
        <v>10</v>
      </c>
      <c r="F166" s="10">
        <v>0.38169074999999997</v>
      </c>
      <c r="G166" s="22">
        <f t="shared" si="12"/>
        <v>3.8169074999999997</v>
      </c>
      <c r="H166" s="10">
        <f t="shared" si="13"/>
        <v>0.49619797499999996</v>
      </c>
      <c r="I166" s="30">
        <f t="shared" si="14"/>
        <v>4.9619797499999994</v>
      </c>
    </row>
    <row r="167" spans="1:9" s="3" customFormat="1" ht="15.6" x14ac:dyDescent="0.3">
      <c r="A167" t="s">
        <v>12552</v>
      </c>
      <c r="B167" s="17" t="s">
        <v>2400</v>
      </c>
      <c r="C167" t="s">
        <v>2401</v>
      </c>
      <c r="D167" s="1" t="s">
        <v>12541</v>
      </c>
      <c r="E167" s="1">
        <v>11</v>
      </c>
      <c r="F167" s="10">
        <v>0.34582799999999997</v>
      </c>
      <c r="G167" s="22">
        <f t="shared" si="12"/>
        <v>3.8041079999999998</v>
      </c>
      <c r="H167" s="10">
        <f t="shared" si="13"/>
        <v>0.44957639999999999</v>
      </c>
      <c r="I167" s="30">
        <f t="shared" si="14"/>
        <v>4.9453404000000001</v>
      </c>
    </row>
    <row r="168" spans="1:9" s="3" customFormat="1" ht="15.6" x14ac:dyDescent="0.3">
      <c r="A168" t="s">
        <v>12552</v>
      </c>
      <c r="B168" s="17" t="s">
        <v>1454</v>
      </c>
      <c r="C168"/>
      <c r="D168" s="1" t="s">
        <v>12539</v>
      </c>
      <c r="E168" s="1">
        <v>1</v>
      </c>
      <c r="F168" s="10">
        <v>3.7794749999999993</v>
      </c>
      <c r="G168" s="22">
        <f t="shared" si="12"/>
        <v>3.7794749999999993</v>
      </c>
      <c r="H168" s="10">
        <f t="shared" si="13"/>
        <v>4.9133174999999989</v>
      </c>
      <c r="I168" s="30">
        <f t="shared" si="14"/>
        <v>4.9133174999999989</v>
      </c>
    </row>
    <row r="169" spans="1:9" s="3" customFormat="1" ht="15.6" x14ac:dyDescent="0.3">
      <c r="A169" t="s">
        <v>12552</v>
      </c>
      <c r="B169" s="17" t="s">
        <v>11652</v>
      </c>
      <c r="C169" t="s">
        <v>11653</v>
      </c>
      <c r="D169" s="1" t="s">
        <v>12540</v>
      </c>
      <c r="E169" s="1">
        <v>1</v>
      </c>
      <c r="F169" s="10">
        <v>3.7673999999999999</v>
      </c>
      <c r="G169" s="22">
        <f t="shared" si="12"/>
        <v>3.7673999999999999</v>
      </c>
      <c r="H169" s="10">
        <f t="shared" si="13"/>
        <v>4.8976199999999999</v>
      </c>
      <c r="I169" s="30">
        <f t="shared" si="14"/>
        <v>4.8976199999999999</v>
      </c>
    </row>
    <row r="170" spans="1:9" s="3" customFormat="1" ht="15.6" x14ac:dyDescent="0.3">
      <c r="A170" t="s">
        <v>12552</v>
      </c>
      <c r="B170" s="17" t="s">
        <v>1435</v>
      </c>
      <c r="C170" t="s">
        <v>1434</v>
      </c>
      <c r="D170" s="20" t="s">
        <v>12540</v>
      </c>
      <c r="E170" s="20">
        <v>2</v>
      </c>
      <c r="F170" s="18">
        <v>1.8595499999999998</v>
      </c>
      <c r="G170" s="22">
        <f t="shared" ref="G170:G187" si="15">E170*F170</f>
        <v>3.7190999999999996</v>
      </c>
      <c r="H170" s="10">
        <f t="shared" ref="H170:H187" si="16">F170*1.3</f>
        <v>2.4174149999999996</v>
      </c>
      <c r="I170" s="30">
        <f t="shared" ref="I170:I187" si="17">E170*H170</f>
        <v>4.8348299999999993</v>
      </c>
    </row>
    <row r="171" spans="1:9" s="3" customFormat="1" ht="15.6" x14ac:dyDescent="0.3">
      <c r="A171" t="s">
        <v>12552</v>
      </c>
      <c r="B171" s="17" t="s">
        <v>8735</v>
      </c>
      <c r="C171" t="s">
        <v>8736</v>
      </c>
      <c r="D171" s="1" t="s">
        <v>12541</v>
      </c>
      <c r="E171" s="1">
        <v>10</v>
      </c>
      <c r="F171" s="10">
        <v>0.330372</v>
      </c>
      <c r="G171" s="22">
        <f t="shared" si="15"/>
        <v>3.3037200000000002</v>
      </c>
      <c r="H171" s="10">
        <f t="shared" si="16"/>
        <v>0.42948360000000002</v>
      </c>
      <c r="I171" s="30">
        <f t="shared" si="17"/>
        <v>4.2948360000000001</v>
      </c>
    </row>
    <row r="172" spans="1:9" s="3" customFormat="1" ht="15.6" x14ac:dyDescent="0.3">
      <c r="A172" t="s">
        <v>12552</v>
      </c>
      <c r="B172" s="17" t="s">
        <v>2362</v>
      </c>
      <c r="C172" t="s">
        <v>1434</v>
      </c>
      <c r="D172" s="1" t="s">
        <v>12540</v>
      </c>
      <c r="E172" s="1">
        <v>1</v>
      </c>
      <c r="F172" s="10">
        <v>3.1998749999999996</v>
      </c>
      <c r="G172" s="22">
        <f t="shared" si="15"/>
        <v>3.1998749999999996</v>
      </c>
      <c r="H172" s="10">
        <f t="shared" si="16"/>
        <v>4.1598374999999992</v>
      </c>
      <c r="I172" s="30">
        <f t="shared" si="17"/>
        <v>4.1598374999999992</v>
      </c>
    </row>
    <row r="173" spans="1:9" s="3" customFormat="1" ht="15.6" x14ac:dyDescent="0.3">
      <c r="A173" t="s">
        <v>12552</v>
      </c>
      <c r="B173" s="17" t="s">
        <v>1440</v>
      </c>
      <c r="C173"/>
      <c r="D173" s="1" t="s">
        <v>12539</v>
      </c>
      <c r="E173" s="1">
        <v>1</v>
      </c>
      <c r="F173" s="10">
        <v>3.1878000000000002</v>
      </c>
      <c r="G173" s="22">
        <f t="shared" si="15"/>
        <v>3.1878000000000002</v>
      </c>
      <c r="H173" s="10">
        <f t="shared" si="16"/>
        <v>4.1441400000000002</v>
      </c>
      <c r="I173" s="30">
        <f t="shared" si="17"/>
        <v>4.1441400000000002</v>
      </c>
    </row>
    <row r="174" spans="1:9" s="3" customFormat="1" ht="15.6" x14ac:dyDescent="0.3">
      <c r="A174" t="s">
        <v>12552</v>
      </c>
      <c r="B174" s="17" t="s">
        <v>2377</v>
      </c>
      <c r="C174" t="s">
        <v>71</v>
      </c>
      <c r="D174" s="1" t="s">
        <v>12540</v>
      </c>
      <c r="E174" s="1">
        <v>1</v>
      </c>
      <c r="F174" s="10">
        <v>3.1032749999999996</v>
      </c>
      <c r="G174" s="22">
        <f t="shared" si="15"/>
        <v>3.1032749999999996</v>
      </c>
      <c r="H174" s="10">
        <f t="shared" si="16"/>
        <v>4.0342574999999998</v>
      </c>
      <c r="I174" s="30">
        <f t="shared" si="17"/>
        <v>4.0342574999999998</v>
      </c>
    </row>
    <row r="175" spans="1:9" s="3" customFormat="1" ht="15.6" x14ac:dyDescent="0.3">
      <c r="A175" t="s">
        <v>12552</v>
      </c>
      <c r="B175" s="17" t="s">
        <v>11378</v>
      </c>
      <c r="C175" t="s">
        <v>5</v>
      </c>
      <c r="D175" s="1" t="s">
        <v>12541</v>
      </c>
      <c r="E175" s="1">
        <v>6</v>
      </c>
      <c r="F175" s="10">
        <v>0.51524024999999996</v>
      </c>
      <c r="G175" s="22">
        <f t="shared" si="15"/>
        <v>3.0914414999999997</v>
      </c>
      <c r="H175" s="10">
        <f t="shared" si="16"/>
        <v>0.66981232499999999</v>
      </c>
      <c r="I175" s="30">
        <f t="shared" si="17"/>
        <v>4.0188739499999997</v>
      </c>
    </row>
    <row r="176" spans="1:9" s="3" customFormat="1" ht="15.6" x14ac:dyDescent="0.3">
      <c r="A176" t="s">
        <v>12552</v>
      </c>
      <c r="B176" s="17" t="s">
        <v>11685</v>
      </c>
      <c r="C176" t="s">
        <v>11686</v>
      </c>
      <c r="D176" s="1" t="s">
        <v>12540</v>
      </c>
      <c r="E176" s="1">
        <v>2</v>
      </c>
      <c r="F176" s="10">
        <v>1.5335249999999998</v>
      </c>
      <c r="G176" s="22">
        <f t="shared" si="15"/>
        <v>3.0670499999999996</v>
      </c>
      <c r="H176" s="10">
        <f t="shared" si="16"/>
        <v>1.9935824999999998</v>
      </c>
      <c r="I176" s="30">
        <f t="shared" si="17"/>
        <v>3.9871649999999996</v>
      </c>
    </row>
    <row r="177" spans="1:9" s="3" customFormat="1" ht="15.6" x14ac:dyDescent="0.3">
      <c r="A177" t="s">
        <v>12552</v>
      </c>
      <c r="B177" s="17" t="s">
        <v>12226</v>
      </c>
      <c r="C177" t="s">
        <v>1434</v>
      </c>
      <c r="D177" s="1" t="s">
        <v>12541</v>
      </c>
      <c r="E177" s="1">
        <v>1</v>
      </c>
      <c r="F177" s="10">
        <v>2.9628427500000001</v>
      </c>
      <c r="G177" s="22">
        <f t="shared" si="15"/>
        <v>2.9628427500000001</v>
      </c>
      <c r="H177" s="10">
        <f t="shared" si="16"/>
        <v>3.8516955750000004</v>
      </c>
      <c r="I177" s="30">
        <f t="shared" si="17"/>
        <v>3.8516955750000004</v>
      </c>
    </row>
    <row r="178" spans="1:9" s="3" customFormat="1" ht="15.6" x14ac:dyDescent="0.3">
      <c r="A178" t="s">
        <v>12552</v>
      </c>
      <c r="B178" s="17" t="s">
        <v>68</v>
      </c>
      <c r="C178" t="s">
        <v>69</v>
      </c>
      <c r="D178" s="20" t="s">
        <v>12538</v>
      </c>
      <c r="E178" s="20">
        <v>1</v>
      </c>
      <c r="F178" s="18">
        <v>2.8013999999999997</v>
      </c>
      <c r="G178" s="22">
        <f t="shared" si="15"/>
        <v>2.8013999999999997</v>
      </c>
      <c r="H178" s="10">
        <f t="shared" si="16"/>
        <v>3.6418199999999996</v>
      </c>
      <c r="I178" s="30">
        <f t="shared" si="17"/>
        <v>3.6418199999999996</v>
      </c>
    </row>
    <row r="179" spans="1:9" s="3" customFormat="1" ht="15.6" x14ac:dyDescent="0.3">
      <c r="A179" t="s">
        <v>12552</v>
      </c>
      <c r="B179" s="17" t="s">
        <v>68</v>
      </c>
      <c r="C179" t="s">
        <v>69</v>
      </c>
      <c r="D179" s="1" t="s">
        <v>12540</v>
      </c>
      <c r="E179" s="1">
        <v>1</v>
      </c>
      <c r="F179" s="10">
        <v>2.8013999999999997</v>
      </c>
      <c r="G179" s="22">
        <f t="shared" si="15"/>
        <v>2.8013999999999997</v>
      </c>
      <c r="H179" s="10">
        <f t="shared" si="16"/>
        <v>3.6418199999999996</v>
      </c>
      <c r="I179" s="30">
        <f t="shared" si="17"/>
        <v>3.6418199999999996</v>
      </c>
    </row>
    <row r="180" spans="1:9" s="3" customFormat="1" ht="15.6" x14ac:dyDescent="0.3">
      <c r="A180" t="s">
        <v>12552</v>
      </c>
      <c r="B180" s="17" t="s">
        <v>11682</v>
      </c>
      <c r="C180" t="s">
        <v>11683</v>
      </c>
      <c r="D180" s="1" t="s">
        <v>12540</v>
      </c>
      <c r="E180" s="1">
        <v>2</v>
      </c>
      <c r="F180" s="10">
        <v>1.26389025</v>
      </c>
      <c r="G180" s="22">
        <f t="shared" si="15"/>
        <v>2.5277805</v>
      </c>
      <c r="H180" s="10">
        <f t="shared" si="16"/>
        <v>1.643057325</v>
      </c>
      <c r="I180" s="30">
        <f t="shared" si="17"/>
        <v>3.28611465</v>
      </c>
    </row>
    <row r="181" spans="1:9" s="3" customFormat="1" ht="15.6" x14ac:dyDescent="0.3">
      <c r="A181" t="s">
        <v>12552</v>
      </c>
      <c r="B181" s="17" t="s">
        <v>12352</v>
      </c>
      <c r="C181"/>
      <c r="D181" s="1" t="s">
        <v>12542</v>
      </c>
      <c r="E181" s="1">
        <v>2</v>
      </c>
      <c r="F181" s="10">
        <v>1.2558</v>
      </c>
      <c r="G181" s="22">
        <f t="shared" si="15"/>
        <v>2.5116000000000001</v>
      </c>
      <c r="H181" s="10">
        <f t="shared" si="16"/>
        <v>1.6325400000000001</v>
      </c>
      <c r="I181" s="30">
        <f t="shared" si="17"/>
        <v>3.2650800000000002</v>
      </c>
    </row>
    <row r="182" spans="1:9" s="3" customFormat="1" ht="15.6" x14ac:dyDescent="0.3">
      <c r="A182" t="s">
        <v>12552</v>
      </c>
      <c r="B182" s="17" t="s">
        <v>11379</v>
      </c>
      <c r="C182" t="s">
        <v>2358</v>
      </c>
      <c r="D182" s="1" t="s">
        <v>12541</v>
      </c>
      <c r="E182" s="1">
        <v>6</v>
      </c>
      <c r="F182" s="10">
        <v>0.39485249999999994</v>
      </c>
      <c r="G182" s="22">
        <f t="shared" si="15"/>
        <v>2.3691149999999999</v>
      </c>
      <c r="H182" s="10">
        <f t="shared" si="16"/>
        <v>0.51330824999999991</v>
      </c>
      <c r="I182" s="30">
        <f t="shared" si="17"/>
        <v>3.0798494999999995</v>
      </c>
    </row>
    <row r="183" spans="1:9" s="3" customFormat="1" ht="15.6" x14ac:dyDescent="0.3">
      <c r="A183" t="s">
        <v>12552</v>
      </c>
      <c r="B183" s="17" t="s">
        <v>2357</v>
      </c>
      <c r="C183" t="s">
        <v>2358</v>
      </c>
      <c r="D183" s="20" t="s">
        <v>12540</v>
      </c>
      <c r="E183" s="20">
        <v>4</v>
      </c>
      <c r="F183" s="18">
        <v>0.48299999999999998</v>
      </c>
      <c r="G183" s="22">
        <f t="shared" si="15"/>
        <v>1.9319999999999999</v>
      </c>
      <c r="H183" s="10">
        <f t="shared" si="16"/>
        <v>0.62790000000000001</v>
      </c>
      <c r="I183" s="30">
        <f t="shared" si="17"/>
        <v>2.5116000000000001</v>
      </c>
    </row>
    <row r="184" spans="1:9" s="3" customFormat="1" ht="15.6" x14ac:dyDescent="0.3">
      <c r="A184" t="s">
        <v>12552</v>
      </c>
      <c r="B184" s="17" t="s">
        <v>1435</v>
      </c>
      <c r="C184" t="s">
        <v>1434</v>
      </c>
      <c r="D184" s="20" t="s">
        <v>12539</v>
      </c>
      <c r="E184" s="20">
        <v>1</v>
      </c>
      <c r="F184" s="18">
        <v>1.8595499999999998</v>
      </c>
      <c r="G184" s="22">
        <f t="shared" si="15"/>
        <v>1.8595499999999998</v>
      </c>
      <c r="H184" s="10">
        <f t="shared" si="16"/>
        <v>2.4174149999999996</v>
      </c>
      <c r="I184" s="30">
        <f t="shared" si="17"/>
        <v>2.4174149999999996</v>
      </c>
    </row>
    <row r="185" spans="1:9" s="3" customFormat="1" ht="15.6" x14ac:dyDescent="0.3">
      <c r="A185" t="s">
        <v>12552</v>
      </c>
      <c r="B185" s="17" t="s">
        <v>12225</v>
      </c>
      <c r="C185" t="s">
        <v>8724</v>
      </c>
      <c r="D185" s="1" t="s">
        <v>12541</v>
      </c>
      <c r="E185" s="1">
        <v>1</v>
      </c>
      <c r="F185" s="10">
        <v>1.6904999999999999</v>
      </c>
      <c r="G185" s="22">
        <f t="shared" si="15"/>
        <v>1.6904999999999999</v>
      </c>
      <c r="H185" s="10">
        <f t="shared" si="16"/>
        <v>2.1976499999999999</v>
      </c>
      <c r="I185" s="30">
        <f t="shared" si="17"/>
        <v>2.1976499999999999</v>
      </c>
    </row>
    <row r="186" spans="1:9" s="3" customFormat="1" ht="15.6" x14ac:dyDescent="0.3">
      <c r="A186" t="s">
        <v>12552</v>
      </c>
      <c r="B186" s="17" t="s">
        <v>2374</v>
      </c>
      <c r="C186" t="s">
        <v>2375</v>
      </c>
      <c r="D186" s="1" t="s">
        <v>12540</v>
      </c>
      <c r="E186" s="1">
        <v>2</v>
      </c>
      <c r="F186" s="10">
        <v>0.82110000000000005</v>
      </c>
      <c r="G186" s="22">
        <f t="shared" si="15"/>
        <v>1.6422000000000001</v>
      </c>
      <c r="H186" s="10">
        <f t="shared" si="16"/>
        <v>1.0674300000000001</v>
      </c>
      <c r="I186" s="30">
        <f t="shared" si="17"/>
        <v>2.1348600000000002</v>
      </c>
    </row>
    <row r="187" spans="1:9" s="3" customFormat="1" ht="15.6" x14ac:dyDescent="0.3">
      <c r="A187" t="s">
        <v>12552</v>
      </c>
      <c r="B187" s="17" t="s">
        <v>2400</v>
      </c>
      <c r="C187" t="s">
        <v>2401</v>
      </c>
      <c r="D187" s="1" t="s">
        <v>12540</v>
      </c>
      <c r="E187" s="1">
        <v>3</v>
      </c>
      <c r="F187" s="10">
        <v>0.38615849999999996</v>
      </c>
      <c r="G187" s="22">
        <f t="shared" si="15"/>
        <v>1.1584754999999998</v>
      </c>
      <c r="H187" s="10">
        <f t="shared" si="16"/>
        <v>0.50200604999999998</v>
      </c>
      <c r="I187" s="30">
        <f t="shared" si="17"/>
        <v>1.5060181500000001</v>
      </c>
    </row>
    <row r="188" spans="1:9" s="3" customFormat="1" ht="16.2" thickBot="1" x14ac:dyDescent="0.35">
      <c r="A188" s="32"/>
      <c r="B188" s="33"/>
      <c r="C188" s="32"/>
      <c r="D188" s="34"/>
      <c r="E188" s="34"/>
      <c r="F188" s="35"/>
      <c r="G188" s="36">
        <f>SUM(G10:G187)</f>
        <v>8238.6034499999987</v>
      </c>
      <c r="H188" s="35"/>
      <c r="I188" s="31">
        <f>SUM(I10:I187)</f>
        <v>10710.184484999998</v>
      </c>
    </row>
    <row r="189" spans="1:9" s="3" customFormat="1" ht="16.2" thickTop="1" x14ac:dyDescent="0.3">
      <c r="A189"/>
      <c r="B189" s="17"/>
      <c r="C189"/>
      <c r="D189" s="1"/>
      <c r="E189" s="1"/>
      <c r="F189" s="10"/>
      <c r="G189" s="22"/>
      <c r="H189" s="10"/>
      <c r="I189" s="30"/>
    </row>
    <row r="190" spans="1:9" s="3" customFormat="1" ht="15.6" x14ac:dyDescent="0.3">
      <c r="A190" t="s">
        <v>12533</v>
      </c>
      <c r="B190" s="17" t="s">
        <v>11321</v>
      </c>
      <c r="C190" t="s">
        <v>1631</v>
      </c>
      <c r="D190" s="1" t="s">
        <v>12538</v>
      </c>
      <c r="E190" s="1">
        <v>2</v>
      </c>
      <c r="F190" s="10">
        <v>24.449339250000001</v>
      </c>
      <c r="G190" s="22">
        <f t="shared" ref="G190:G227" si="18">E190*F190</f>
        <v>48.898678500000003</v>
      </c>
      <c r="H190" s="10">
        <f t="shared" ref="H190:H227" si="19">F190*1.3</f>
        <v>31.784141025000004</v>
      </c>
      <c r="I190" s="30">
        <f t="shared" ref="I190:I227" si="20">E190*H190</f>
        <v>63.568282050000008</v>
      </c>
    </row>
    <row r="191" spans="1:9" s="3" customFormat="1" ht="15.6" x14ac:dyDescent="0.3">
      <c r="A191" t="s">
        <v>12533</v>
      </c>
      <c r="B191" s="17" t="s">
        <v>154</v>
      </c>
      <c r="C191" t="s">
        <v>155</v>
      </c>
      <c r="D191" s="20" t="s">
        <v>12538</v>
      </c>
      <c r="E191" s="20">
        <v>5</v>
      </c>
      <c r="F191" s="18">
        <v>214.15253999999999</v>
      </c>
      <c r="G191" s="22">
        <f t="shared" si="18"/>
        <v>1070.7627</v>
      </c>
      <c r="H191" s="10">
        <f t="shared" si="19"/>
        <v>278.398302</v>
      </c>
      <c r="I191" s="30">
        <f t="shared" si="20"/>
        <v>1391.9915100000001</v>
      </c>
    </row>
    <row r="192" spans="1:9" s="3" customFormat="1" ht="15.6" x14ac:dyDescent="0.3">
      <c r="A192" t="s">
        <v>12533</v>
      </c>
      <c r="B192" s="17" t="s">
        <v>11389</v>
      </c>
      <c r="C192" t="s">
        <v>11390</v>
      </c>
      <c r="D192" s="1" t="s">
        <v>12541</v>
      </c>
      <c r="E192" s="1">
        <v>161</v>
      </c>
      <c r="F192" s="10">
        <v>1.9731757499999998</v>
      </c>
      <c r="G192" s="22">
        <f t="shared" si="18"/>
        <v>317.68129574999995</v>
      </c>
      <c r="H192" s="10">
        <f t="shared" si="19"/>
        <v>2.5651284749999999</v>
      </c>
      <c r="I192" s="30">
        <f t="shared" si="20"/>
        <v>412.98568447499997</v>
      </c>
    </row>
    <row r="193" spans="1:9" s="3" customFormat="1" ht="15.6" x14ac:dyDescent="0.3">
      <c r="A193" t="s">
        <v>12533</v>
      </c>
      <c r="B193" s="17" t="s">
        <v>8864</v>
      </c>
      <c r="C193" t="s">
        <v>8865</v>
      </c>
      <c r="D193" s="20" t="s">
        <v>12541</v>
      </c>
      <c r="E193" s="20">
        <v>237</v>
      </c>
      <c r="F193" s="18">
        <v>1.1592</v>
      </c>
      <c r="G193" s="22">
        <f t="shared" si="18"/>
        <v>274.73039999999997</v>
      </c>
      <c r="H193" s="10">
        <f t="shared" si="19"/>
        <v>1.5069600000000001</v>
      </c>
      <c r="I193" s="30">
        <f t="shared" si="20"/>
        <v>357.14952</v>
      </c>
    </row>
    <row r="194" spans="1:9" s="3" customFormat="1" ht="15.6" x14ac:dyDescent="0.3">
      <c r="A194" t="s">
        <v>12533</v>
      </c>
      <c r="B194" s="17" t="s">
        <v>8866</v>
      </c>
      <c r="C194" t="s">
        <v>8867</v>
      </c>
      <c r="D194" s="1" t="s">
        <v>12541</v>
      </c>
      <c r="E194" s="1">
        <v>9</v>
      </c>
      <c r="F194" s="10">
        <v>19.706399999999999</v>
      </c>
      <c r="G194" s="22">
        <f t="shared" si="18"/>
        <v>177.35759999999999</v>
      </c>
      <c r="H194" s="10">
        <f t="shared" si="19"/>
        <v>25.618320000000001</v>
      </c>
      <c r="I194" s="30">
        <f t="shared" si="20"/>
        <v>230.56488000000002</v>
      </c>
    </row>
    <row r="195" spans="1:9" s="3" customFormat="1" ht="15.6" x14ac:dyDescent="0.3">
      <c r="A195" t="s">
        <v>12533</v>
      </c>
      <c r="B195" s="17" t="s">
        <v>2640</v>
      </c>
      <c r="C195" t="s">
        <v>5</v>
      </c>
      <c r="D195" s="1" t="s">
        <v>12540</v>
      </c>
      <c r="E195" s="1">
        <v>2</v>
      </c>
      <c r="F195" s="10">
        <v>72.138223499999995</v>
      </c>
      <c r="G195" s="22">
        <f t="shared" si="18"/>
        <v>144.27644699999999</v>
      </c>
      <c r="H195" s="10">
        <f t="shared" si="19"/>
        <v>93.779690549999998</v>
      </c>
      <c r="I195" s="30">
        <f t="shared" si="20"/>
        <v>187.5593811</v>
      </c>
    </row>
    <row r="196" spans="1:9" s="3" customFormat="1" ht="15.6" x14ac:dyDescent="0.3">
      <c r="A196" t="s">
        <v>12533</v>
      </c>
      <c r="B196" s="17" t="s">
        <v>8856</v>
      </c>
      <c r="C196"/>
      <c r="D196" s="1" t="s">
        <v>12541</v>
      </c>
      <c r="E196" s="1">
        <v>26</v>
      </c>
      <c r="F196" s="10">
        <v>5.4941249999999995</v>
      </c>
      <c r="G196" s="22">
        <f t="shared" si="18"/>
        <v>142.84724999999997</v>
      </c>
      <c r="H196" s="10">
        <f t="shared" si="19"/>
        <v>7.1423624999999999</v>
      </c>
      <c r="I196" s="30">
        <f t="shared" si="20"/>
        <v>185.701425</v>
      </c>
    </row>
    <row r="197" spans="1:9" s="3" customFormat="1" ht="15.6" x14ac:dyDescent="0.3">
      <c r="A197" t="s">
        <v>12533</v>
      </c>
      <c r="B197" s="17" t="s">
        <v>2636</v>
      </c>
      <c r="C197" t="s">
        <v>2637</v>
      </c>
      <c r="D197" s="1" t="s">
        <v>12540</v>
      </c>
      <c r="E197" s="1">
        <v>7</v>
      </c>
      <c r="F197" s="10">
        <v>18.221174999999999</v>
      </c>
      <c r="G197" s="22">
        <f t="shared" si="18"/>
        <v>127.54822499999999</v>
      </c>
      <c r="H197" s="10">
        <f t="shared" si="19"/>
        <v>23.687527499999998</v>
      </c>
      <c r="I197" s="30">
        <f t="shared" si="20"/>
        <v>165.8126925</v>
      </c>
    </row>
    <row r="198" spans="1:9" s="3" customFormat="1" ht="15.6" x14ac:dyDescent="0.3">
      <c r="A198" t="s">
        <v>12533</v>
      </c>
      <c r="B198" s="17" t="s">
        <v>11608</v>
      </c>
      <c r="C198" t="s">
        <v>11609</v>
      </c>
      <c r="D198" s="20" t="s">
        <v>12539</v>
      </c>
      <c r="E198" s="20">
        <v>10</v>
      </c>
      <c r="F198" s="18">
        <v>12.009312</v>
      </c>
      <c r="G198" s="22">
        <f t="shared" si="18"/>
        <v>120.09312</v>
      </c>
      <c r="H198" s="10">
        <f t="shared" si="19"/>
        <v>15.6121056</v>
      </c>
      <c r="I198" s="30">
        <f t="shared" si="20"/>
        <v>156.12105600000001</v>
      </c>
    </row>
    <row r="199" spans="1:9" s="3" customFormat="1" ht="15.6" x14ac:dyDescent="0.3">
      <c r="A199" t="s">
        <v>12533</v>
      </c>
      <c r="B199" s="17" t="s">
        <v>2634</v>
      </c>
      <c r="C199" t="s">
        <v>2635</v>
      </c>
      <c r="D199" s="20" t="s">
        <v>12540</v>
      </c>
      <c r="E199" s="20">
        <v>5</v>
      </c>
      <c r="F199" s="18">
        <v>20.249774999999996</v>
      </c>
      <c r="G199" s="22">
        <f t="shared" si="18"/>
        <v>101.24887499999998</v>
      </c>
      <c r="H199" s="10">
        <f t="shared" si="19"/>
        <v>26.324707499999995</v>
      </c>
      <c r="I199" s="30">
        <f t="shared" si="20"/>
        <v>131.62353749999997</v>
      </c>
    </row>
    <row r="200" spans="1:9" s="3" customFormat="1" ht="15.6" x14ac:dyDescent="0.3">
      <c r="A200" t="s">
        <v>12533</v>
      </c>
      <c r="B200" s="17" t="s">
        <v>1542</v>
      </c>
      <c r="C200" t="s">
        <v>1543</v>
      </c>
      <c r="D200" s="20" t="s">
        <v>12539</v>
      </c>
      <c r="E200" s="20">
        <v>10</v>
      </c>
      <c r="F200" s="18">
        <v>9.1354619999999986</v>
      </c>
      <c r="G200" s="22">
        <f t="shared" si="18"/>
        <v>91.354619999999983</v>
      </c>
      <c r="H200" s="10">
        <f t="shared" si="19"/>
        <v>11.876100599999999</v>
      </c>
      <c r="I200" s="30">
        <f t="shared" si="20"/>
        <v>118.76100599999999</v>
      </c>
    </row>
    <row r="201" spans="1:9" s="3" customFormat="1" ht="15.6" x14ac:dyDescent="0.3">
      <c r="A201" t="s">
        <v>12533</v>
      </c>
      <c r="B201" s="17" t="s">
        <v>8855</v>
      </c>
      <c r="C201"/>
      <c r="D201" s="1" t="s">
        <v>12541</v>
      </c>
      <c r="E201" s="1">
        <v>9</v>
      </c>
      <c r="F201" s="10">
        <v>9.66</v>
      </c>
      <c r="G201" s="22">
        <f t="shared" si="18"/>
        <v>86.94</v>
      </c>
      <c r="H201" s="10">
        <f t="shared" si="19"/>
        <v>12.558</v>
      </c>
      <c r="I201" s="30">
        <f t="shared" si="20"/>
        <v>113.02199999999999</v>
      </c>
    </row>
    <row r="202" spans="1:9" s="3" customFormat="1" ht="15.6" x14ac:dyDescent="0.3">
      <c r="A202" t="s">
        <v>12533</v>
      </c>
      <c r="B202" s="17" t="s">
        <v>8850</v>
      </c>
      <c r="C202" t="s">
        <v>8851</v>
      </c>
      <c r="D202" s="1" t="s">
        <v>12541</v>
      </c>
      <c r="E202" s="1">
        <v>4</v>
      </c>
      <c r="F202" s="10">
        <v>18.281549999999999</v>
      </c>
      <c r="G202" s="22">
        <f t="shared" si="18"/>
        <v>73.126199999999997</v>
      </c>
      <c r="H202" s="10">
        <f t="shared" si="19"/>
        <v>23.766014999999999</v>
      </c>
      <c r="I202" s="30">
        <f t="shared" si="20"/>
        <v>95.064059999999998</v>
      </c>
    </row>
    <row r="203" spans="1:9" s="3" customFormat="1" ht="15.6" x14ac:dyDescent="0.3">
      <c r="A203" t="s">
        <v>12533</v>
      </c>
      <c r="B203" s="17" t="s">
        <v>8853</v>
      </c>
      <c r="C203"/>
      <c r="D203" s="1" t="s">
        <v>12541</v>
      </c>
      <c r="E203" s="1">
        <v>7</v>
      </c>
      <c r="F203" s="10">
        <v>9.66</v>
      </c>
      <c r="G203" s="22">
        <f t="shared" si="18"/>
        <v>67.62</v>
      </c>
      <c r="H203" s="10">
        <f t="shared" si="19"/>
        <v>12.558</v>
      </c>
      <c r="I203" s="30">
        <f t="shared" si="20"/>
        <v>87.906000000000006</v>
      </c>
    </row>
    <row r="204" spans="1:9" s="3" customFormat="1" ht="15.6" x14ac:dyDescent="0.3">
      <c r="A204" t="s">
        <v>12533</v>
      </c>
      <c r="B204" s="17" t="s">
        <v>8857</v>
      </c>
      <c r="C204" t="s">
        <v>8858</v>
      </c>
      <c r="D204" s="1" t="s">
        <v>12541</v>
      </c>
      <c r="E204" s="1">
        <v>4</v>
      </c>
      <c r="F204" s="10">
        <v>16.434075</v>
      </c>
      <c r="G204" s="22">
        <f t="shared" si="18"/>
        <v>65.7363</v>
      </c>
      <c r="H204" s="10">
        <f t="shared" si="19"/>
        <v>21.364297499999999</v>
      </c>
      <c r="I204" s="30">
        <f t="shared" si="20"/>
        <v>85.457189999999997</v>
      </c>
    </row>
    <row r="205" spans="1:9" s="3" customFormat="1" ht="15.6" x14ac:dyDescent="0.3">
      <c r="A205" t="s">
        <v>12533</v>
      </c>
      <c r="B205" s="17" t="s">
        <v>2641</v>
      </c>
      <c r="C205" t="s">
        <v>2642</v>
      </c>
      <c r="D205" s="1" t="s">
        <v>12540</v>
      </c>
      <c r="E205" s="1">
        <v>12</v>
      </c>
      <c r="F205" s="10">
        <v>5.014505999999999</v>
      </c>
      <c r="G205" s="22">
        <f t="shared" si="18"/>
        <v>60.174071999999988</v>
      </c>
      <c r="H205" s="10">
        <f t="shared" si="19"/>
        <v>6.5188577999999993</v>
      </c>
      <c r="I205" s="30">
        <f t="shared" si="20"/>
        <v>78.226293599999991</v>
      </c>
    </row>
    <row r="206" spans="1:9" s="3" customFormat="1" ht="15.6" x14ac:dyDescent="0.3">
      <c r="A206" t="s">
        <v>12533</v>
      </c>
      <c r="B206" s="17" t="s">
        <v>11604</v>
      </c>
      <c r="C206" t="s">
        <v>11605</v>
      </c>
      <c r="D206" s="1" t="s">
        <v>12539</v>
      </c>
      <c r="E206" s="1">
        <v>10</v>
      </c>
      <c r="F206" s="10">
        <v>4.7131139999999991</v>
      </c>
      <c r="G206" s="22">
        <f t="shared" si="18"/>
        <v>47.131139999999988</v>
      </c>
      <c r="H206" s="10">
        <f t="shared" si="19"/>
        <v>6.1270481999999991</v>
      </c>
      <c r="I206" s="30">
        <f t="shared" si="20"/>
        <v>61.270481999999987</v>
      </c>
    </row>
    <row r="207" spans="1:9" s="3" customFormat="1" ht="15.6" x14ac:dyDescent="0.3">
      <c r="A207" t="s">
        <v>12533</v>
      </c>
      <c r="B207" s="17" t="s">
        <v>8861</v>
      </c>
      <c r="C207"/>
      <c r="D207" s="20" t="s">
        <v>12541</v>
      </c>
      <c r="E207" s="20">
        <v>5</v>
      </c>
      <c r="F207" s="18">
        <v>8.5007999999999999</v>
      </c>
      <c r="G207" s="22">
        <f t="shared" si="18"/>
        <v>42.503999999999998</v>
      </c>
      <c r="H207" s="10">
        <f t="shared" si="19"/>
        <v>11.05104</v>
      </c>
      <c r="I207" s="30">
        <f t="shared" si="20"/>
        <v>55.255200000000002</v>
      </c>
    </row>
    <row r="208" spans="1:9" s="3" customFormat="1" ht="15.6" x14ac:dyDescent="0.3">
      <c r="A208" t="s">
        <v>12533</v>
      </c>
      <c r="B208" s="17" t="s">
        <v>8854</v>
      </c>
      <c r="C208"/>
      <c r="D208" s="1" t="s">
        <v>12541</v>
      </c>
      <c r="E208" s="1">
        <v>43</v>
      </c>
      <c r="F208" s="10">
        <v>0.78487499999999999</v>
      </c>
      <c r="G208" s="22">
        <f t="shared" si="18"/>
        <v>33.749625000000002</v>
      </c>
      <c r="H208" s="10">
        <f t="shared" si="19"/>
        <v>1.0203375000000001</v>
      </c>
      <c r="I208" s="30">
        <f t="shared" si="20"/>
        <v>43.874512500000009</v>
      </c>
    </row>
    <row r="209" spans="1:9" s="3" customFormat="1" ht="15.6" x14ac:dyDescent="0.3">
      <c r="A209" t="s">
        <v>12533</v>
      </c>
      <c r="B209" s="17" t="s">
        <v>11606</v>
      </c>
      <c r="C209" t="s">
        <v>11607</v>
      </c>
      <c r="D209" s="1" t="s">
        <v>12539</v>
      </c>
      <c r="E209" s="1">
        <v>10</v>
      </c>
      <c r="F209" s="10">
        <v>2.9752800000000001</v>
      </c>
      <c r="G209" s="22">
        <f t="shared" si="18"/>
        <v>29.752800000000001</v>
      </c>
      <c r="H209" s="10">
        <f t="shared" si="19"/>
        <v>3.8678640000000004</v>
      </c>
      <c r="I209" s="30">
        <f t="shared" si="20"/>
        <v>38.678640000000001</v>
      </c>
    </row>
    <row r="210" spans="1:9" s="3" customFormat="1" ht="15.6" x14ac:dyDescent="0.3">
      <c r="A210" t="s">
        <v>12533</v>
      </c>
      <c r="B210" s="17" t="s">
        <v>12050</v>
      </c>
      <c r="C210"/>
      <c r="D210" s="1" t="s">
        <v>12540</v>
      </c>
      <c r="E210" s="1">
        <v>4</v>
      </c>
      <c r="F210" s="10">
        <v>7.3710629999999995</v>
      </c>
      <c r="G210" s="22">
        <f t="shared" si="18"/>
        <v>29.484251999999998</v>
      </c>
      <c r="H210" s="10">
        <f t="shared" si="19"/>
        <v>9.5823818999999997</v>
      </c>
      <c r="I210" s="30">
        <f t="shared" si="20"/>
        <v>38.329527599999999</v>
      </c>
    </row>
    <row r="211" spans="1:9" s="3" customFormat="1" ht="15.6" x14ac:dyDescent="0.3">
      <c r="A211" t="s">
        <v>12533</v>
      </c>
      <c r="B211" s="17" t="s">
        <v>156</v>
      </c>
      <c r="C211" t="s">
        <v>157</v>
      </c>
      <c r="D211" s="1" t="s">
        <v>12540</v>
      </c>
      <c r="E211" s="1">
        <v>1</v>
      </c>
      <c r="F211" s="10">
        <v>28.038149999999998</v>
      </c>
      <c r="G211" s="22">
        <f t="shared" si="18"/>
        <v>28.038149999999998</v>
      </c>
      <c r="H211" s="10">
        <f t="shared" si="19"/>
        <v>36.449595000000002</v>
      </c>
      <c r="I211" s="30">
        <f t="shared" si="20"/>
        <v>36.449595000000002</v>
      </c>
    </row>
    <row r="212" spans="1:9" s="3" customFormat="1" ht="15.6" x14ac:dyDescent="0.3">
      <c r="A212" t="s">
        <v>12533</v>
      </c>
      <c r="B212" s="17" t="s">
        <v>156</v>
      </c>
      <c r="C212" t="s">
        <v>157</v>
      </c>
      <c r="D212" s="1" t="s">
        <v>12538</v>
      </c>
      <c r="E212" s="1">
        <v>1</v>
      </c>
      <c r="F212" s="10">
        <v>25.046448000000002</v>
      </c>
      <c r="G212" s="22">
        <f t="shared" si="18"/>
        <v>25.046448000000002</v>
      </c>
      <c r="H212" s="10">
        <f t="shared" si="19"/>
        <v>32.560382400000002</v>
      </c>
      <c r="I212" s="30">
        <f t="shared" si="20"/>
        <v>32.560382400000002</v>
      </c>
    </row>
    <row r="213" spans="1:9" s="3" customFormat="1" ht="15.6" x14ac:dyDescent="0.3">
      <c r="A213" t="s">
        <v>12533</v>
      </c>
      <c r="B213" s="17" t="s">
        <v>11319</v>
      </c>
      <c r="C213" t="s">
        <v>11320</v>
      </c>
      <c r="D213" s="20" t="s">
        <v>12538</v>
      </c>
      <c r="E213" s="20">
        <v>2</v>
      </c>
      <c r="F213" s="18">
        <v>12.135375</v>
      </c>
      <c r="G213" s="22">
        <f t="shared" si="18"/>
        <v>24.27075</v>
      </c>
      <c r="H213" s="10">
        <f t="shared" si="19"/>
        <v>15.775987500000001</v>
      </c>
      <c r="I213" s="30">
        <f t="shared" si="20"/>
        <v>31.551975000000002</v>
      </c>
    </row>
    <row r="214" spans="1:9" s="3" customFormat="1" ht="15.6" x14ac:dyDescent="0.3">
      <c r="A214" t="s">
        <v>12533</v>
      </c>
      <c r="B214" s="17" t="s">
        <v>2643</v>
      </c>
      <c r="C214" t="s">
        <v>2644</v>
      </c>
      <c r="D214" s="1" t="s">
        <v>12540</v>
      </c>
      <c r="E214" s="1">
        <v>2</v>
      </c>
      <c r="F214" s="10">
        <v>12.04396725</v>
      </c>
      <c r="G214" s="22">
        <f t="shared" si="18"/>
        <v>24.087934499999999</v>
      </c>
      <c r="H214" s="10">
        <f t="shared" si="19"/>
        <v>15.657157424999999</v>
      </c>
      <c r="I214" s="30">
        <f t="shared" si="20"/>
        <v>31.314314849999999</v>
      </c>
    </row>
    <row r="215" spans="1:9" s="3" customFormat="1" ht="15.6" x14ac:dyDescent="0.3">
      <c r="A215" t="s">
        <v>12533</v>
      </c>
      <c r="B215" s="17" t="s">
        <v>8859</v>
      </c>
      <c r="C215"/>
      <c r="D215" s="1" t="s">
        <v>12541</v>
      </c>
      <c r="E215" s="1">
        <v>2</v>
      </c>
      <c r="F215" s="10">
        <v>11.338424999999999</v>
      </c>
      <c r="G215" s="22">
        <f t="shared" si="18"/>
        <v>22.676849999999998</v>
      </c>
      <c r="H215" s="10">
        <f t="shared" si="19"/>
        <v>14.739952499999999</v>
      </c>
      <c r="I215" s="30">
        <f t="shared" si="20"/>
        <v>29.479904999999999</v>
      </c>
    </row>
    <row r="216" spans="1:9" s="3" customFormat="1" ht="15.6" x14ac:dyDescent="0.3">
      <c r="A216" t="s">
        <v>12533</v>
      </c>
      <c r="B216" s="17" t="s">
        <v>8852</v>
      </c>
      <c r="C216"/>
      <c r="D216" s="1" t="s">
        <v>12541</v>
      </c>
      <c r="E216" s="1">
        <v>3</v>
      </c>
      <c r="F216" s="10">
        <v>7.2449999999999992</v>
      </c>
      <c r="G216" s="22">
        <f t="shared" si="18"/>
        <v>21.734999999999999</v>
      </c>
      <c r="H216" s="10">
        <f t="shared" si="19"/>
        <v>9.4184999999999999</v>
      </c>
      <c r="I216" s="30">
        <f t="shared" si="20"/>
        <v>28.255499999999998</v>
      </c>
    </row>
    <row r="217" spans="1:9" s="3" customFormat="1" ht="15.6" x14ac:dyDescent="0.3">
      <c r="A217" t="s">
        <v>12533</v>
      </c>
      <c r="B217" s="17" t="s">
        <v>152</v>
      </c>
      <c r="C217" t="s">
        <v>153</v>
      </c>
      <c r="D217" s="1" t="s">
        <v>12538</v>
      </c>
      <c r="E217" s="1">
        <v>16</v>
      </c>
      <c r="F217" s="10">
        <v>1.1833499999999999</v>
      </c>
      <c r="G217" s="22">
        <f t="shared" si="18"/>
        <v>18.933599999999998</v>
      </c>
      <c r="H217" s="10">
        <f t="shared" si="19"/>
        <v>1.5383549999999999</v>
      </c>
      <c r="I217" s="30">
        <f t="shared" si="20"/>
        <v>24.613679999999999</v>
      </c>
    </row>
    <row r="218" spans="1:9" s="3" customFormat="1" ht="15.6" x14ac:dyDescent="0.3">
      <c r="A218" t="s">
        <v>12533</v>
      </c>
      <c r="B218" s="17" t="s">
        <v>8862</v>
      </c>
      <c r="C218" t="s">
        <v>8863</v>
      </c>
      <c r="D218" s="1" t="s">
        <v>12541</v>
      </c>
      <c r="E218" s="1">
        <v>20</v>
      </c>
      <c r="F218" s="10">
        <v>0.84404249999999992</v>
      </c>
      <c r="G218" s="22">
        <f t="shared" si="18"/>
        <v>16.880849999999999</v>
      </c>
      <c r="H218" s="10">
        <f t="shared" si="19"/>
        <v>1.0972552499999999</v>
      </c>
      <c r="I218" s="30">
        <f t="shared" si="20"/>
        <v>21.945104999999998</v>
      </c>
    </row>
    <row r="219" spans="1:9" s="3" customFormat="1" ht="15.6" x14ac:dyDescent="0.3">
      <c r="A219" t="s">
        <v>12533</v>
      </c>
      <c r="B219" s="17" t="s">
        <v>158</v>
      </c>
      <c r="C219" t="s">
        <v>159</v>
      </c>
      <c r="D219" s="20" t="s">
        <v>12538</v>
      </c>
      <c r="E219" s="20">
        <v>1</v>
      </c>
      <c r="F219" s="18">
        <v>12.3751845</v>
      </c>
      <c r="G219" s="22">
        <f t="shared" si="18"/>
        <v>12.3751845</v>
      </c>
      <c r="H219" s="10">
        <f t="shared" si="19"/>
        <v>16.087739849999998</v>
      </c>
      <c r="I219" s="30">
        <f t="shared" si="20"/>
        <v>16.087739849999998</v>
      </c>
    </row>
    <row r="220" spans="1:9" s="3" customFormat="1" ht="15.6" x14ac:dyDescent="0.3">
      <c r="A220" t="s">
        <v>12533</v>
      </c>
      <c r="B220" s="17" t="s">
        <v>8860</v>
      </c>
      <c r="C220"/>
      <c r="D220" s="1" t="s">
        <v>12541</v>
      </c>
      <c r="E220" s="1">
        <v>1</v>
      </c>
      <c r="F220" s="10">
        <v>9.7203750000000007</v>
      </c>
      <c r="G220" s="22">
        <f t="shared" si="18"/>
        <v>9.7203750000000007</v>
      </c>
      <c r="H220" s="10">
        <f t="shared" si="19"/>
        <v>12.636487500000001</v>
      </c>
      <c r="I220" s="30">
        <f t="shared" si="20"/>
        <v>12.636487500000001</v>
      </c>
    </row>
    <row r="221" spans="1:9" s="3" customFormat="1" ht="15.6" x14ac:dyDescent="0.3">
      <c r="A221" t="s">
        <v>12533</v>
      </c>
      <c r="B221" s="17" t="s">
        <v>1542</v>
      </c>
      <c r="C221" t="s">
        <v>1543</v>
      </c>
      <c r="D221" s="20" t="s">
        <v>12539</v>
      </c>
      <c r="E221" s="20">
        <v>1</v>
      </c>
      <c r="F221" s="18">
        <v>9.1354619999999986</v>
      </c>
      <c r="G221" s="22">
        <f t="shared" si="18"/>
        <v>9.1354619999999986</v>
      </c>
      <c r="H221" s="10">
        <f t="shared" si="19"/>
        <v>11.876100599999999</v>
      </c>
      <c r="I221" s="30">
        <f t="shared" si="20"/>
        <v>11.876100599999999</v>
      </c>
    </row>
    <row r="222" spans="1:9" s="3" customFormat="1" ht="15.6" x14ac:dyDescent="0.3">
      <c r="A222" t="s">
        <v>12533</v>
      </c>
      <c r="B222" s="17" t="s">
        <v>2638</v>
      </c>
      <c r="C222" t="s">
        <v>2639</v>
      </c>
      <c r="D222" s="1" t="s">
        <v>12540</v>
      </c>
      <c r="E222" s="1">
        <v>35</v>
      </c>
      <c r="F222" s="10">
        <v>0.21638399999999997</v>
      </c>
      <c r="G222" s="22">
        <f t="shared" si="18"/>
        <v>7.5734399999999988</v>
      </c>
      <c r="H222" s="10">
        <f t="shared" si="19"/>
        <v>0.28129919999999997</v>
      </c>
      <c r="I222" s="30">
        <f t="shared" si="20"/>
        <v>9.8454719999999991</v>
      </c>
    </row>
    <row r="223" spans="1:9" s="3" customFormat="1" ht="15.6" x14ac:dyDescent="0.3">
      <c r="A223" t="s">
        <v>12533</v>
      </c>
      <c r="B223" s="17" t="s">
        <v>1542</v>
      </c>
      <c r="C223" t="s">
        <v>1543</v>
      </c>
      <c r="D223" s="1" t="s">
        <v>12540</v>
      </c>
      <c r="E223" s="1">
        <v>1</v>
      </c>
      <c r="F223" s="10">
        <v>6.9530265</v>
      </c>
      <c r="G223" s="22">
        <f t="shared" si="18"/>
        <v>6.9530265</v>
      </c>
      <c r="H223" s="10">
        <f t="shared" si="19"/>
        <v>9.0389344500000011</v>
      </c>
      <c r="I223" s="30">
        <f t="shared" si="20"/>
        <v>9.0389344500000011</v>
      </c>
    </row>
    <row r="224" spans="1:9" s="3" customFormat="1" ht="15.6" x14ac:dyDescent="0.3">
      <c r="A224" t="s">
        <v>12533</v>
      </c>
      <c r="B224" s="17" t="s">
        <v>2641</v>
      </c>
      <c r="C224" t="s">
        <v>2642</v>
      </c>
      <c r="D224" s="1" t="s">
        <v>12540</v>
      </c>
      <c r="E224" s="1">
        <v>1</v>
      </c>
      <c r="F224" s="10">
        <v>4.9008802499999993</v>
      </c>
      <c r="G224" s="22">
        <f t="shared" si="18"/>
        <v>4.9008802499999993</v>
      </c>
      <c r="H224" s="10">
        <f t="shared" si="19"/>
        <v>6.3711443249999995</v>
      </c>
      <c r="I224" s="30">
        <f t="shared" si="20"/>
        <v>6.3711443249999995</v>
      </c>
    </row>
    <row r="225" spans="1:9" s="3" customFormat="1" ht="15.6" x14ac:dyDescent="0.3">
      <c r="A225" t="s">
        <v>12533</v>
      </c>
      <c r="B225" s="17" t="s">
        <v>12085</v>
      </c>
      <c r="C225" t="s">
        <v>12086</v>
      </c>
      <c r="D225" s="1" t="s">
        <v>12540</v>
      </c>
      <c r="E225" s="1">
        <v>2</v>
      </c>
      <c r="F225" s="10">
        <v>1.5104617499999999</v>
      </c>
      <c r="G225" s="22">
        <f t="shared" si="18"/>
        <v>3.0209234999999999</v>
      </c>
      <c r="H225" s="10">
        <f t="shared" si="19"/>
        <v>1.9636002749999999</v>
      </c>
      <c r="I225" s="30">
        <f t="shared" si="20"/>
        <v>3.9272005499999998</v>
      </c>
    </row>
    <row r="226" spans="1:9" s="3" customFormat="1" ht="15.6" x14ac:dyDescent="0.3">
      <c r="A226" t="s">
        <v>12533</v>
      </c>
      <c r="B226" s="17" t="s">
        <v>11606</v>
      </c>
      <c r="C226" t="s">
        <v>11607</v>
      </c>
      <c r="D226" s="1" t="s">
        <v>12538</v>
      </c>
      <c r="E226" s="1">
        <v>1</v>
      </c>
      <c r="F226" s="10">
        <v>2.1026197499999997</v>
      </c>
      <c r="G226" s="22">
        <f t="shared" si="18"/>
        <v>2.1026197499999997</v>
      </c>
      <c r="H226" s="10">
        <f t="shared" si="19"/>
        <v>2.7334056749999998</v>
      </c>
      <c r="I226" s="30">
        <f t="shared" si="20"/>
        <v>2.7334056749999998</v>
      </c>
    </row>
    <row r="227" spans="1:9" s="3" customFormat="1" ht="15.6" x14ac:dyDescent="0.3">
      <c r="A227" t="s">
        <v>12533</v>
      </c>
      <c r="B227" s="17" t="s">
        <v>8862</v>
      </c>
      <c r="C227" t="s">
        <v>8863</v>
      </c>
      <c r="D227" s="1" t="s">
        <v>12540</v>
      </c>
      <c r="E227" s="1">
        <v>1</v>
      </c>
      <c r="F227" s="10">
        <v>0.84404249999999992</v>
      </c>
      <c r="G227" s="22">
        <f t="shared" si="18"/>
        <v>0.84404249999999992</v>
      </c>
      <c r="H227" s="10">
        <f t="shared" si="19"/>
        <v>1.0972552499999999</v>
      </c>
      <c r="I227" s="30">
        <f t="shared" si="20"/>
        <v>1.0972552499999999</v>
      </c>
    </row>
    <row r="228" spans="1:9" s="3" customFormat="1" ht="15.6" x14ac:dyDescent="0.3">
      <c r="A228"/>
      <c r="B228" s="17"/>
      <c r="C228"/>
      <c r="D228" s="1"/>
      <c r="E228" s="1"/>
      <c r="F228" s="10"/>
      <c r="G228" s="22"/>
      <c r="H228" s="10"/>
      <c r="I228" s="30"/>
    </row>
    <row r="229" spans="1:9" s="3" customFormat="1" ht="15.6" x14ac:dyDescent="0.3">
      <c r="A229" s="19" t="s">
        <v>12443</v>
      </c>
      <c r="B229" s="17" t="s">
        <v>2325</v>
      </c>
      <c r="C229" t="s">
        <v>5</v>
      </c>
      <c r="D229" s="20" t="s">
        <v>12540</v>
      </c>
      <c r="E229" s="20">
        <v>20</v>
      </c>
      <c r="F229" s="18">
        <v>159.43829999999997</v>
      </c>
      <c r="G229" s="22">
        <f t="shared" ref="G229:G292" si="21">E229*F229</f>
        <v>3188.7659999999996</v>
      </c>
      <c r="H229" s="10">
        <f t="shared" ref="H229:H292" si="22">F229*1.3</f>
        <v>207.26978999999997</v>
      </c>
      <c r="I229" s="30">
        <f t="shared" ref="I229:I292" si="23">E229*H229</f>
        <v>4145.3957999999993</v>
      </c>
    </row>
    <row r="230" spans="1:9" s="3" customFormat="1" ht="15.6" x14ac:dyDescent="0.3">
      <c r="A230" t="s">
        <v>12443</v>
      </c>
      <c r="B230" s="17" t="s">
        <v>8704</v>
      </c>
      <c r="C230" t="s">
        <v>5</v>
      </c>
      <c r="D230" s="1" t="s">
        <v>12541</v>
      </c>
      <c r="E230" s="1">
        <v>25</v>
      </c>
      <c r="F230" s="10">
        <v>79.151624999999996</v>
      </c>
      <c r="G230" s="22">
        <f t="shared" si="21"/>
        <v>1978.7906249999999</v>
      </c>
      <c r="H230" s="10">
        <f t="shared" si="22"/>
        <v>102.89711249999999</v>
      </c>
      <c r="I230" s="30">
        <f t="shared" si="23"/>
        <v>2572.4278124999996</v>
      </c>
    </row>
    <row r="231" spans="1:9" s="3" customFormat="1" ht="15.6" x14ac:dyDescent="0.3">
      <c r="A231" t="s">
        <v>12443</v>
      </c>
      <c r="B231" s="17" t="s">
        <v>8671</v>
      </c>
      <c r="C231" t="s">
        <v>5</v>
      </c>
      <c r="D231" s="1" t="s">
        <v>12541</v>
      </c>
      <c r="E231" s="1">
        <v>535</v>
      </c>
      <c r="F231" s="10">
        <v>3.0187499999999998</v>
      </c>
      <c r="G231" s="22">
        <f t="shared" si="21"/>
        <v>1615.03125</v>
      </c>
      <c r="H231" s="10">
        <f t="shared" si="22"/>
        <v>3.9243749999999999</v>
      </c>
      <c r="I231" s="30">
        <f t="shared" si="23"/>
        <v>2099.5406250000001</v>
      </c>
    </row>
    <row r="232" spans="1:9" s="3" customFormat="1" ht="15.6" x14ac:dyDescent="0.3">
      <c r="A232" t="s">
        <v>12443</v>
      </c>
      <c r="B232" s="17" t="s">
        <v>54</v>
      </c>
      <c r="C232" t="s">
        <v>5</v>
      </c>
      <c r="D232" s="1" t="s">
        <v>12538</v>
      </c>
      <c r="E232" s="1">
        <v>93</v>
      </c>
      <c r="F232" s="10">
        <v>4.4556749999999994</v>
      </c>
      <c r="G232" s="22">
        <f t="shared" si="21"/>
        <v>414.37777499999993</v>
      </c>
      <c r="H232" s="10">
        <f t="shared" si="22"/>
        <v>5.7923774999999997</v>
      </c>
      <c r="I232" s="30">
        <f t="shared" si="23"/>
        <v>538.69110749999993</v>
      </c>
    </row>
    <row r="233" spans="1:9" s="3" customFormat="1" ht="15.6" x14ac:dyDescent="0.3">
      <c r="A233" t="s">
        <v>12443</v>
      </c>
      <c r="B233" s="17" t="s">
        <v>2320</v>
      </c>
      <c r="C233" t="s">
        <v>5</v>
      </c>
      <c r="D233" s="1" t="s">
        <v>12540</v>
      </c>
      <c r="E233" s="1">
        <v>13</v>
      </c>
      <c r="F233" s="10">
        <v>25.055624999999999</v>
      </c>
      <c r="G233" s="22">
        <f t="shared" si="21"/>
        <v>325.72312499999998</v>
      </c>
      <c r="H233" s="10">
        <f t="shared" si="22"/>
        <v>32.572312500000002</v>
      </c>
      <c r="I233" s="30">
        <f t="shared" si="23"/>
        <v>423.44006250000001</v>
      </c>
    </row>
    <row r="234" spans="1:9" s="3" customFormat="1" ht="15.6" x14ac:dyDescent="0.3">
      <c r="A234" t="s">
        <v>12443</v>
      </c>
      <c r="B234" s="17" t="s">
        <v>1420</v>
      </c>
      <c r="C234"/>
      <c r="D234" s="1" t="s">
        <v>12539</v>
      </c>
      <c r="E234" s="1">
        <v>627</v>
      </c>
      <c r="F234" s="10">
        <v>0.44689574999999992</v>
      </c>
      <c r="G234" s="22">
        <f t="shared" si="21"/>
        <v>280.20363524999993</v>
      </c>
      <c r="H234" s="10">
        <f t="shared" si="22"/>
        <v>0.58096447499999992</v>
      </c>
      <c r="I234" s="30">
        <f t="shared" si="23"/>
        <v>364.26472582499997</v>
      </c>
    </row>
    <row r="235" spans="1:9" s="3" customFormat="1" ht="15.6" x14ac:dyDescent="0.3">
      <c r="A235" s="19" t="s">
        <v>12443</v>
      </c>
      <c r="B235" s="17" t="s">
        <v>51</v>
      </c>
      <c r="C235"/>
      <c r="D235" s="20" t="s">
        <v>12538</v>
      </c>
      <c r="E235" s="20">
        <v>10</v>
      </c>
      <c r="F235" s="18">
        <v>25.128074999999999</v>
      </c>
      <c r="G235" s="22">
        <f t="shared" si="21"/>
        <v>251.28074999999998</v>
      </c>
      <c r="H235" s="10">
        <f t="shared" si="22"/>
        <v>32.666497499999998</v>
      </c>
      <c r="I235" s="30">
        <f t="shared" si="23"/>
        <v>326.66497499999997</v>
      </c>
    </row>
    <row r="236" spans="1:9" s="3" customFormat="1" ht="15.6" x14ac:dyDescent="0.3">
      <c r="A236" t="s">
        <v>12443</v>
      </c>
      <c r="B236" s="17" t="s">
        <v>2343</v>
      </c>
      <c r="C236" t="s">
        <v>5</v>
      </c>
      <c r="D236" s="1" t="s">
        <v>12540</v>
      </c>
      <c r="E236" s="1">
        <v>39</v>
      </c>
      <c r="F236" s="10">
        <v>5.8684500000000002</v>
      </c>
      <c r="G236" s="22">
        <f t="shared" si="21"/>
        <v>228.86955</v>
      </c>
      <c r="H236" s="10">
        <f t="shared" si="22"/>
        <v>7.6289850000000001</v>
      </c>
      <c r="I236" s="30">
        <f t="shared" si="23"/>
        <v>297.530415</v>
      </c>
    </row>
    <row r="237" spans="1:9" s="3" customFormat="1" ht="15.6" x14ac:dyDescent="0.3">
      <c r="A237" t="s">
        <v>12443</v>
      </c>
      <c r="B237" s="17" t="s">
        <v>2307</v>
      </c>
      <c r="C237" t="s">
        <v>5</v>
      </c>
      <c r="D237" s="1" t="s">
        <v>12540</v>
      </c>
      <c r="E237" s="1">
        <v>7</v>
      </c>
      <c r="F237" s="10">
        <v>32.548162499999997</v>
      </c>
      <c r="G237" s="22">
        <f t="shared" si="21"/>
        <v>227.83713749999998</v>
      </c>
      <c r="H237" s="10">
        <f t="shared" si="22"/>
        <v>42.312611249999996</v>
      </c>
      <c r="I237" s="30">
        <f t="shared" si="23"/>
        <v>296.18827874999999</v>
      </c>
    </row>
    <row r="238" spans="1:9" s="3" customFormat="1" ht="15.6" x14ac:dyDescent="0.3">
      <c r="A238" t="s">
        <v>12443</v>
      </c>
      <c r="B238" s="17" t="s">
        <v>2314</v>
      </c>
      <c r="C238" t="s">
        <v>5</v>
      </c>
      <c r="D238" s="1" t="s">
        <v>12540</v>
      </c>
      <c r="E238" s="1">
        <v>385</v>
      </c>
      <c r="F238" s="10">
        <v>0.43469999999999998</v>
      </c>
      <c r="G238" s="22">
        <f t="shared" si="21"/>
        <v>167.3595</v>
      </c>
      <c r="H238" s="10">
        <f t="shared" si="22"/>
        <v>0.56511</v>
      </c>
      <c r="I238" s="30">
        <f t="shared" si="23"/>
        <v>217.56735</v>
      </c>
    </row>
    <row r="239" spans="1:9" s="3" customFormat="1" ht="15.6" x14ac:dyDescent="0.3">
      <c r="A239" t="s">
        <v>12443</v>
      </c>
      <c r="B239" s="17" t="s">
        <v>12374</v>
      </c>
      <c r="C239" t="s">
        <v>5</v>
      </c>
      <c r="D239" s="1" t="s">
        <v>12542</v>
      </c>
      <c r="E239" s="1">
        <v>30</v>
      </c>
      <c r="F239" s="10">
        <v>5.3393234999999999</v>
      </c>
      <c r="G239" s="22">
        <f t="shared" si="21"/>
        <v>160.17970499999998</v>
      </c>
      <c r="H239" s="10">
        <f t="shared" si="22"/>
        <v>6.9411205499999999</v>
      </c>
      <c r="I239" s="30">
        <f t="shared" si="23"/>
        <v>208.23361650000001</v>
      </c>
    </row>
    <row r="240" spans="1:9" s="3" customFormat="1" ht="15.6" x14ac:dyDescent="0.3">
      <c r="A240" t="s">
        <v>12443</v>
      </c>
      <c r="B240" s="17" t="s">
        <v>53</v>
      </c>
      <c r="C240"/>
      <c r="D240" s="1" t="s">
        <v>12538</v>
      </c>
      <c r="E240" s="1">
        <v>5</v>
      </c>
      <c r="F240" s="10">
        <v>28.690199999999997</v>
      </c>
      <c r="G240" s="22">
        <f t="shared" si="21"/>
        <v>143.45099999999999</v>
      </c>
      <c r="H240" s="10">
        <f t="shared" si="22"/>
        <v>37.297259999999994</v>
      </c>
      <c r="I240" s="30">
        <f t="shared" si="23"/>
        <v>186.48629999999997</v>
      </c>
    </row>
    <row r="241" spans="1:9" s="3" customFormat="1" ht="15.6" x14ac:dyDescent="0.3">
      <c r="A241" t="s">
        <v>12443</v>
      </c>
      <c r="B241" s="17" t="s">
        <v>2228</v>
      </c>
      <c r="C241" t="s">
        <v>5</v>
      </c>
      <c r="D241" s="1" t="s">
        <v>12540</v>
      </c>
      <c r="E241" s="1">
        <v>2130</v>
      </c>
      <c r="F241" s="10">
        <v>6.1823999999999997E-2</v>
      </c>
      <c r="G241" s="22">
        <f t="shared" si="21"/>
        <v>131.68511999999998</v>
      </c>
      <c r="H241" s="10">
        <f t="shared" si="22"/>
        <v>8.0371200000000004E-2</v>
      </c>
      <c r="I241" s="30">
        <f t="shared" si="23"/>
        <v>171.19065600000002</v>
      </c>
    </row>
    <row r="242" spans="1:9" s="3" customFormat="1" ht="15.6" x14ac:dyDescent="0.3">
      <c r="A242" t="s">
        <v>12443</v>
      </c>
      <c r="B242" s="17" t="s">
        <v>12386</v>
      </c>
      <c r="C242" t="s">
        <v>5</v>
      </c>
      <c r="D242" s="1" t="s">
        <v>12542</v>
      </c>
      <c r="E242" s="1">
        <v>30</v>
      </c>
      <c r="F242" s="10">
        <v>3.637956</v>
      </c>
      <c r="G242" s="22">
        <f t="shared" si="21"/>
        <v>109.13867999999999</v>
      </c>
      <c r="H242" s="10">
        <f t="shared" si="22"/>
        <v>4.7293428000000004</v>
      </c>
      <c r="I242" s="30">
        <f t="shared" si="23"/>
        <v>141.88028400000002</v>
      </c>
    </row>
    <row r="243" spans="1:9" s="3" customFormat="1" ht="15.6" x14ac:dyDescent="0.3">
      <c r="A243" t="s">
        <v>12443</v>
      </c>
      <c r="B243" s="17" t="s">
        <v>2322</v>
      </c>
      <c r="C243" t="s">
        <v>5</v>
      </c>
      <c r="D243" s="1" t="s">
        <v>12540</v>
      </c>
      <c r="E243" s="1">
        <v>2</v>
      </c>
      <c r="F243" s="10">
        <v>48.601875</v>
      </c>
      <c r="G243" s="22">
        <f t="shared" si="21"/>
        <v>97.203749999999999</v>
      </c>
      <c r="H243" s="10">
        <f t="shared" si="22"/>
        <v>63.182437499999999</v>
      </c>
      <c r="I243" s="30">
        <f t="shared" si="23"/>
        <v>126.364875</v>
      </c>
    </row>
    <row r="244" spans="1:9" s="3" customFormat="1" ht="15.6" x14ac:dyDescent="0.3">
      <c r="A244" t="s">
        <v>12443</v>
      </c>
      <c r="B244" s="17" t="s">
        <v>55</v>
      </c>
      <c r="C244" t="s">
        <v>5</v>
      </c>
      <c r="D244" s="1" t="s">
        <v>12538</v>
      </c>
      <c r="E244" s="1">
        <v>12</v>
      </c>
      <c r="F244" s="10">
        <v>7.9936499999999997</v>
      </c>
      <c r="G244" s="22">
        <f t="shared" si="21"/>
        <v>95.9238</v>
      </c>
      <c r="H244" s="10">
        <f t="shared" si="22"/>
        <v>10.391745</v>
      </c>
      <c r="I244" s="30">
        <f t="shared" si="23"/>
        <v>124.70094</v>
      </c>
    </row>
    <row r="245" spans="1:9" s="3" customFormat="1" ht="15.6" x14ac:dyDescent="0.3">
      <c r="A245" t="s">
        <v>12443</v>
      </c>
      <c r="B245" s="17" t="s">
        <v>8674</v>
      </c>
      <c r="C245" t="s">
        <v>5</v>
      </c>
      <c r="D245" s="1" t="s">
        <v>12541</v>
      </c>
      <c r="E245" s="1">
        <v>52</v>
      </c>
      <c r="F245" s="10">
        <v>1.7870999999999999</v>
      </c>
      <c r="G245" s="22">
        <f t="shared" si="21"/>
        <v>92.929199999999994</v>
      </c>
      <c r="H245" s="10">
        <f t="shared" si="22"/>
        <v>2.3232300000000001</v>
      </c>
      <c r="I245" s="30">
        <f t="shared" si="23"/>
        <v>120.80796000000001</v>
      </c>
    </row>
    <row r="246" spans="1:9" s="3" customFormat="1" ht="15.6" x14ac:dyDescent="0.3">
      <c r="A246" t="s">
        <v>12443</v>
      </c>
      <c r="B246" s="17" t="s">
        <v>2312</v>
      </c>
      <c r="C246" t="s">
        <v>5</v>
      </c>
      <c r="D246" s="1" t="s">
        <v>12540</v>
      </c>
      <c r="E246" s="1">
        <v>9</v>
      </c>
      <c r="F246" s="10">
        <v>10.287899999999999</v>
      </c>
      <c r="G246" s="22">
        <f t="shared" si="21"/>
        <v>92.591099999999983</v>
      </c>
      <c r="H246" s="10">
        <f t="shared" si="22"/>
        <v>13.374269999999999</v>
      </c>
      <c r="I246" s="30">
        <f t="shared" si="23"/>
        <v>120.36842999999999</v>
      </c>
    </row>
    <row r="247" spans="1:9" s="3" customFormat="1" ht="15.6" x14ac:dyDescent="0.3">
      <c r="A247" t="s">
        <v>12443</v>
      </c>
      <c r="B247" s="17" t="s">
        <v>8682</v>
      </c>
      <c r="C247" t="s">
        <v>5</v>
      </c>
      <c r="D247" s="1" t="s">
        <v>12541</v>
      </c>
      <c r="E247" s="1">
        <v>2</v>
      </c>
      <c r="F247" s="10">
        <v>46.150649999999999</v>
      </c>
      <c r="G247" s="22">
        <f t="shared" si="21"/>
        <v>92.301299999999998</v>
      </c>
      <c r="H247" s="10">
        <f t="shared" si="22"/>
        <v>59.995845000000003</v>
      </c>
      <c r="I247" s="30">
        <f t="shared" si="23"/>
        <v>119.99169000000001</v>
      </c>
    </row>
    <row r="248" spans="1:9" s="3" customFormat="1" ht="15.6" x14ac:dyDescent="0.3">
      <c r="A248" t="s">
        <v>12443</v>
      </c>
      <c r="B248" s="17" t="s">
        <v>11182</v>
      </c>
      <c r="C248" t="s">
        <v>5</v>
      </c>
      <c r="D248" s="1" t="s">
        <v>12541</v>
      </c>
      <c r="E248" s="1">
        <v>98</v>
      </c>
      <c r="F248" s="10">
        <v>0.83812575</v>
      </c>
      <c r="G248" s="22">
        <f t="shared" si="21"/>
        <v>82.136323500000003</v>
      </c>
      <c r="H248" s="10">
        <f t="shared" si="22"/>
        <v>1.0895634750000001</v>
      </c>
      <c r="I248" s="30">
        <f t="shared" si="23"/>
        <v>106.77722055000001</v>
      </c>
    </row>
    <row r="249" spans="1:9" s="3" customFormat="1" ht="15.6" x14ac:dyDescent="0.3">
      <c r="A249" t="s">
        <v>12443</v>
      </c>
      <c r="B249" s="17" t="s">
        <v>2323</v>
      </c>
      <c r="C249" t="s">
        <v>5</v>
      </c>
      <c r="D249" s="1" t="s">
        <v>12540</v>
      </c>
      <c r="E249" s="1">
        <v>2</v>
      </c>
      <c r="F249" s="10">
        <v>40.209749999999993</v>
      </c>
      <c r="G249" s="22">
        <f t="shared" si="21"/>
        <v>80.419499999999985</v>
      </c>
      <c r="H249" s="10">
        <f t="shared" si="22"/>
        <v>52.272674999999992</v>
      </c>
      <c r="I249" s="30">
        <f t="shared" si="23"/>
        <v>104.54534999999998</v>
      </c>
    </row>
    <row r="250" spans="1:9" s="3" customFormat="1" ht="15.6" x14ac:dyDescent="0.3">
      <c r="A250" t="s">
        <v>12443</v>
      </c>
      <c r="B250" s="17" t="s">
        <v>12372</v>
      </c>
      <c r="C250" t="s">
        <v>5</v>
      </c>
      <c r="D250" s="1" t="s">
        <v>12542</v>
      </c>
      <c r="E250" s="1">
        <v>160</v>
      </c>
      <c r="F250" s="10">
        <v>0.49821449999999995</v>
      </c>
      <c r="G250" s="22">
        <f t="shared" si="21"/>
        <v>79.714319999999987</v>
      </c>
      <c r="H250" s="10">
        <f t="shared" si="22"/>
        <v>0.64767884999999992</v>
      </c>
      <c r="I250" s="30">
        <f t="shared" si="23"/>
        <v>103.62861599999999</v>
      </c>
    </row>
    <row r="251" spans="1:9" s="3" customFormat="1" ht="15.6" x14ac:dyDescent="0.3">
      <c r="A251" t="s">
        <v>12443</v>
      </c>
      <c r="B251" s="17" t="s">
        <v>12384</v>
      </c>
      <c r="C251" t="s">
        <v>5</v>
      </c>
      <c r="D251" s="1" t="s">
        <v>12542</v>
      </c>
      <c r="E251" s="1">
        <v>36</v>
      </c>
      <c r="F251" s="10">
        <v>2.1155399999999998</v>
      </c>
      <c r="G251" s="22">
        <f t="shared" si="21"/>
        <v>76.159439999999989</v>
      </c>
      <c r="H251" s="10">
        <f t="shared" si="22"/>
        <v>2.7502019999999998</v>
      </c>
      <c r="I251" s="30">
        <f t="shared" si="23"/>
        <v>99.007272</v>
      </c>
    </row>
    <row r="252" spans="1:9" s="3" customFormat="1" ht="15.6" x14ac:dyDescent="0.3">
      <c r="A252" t="s">
        <v>12443</v>
      </c>
      <c r="B252" s="17" t="s">
        <v>8687</v>
      </c>
      <c r="C252" t="s">
        <v>8688</v>
      </c>
      <c r="D252" s="1" t="s">
        <v>12541</v>
      </c>
      <c r="E252" s="1">
        <v>6</v>
      </c>
      <c r="F252" s="10">
        <v>12.461399999999999</v>
      </c>
      <c r="G252" s="22">
        <f t="shared" si="21"/>
        <v>74.7684</v>
      </c>
      <c r="H252" s="10">
        <f t="shared" si="22"/>
        <v>16.199819999999999</v>
      </c>
      <c r="I252" s="30">
        <f t="shared" si="23"/>
        <v>97.198919999999987</v>
      </c>
    </row>
    <row r="253" spans="1:9" s="3" customFormat="1" ht="15.6" x14ac:dyDescent="0.3">
      <c r="A253" s="19" t="s">
        <v>12443</v>
      </c>
      <c r="B253" s="17" t="s">
        <v>2318</v>
      </c>
      <c r="C253" t="s">
        <v>5</v>
      </c>
      <c r="D253" s="20" t="s">
        <v>12540</v>
      </c>
      <c r="E253" s="20">
        <v>90</v>
      </c>
      <c r="F253" s="18">
        <v>0.78487499999999999</v>
      </c>
      <c r="G253" s="22">
        <f t="shared" si="21"/>
        <v>70.638750000000002</v>
      </c>
      <c r="H253" s="10">
        <f t="shared" si="22"/>
        <v>1.0203375000000001</v>
      </c>
      <c r="I253" s="30">
        <f t="shared" si="23"/>
        <v>91.830375000000004</v>
      </c>
    </row>
    <row r="254" spans="1:9" s="3" customFormat="1" ht="15.6" x14ac:dyDescent="0.3">
      <c r="A254" t="s">
        <v>12443</v>
      </c>
      <c r="B254" s="17" t="s">
        <v>12379</v>
      </c>
      <c r="C254" t="s">
        <v>5</v>
      </c>
      <c r="D254" s="1" t="s">
        <v>12542</v>
      </c>
      <c r="E254" s="1">
        <v>30</v>
      </c>
      <c r="F254" s="10">
        <v>2.2722734999999998</v>
      </c>
      <c r="G254" s="22">
        <f t="shared" si="21"/>
        <v>68.168205</v>
      </c>
      <c r="H254" s="10">
        <f t="shared" si="22"/>
        <v>2.9539555499999999</v>
      </c>
      <c r="I254" s="30">
        <f t="shared" si="23"/>
        <v>88.618666499999989</v>
      </c>
    </row>
    <row r="255" spans="1:9" s="3" customFormat="1" ht="15.6" x14ac:dyDescent="0.3">
      <c r="A255" t="s">
        <v>12443</v>
      </c>
      <c r="B255" s="17" t="s">
        <v>2289</v>
      </c>
      <c r="C255"/>
      <c r="D255" s="1" t="s">
        <v>12540</v>
      </c>
      <c r="E255" s="1">
        <v>14</v>
      </c>
      <c r="F255" s="10">
        <v>4.6736287499999998</v>
      </c>
      <c r="G255" s="22">
        <f t="shared" si="21"/>
        <v>65.430802499999999</v>
      </c>
      <c r="H255" s="10">
        <f t="shared" si="22"/>
        <v>6.075717375</v>
      </c>
      <c r="I255" s="30">
        <f t="shared" si="23"/>
        <v>85.060043250000007</v>
      </c>
    </row>
    <row r="256" spans="1:9" s="3" customFormat="1" ht="15.6" x14ac:dyDescent="0.3">
      <c r="A256" t="s">
        <v>12443</v>
      </c>
      <c r="B256" s="17" t="s">
        <v>8690</v>
      </c>
      <c r="C256" t="s">
        <v>5</v>
      </c>
      <c r="D256" s="1" t="s">
        <v>12541</v>
      </c>
      <c r="E256" s="1">
        <v>5</v>
      </c>
      <c r="F256" s="10">
        <v>13.065149999999999</v>
      </c>
      <c r="G256" s="22">
        <f t="shared" si="21"/>
        <v>65.325749999999999</v>
      </c>
      <c r="H256" s="10">
        <f t="shared" si="22"/>
        <v>16.984694999999999</v>
      </c>
      <c r="I256" s="30">
        <f t="shared" si="23"/>
        <v>84.923474999999996</v>
      </c>
    </row>
    <row r="257" spans="1:9" s="3" customFormat="1" ht="15.6" x14ac:dyDescent="0.3">
      <c r="A257" t="s">
        <v>12443</v>
      </c>
      <c r="B257" s="17" t="s">
        <v>1421</v>
      </c>
      <c r="C257"/>
      <c r="D257" s="1" t="s">
        <v>12539</v>
      </c>
      <c r="E257" s="1">
        <v>15</v>
      </c>
      <c r="F257" s="10">
        <v>4.2624749999999993</v>
      </c>
      <c r="G257" s="22">
        <f t="shared" si="21"/>
        <v>63.937124999999988</v>
      </c>
      <c r="H257" s="10">
        <f t="shared" si="22"/>
        <v>5.5412174999999992</v>
      </c>
      <c r="I257" s="30">
        <f t="shared" si="23"/>
        <v>83.118262499999986</v>
      </c>
    </row>
    <row r="258" spans="1:9" s="3" customFormat="1" ht="15.6" x14ac:dyDescent="0.3">
      <c r="A258" s="19" t="s">
        <v>12443</v>
      </c>
      <c r="B258" s="17" t="s">
        <v>2313</v>
      </c>
      <c r="C258"/>
      <c r="D258" s="20" t="s">
        <v>12540</v>
      </c>
      <c r="E258" s="20">
        <v>8</v>
      </c>
      <c r="F258" s="18">
        <v>7.9091249999999986</v>
      </c>
      <c r="G258" s="22">
        <f t="shared" si="21"/>
        <v>63.272999999999989</v>
      </c>
      <c r="H258" s="10">
        <f t="shared" si="22"/>
        <v>10.281862499999999</v>
      </c>
      <c r="I258" s="30">
        <f t="shared" si="23"/>
        <v>82.254899999999992</v>
      </c>
    </row>
    <row r="259" spans="1:9" s="3" customFormat="1" ht="15.6" x14ac:dyDescent="0.3">
      <c r="A259" t="s">
        <v>12443</v>
      </c>
      <c r="B259" s="17" t="s">
        <v>12383</v>
      </c>
      <c r="C259" t="s">
        <v>5</v>
      </c>
      <c r="D259" s="1" t="s">
        <v>12542</v>
      </c>
      <c r="E259" s="1">
        <v>40</v>
      </c>
      <c r="F259" s="10">
        <v>1.5670935000000001</v>
      </c>
      <c r="G259" s="22">
        <f t="shared" si="21"/>
        <v>62.683740000000007</v>
      </c>
      <c r="H259" s="10">
        <f t="shared" si="22"/>
        <v>2.0372215500000004</v>
      </c>
      <c r="I259" s="30">
        <f t="shared" si="23"/>
        <v>81.488862000000012</v>
      </c>
    </row>
    <row r="260" spans="1:9" s="3" customFormat="1" ht="15.6" x14ac:dyDescent="0.3">
      <c r="A260" s="19" t="s">
        <v>12443</v>
      </c>
      <c r="B260" s="17" t="s">
        <v>2227</v>
      </c>
      <c r="C260"/>
      <c r="D260" s="20" t="s">
        <v>12540</v>
      </c>
      <c r="E260" s="20">
        <v>100</v>
      </c>
      <c r="F260" s="18">
        <v>0.60375000000000001</v>
      </c>
      <c r="G260" s="22">
        <f t="shared" si="21"/>
        <v>60.375</v>
      </c>
      <c r="H260" s="10">
        <f t="shared" si="22"/>
        <v>0.78487499999999999</v>
      </c>
      <c r="I260" s="30">
        <f t="shared" si="23"/>
        <v>78.487499999999997</v>
      </c>
    </row>
    <row r="261" spans="1:9" s="3" customFormat="1" ht="15.6" x14ac:dyDescent="0.3">
      <c r="A261" t="s">
        <v>12443</v>
      </c>
      <c r="B261" s="17" t="s">
        <v>12377</v>
      </c>
      <c r="C261" t="s">
        <v>5</v>
      </c>
      <c r="D261" s="1" t="s">
        <v>12542</v>
      </c>
      <c r="E261" s="1">
        <v>30</v>
      </c>
      <c r="F261" s="10">
        <v>1.9924957499999998</v>
      </c>
      <c r="G261" s="22">
        <f t="shared" si="21"/>
        <v>59.774872499999994</v>
      </c>
      <c r="H261" s="10">
        <f t="shared" si="22"/>
        <v>2.590244475</v>
      </c>
      <c r="I261" s="30">
        <f t="shared" si="23"/>
        <v>77.707334250000002</v>
      </c>
    </row>
    <row r="262" spans="1:9" s="3" customFormat="1" ht="15.6" x14ac:dyDescent="0.3">
      <c r="A262" t="s">
        <v>12443</v>
      </c>
      <c r="B262" s="17" t="s">
        <v>8703</v>
      </c>
      <c r="C262" t="s">
        <v>5</v>
      </c>
      <c r="D262" s="1" t="s">
        <v>12541</v>
      </c>
      <c r="E262" s="1">
        <v>39</v>
      </c>
      <c r="F262" s="10">
        <v>1.3629052499999998</v>
      </c>
      <c r="G262" s="22">
        <f t="shared" si="21"/>
        <v>53.153304749999997</v>
      </c>
      <c r="H262" s="10">
        <f t="shared" si="22"/>
        <v>1.7717768249999999</v>
      </c>
      <c r="I262" s="30">
        <f t="shared" si="23"/>
        <v>69.099296174999992</v>
      </c>
    </row>
    <row r="263" spans="1:9" s="3" customFormat="1" ht="15.6" x14ac:dyDescent="0.3">
      <c r="A263" t="s">
        <v>12443</v>
      </c>
      <c r="B263" s="17" t="s">
        <v>2347</v>
      </c>
      <c r="C263" t="s">
        <v>5</v>
      </c>
      <c r="D263" s="1" t="s">
        <v>12540</v>
      </c>
      <c r="E263" s="1">
        <v>2</v>
      </c>
      <c r="F263" s="10">
        <v>25.973325000000003</v>
      </c>
      <c r="G263" s="22">
        <f t="shared" si="21"/>
        <v>51.946650000000005</v>
      </c>
      <c r="H263" s="10">
        <f t="shared" si="22"/>
        <v>33.765322500000003</v>
      </c>
      <c r="I263" s="30">
        <f t="shared" si="23"/>
        <v>67.530645000000007</v>
      </c>
    </row>
    <row r="264" spans="1:9" s="3" customFormat="1" ht="15.6" x14ac:dyDescent="0.3">
      <c r="A264" s="19" t="s">
        <v>12443</v>
      </c>
      <c r="B264" s="17" t="s">
        <v>57</v>
      </c>
      <c r="C264" t="s">
        <v>5</v>
      </c>
      <c r="D264" s="20" t="s">
        <v>12538</v>
      </c>
      <c r="E264" s="20">
        <v>5</v>
      </c>
      <c r="F264" s="18">
        <v>10.094699999999998</v>
      </c>
      <c r="G264" s="22">
        <f t="shared" si="21"/>
        <v>50.473499999999987</v>
      </c>
      <c r="H264" s="10">
        <f t="shared" si="22"/>
        <v>13.123109999999997</v>
      </c>
      <c r="I264" s="30">
        <f t="shared" si="23"/>
        <v>65.615549999999985</v>
      </c>
    </row>
    <row r="265" spans="1:9" s="3" customFormat="1" ht="15.6" x14ac:dyDescent="0.3">
      <c r="A265" t="s">
        <v>12443</v>
      </c>
      <c r="B265" s="17" t="s">
        <v>2340</v>
      </c>
      <c r="C265" t="s">
        <v>5</v>
      </c>
      <c r="D265" s="1" t="s">
        <v>12540</v>
      </c>
      <c r="E265" s="1">
        <v>5100</v>
      </c>
      <c r="F265" s="10">
        <v>9.6599999999999984E-3</v>
      </c>
      <c r="G265" s="22">
        <f t="shared" si="21"/>
        <v>49.265999999999991</v>
      </c>
      <c r="H265" s="10">
        <f t="shared" si="22"/>
        <v>1.2557999999999998E-2</v>
      </c>
      <c r="I265" s="30">
        <f t="shared" si="23"/>
        <v>64.045799999999986</v>
      </c>
    </row>
    <row r="266" spans="1:9" s="3" customFormat="1" ht="15.6" x14ac:dyDescent="0.3">
      <c r="A266" t="s">
        <v>12443</v>
      </c>
      <c r="B266" s="17" t="s">
        <v>12378</v>
      </c>
      <c r="C266" t="s">
        <v>5</v>
      </c>
      <c r="D266" s="1" t="s">
        <v>12542</v>
      </c>
      <c r="E266" s="1">
        <v>24</v>
      </c>
      <c r="F266" s="10">
        <v>2.0484029999999995</v>
      </c>
      <c r="G266" s="22">
        <f t="shared" si="21"/>
        <v>49.161671999999989</v>
      </c>
      <c r="H266" s="10">
        <f t="shared" si="22"/>
        <v>2.6629238999999996</v>
      </c>
      <c r="I266" s="30">
        <f t="shared" si="23"/>
        <v>63.910173599999993</v>
      </c>
    </row>
    <row r="267" spans="1:9" s="3" customFormat="1" ht="15.6" x14ac:dyDescent="0.3">
      <c r="A267" t="s">
        <v>12443</v>
      </c>
      <c r="B267" s="17" t="s">
        <v>12382</v>
      </c>
      <c r="C267" t="s">
        <v>5</v>
      </c>
      <c r="D267" s="1" t="s">
        <v>12542</v>
      </c>
      <c r="E267" s="1">
        <v>40</v>
      </c>
      <c r="F267" s="10">
        <v>1.1864895</v>
      </c>
      <c r="G267" s="22">
        <f t="shared" si="21"/>
        <v>47.459580000000003</v>
      </c>
      <c r="H267" s="10">
        <f t="shared" si="22"/>
        <v>1.54243635</v>
      </c>
      <c r="I267" s="30">
        <f t="shared" si="23"/>
        <v>61.697454</v>
      </c>
    </row>
    <row r="268" spans="1:9" s="3" customFormat="1" ht="15.6" x14ac:dyDescent="0.3">
      <c r="A268" t="s">
        <v>12443</v>
      </c>
      <c r="B268" s="17" t="s">
        <v>2290</v>
      </c>
      <c r="C268"/>
      <c r="D268" s="1" t="s">
        <v>12540</v>
      </c>
      <c r="E268" s="1">
        <v>19</v>
      </c>
      <c r="F268" s="10">
        <v>2.415</v>
      </c>
      <c r="G268" s="22">
        <f t="shared" si="21"/>
        <v>45.884999999999998</v>
      </c>
      <c r="H268" s="10">
        <f t="shared" si="22"/>
        <v>3.1395</v>
      </c>
      <c r="I268" s="30">
        <f t="shared" si="23"/>
        <v>59.650500000000001</v>
      </c>
    </row>
    <row r="269" spans="1:9" s="3" customFormat="1" ht="15.6" x14ac:dyDescent="0.3">
      <c r="A269" s="19" t="s">
        <v>12443</v>
      </c>
      <c r="B269" s="17" t="s">
        <v>2352</v>
      </c>
      <c r="C269" t="s">
        <v>5</v>
      </c>
      <c r="D269" s="20" t="s">
        <v>12540</v>
      </c>
      <c r="E269" s="20">
        <v>4</v>
      </c>
      <c r="F269" s="18">
        <v>11.145225</v>
      </c>
      <c r="G269" s="22">
        <f t="shared" si="21"/>
        <v>44.5809</v>
      </c>
      <c r="H269" s="10">
        <f t="shared" si="22"/>
        <v>14.488792500000001</v>
      </c>
      <c r="I269" s="30">
        <f t="shared" si="23"/>
        <v>57.955170000000003</v>
      </c>
    </row>
    <row r="270" spans="1:9" s="3" customFormat="1" ht="15.6" x14ac:dyDescent="0.3">
      <c r="A270" s="19" t="s">
        <v>12443</v>
      </c>
      <c r="B270" s="17" t="s">
        <v>1425</v>
      </c>
      <c r="C270"/>
      <c r="D270" s="20" t="s">
        <v>12539</v>
      </c>
      <c r="E270" s="20">
        <v>50</v>
      </c>
      <c r="F270" s="18">
        <v>0.85732499999999989</v>
      </c>
      <c r="G270" s="22">
        <f t="shared" si="21"/>
        <v>42.866249999999994</v>
      </c>
      <c r="H270" s="10">
        <f t="shared" si="22"/>
        <v>1.1145224999999999</v>
      </c>
      <c r="I270" s="30">
        <f t="shared" si="23"/>
        <v>55.726124999999996</v>
      </c>
    </row>
    <row r="271" spans="1:9" s="3" customFormat="1" ht="15.6" x14ac:dyDescent="0.3">
      <c r="A271" t="s">
        <v>12443</v>
      </c>
      <c r="B271" s="17" t="s">
        <v>12376</v>
      </c>
      <c r="C271" t="s">
        <v>5</v>
      </c>
      <c r="D271" s="1" t="s">
        <v>12542</v>
      </c>
      <c r="E271" s="1">
        <v>40</v>
      </c>
      <c r="F271" s="10">
        <v>1.0689997499999999</v>
      </c>
      <c r="G271" s="22">
        <f t="shared" si="21"/>
        <v>42.759989999999995</v>
      </c>
      <c r="H271" s="10">
        <f t="shared" si="22"/>
        <v>1.3896996749999999</v>
      </c>
      <c r="I271" s="30">
        <f t="shared" si="23"/>
        <v>55.587986999999998</v>
      </c>
    </row>
    <row r="272" spans="1:9" s="3" customFormat="1" ht="15.6" x14ac:dyDescent="0.3">
      <c r="A272" s="19" t="s">
        <v>12443</v>
      </c>
      <c r="B272" s="17" t="s">
        <v>2309</v>
      </c>
      <c r="C272" t="s">
        <v>5</v>
      </c>
      <c r="D272" s="20" t="s">
        <v>12540</v>
      </c>
      <c r="E272" s="20">
        <v>12</v>
      </c>
      <c r="F272" s="18">
        <v>3.4411334999999998</v>
      </c>
      <c r="G272" s="22">
        <f t="shared" si="21"/>
        <v>41.293602</v>
      </c>
      <c r="H272" s="10">
        <f t="shared" si="22"/>
        <v>4.4734735499999996</v>
      </c>
      <c r="I272" s="30">
        <f t="shared" si="23"/>
        <v>53.681682599999995</v>
      </c>
    </row>
    <row r="273" spans="1:9" s="3" customFormat="1" ht="15.6" x14ac:dyDescent="0.3">
      <c r="A273" t="s">
        <v>12443</v>
      </c>
      <c r="B273" s="17" t="s">
        <v>2305</v>
      </c>
      <c r="C273" t="s">
        <v>5</v>
      </c>
      <c r="D273" s="1" t="s">
        <v>12540</v>
      </c>
      <c r="E273" s="1">
        <v>37</v>
      </c>
      <c r="F273" s="10">
        <v>1.0746749999999998</v>
      </c>
      <c r="G273" s="22">
        <f t="shared" si="21"/>
        <v>39.76297499999999</v>
      </c>
      <c r="H273" s="10">
        <f t="shared" si="22"/>
        <v>1.3970774999999998</v>
      </c>
      <c r="I273" s="30">
        <f t="shared" si="23"/>
        <v>51.691867499999994</v>
      </c>
    </row>
    <row r="274" spans="1:9" s="3" customFormat="1" ht="15.6" x14ac:dyDescent="0.3">
      <c r="A274" t="s">
        <v>12443</v>
      </c>
      <c r="B274" s="17" t="s">
        <v>12387</v>
      </c>
      <c r="C274" t="s">
        <v>5</v>
      </c>
      <c r="D274" s="1" t="s">
        <v>12542</v>
      </c>
      <c r="E274" s="1">
        <v>30</v>
      </c>
      <c r="F274" s="10">
        <v>1.17912375</v>
      </c>
      <c r="G274" s="22">
        <f t="shared" si="21"/>
        <v>35.373712500000003</v>
      </c>
      <c r="H274" s="10">
        <f t="shared" si="22"/>
        <v>1.5328608750000001</v>
      </c>
      <c r="I274" s="30">
        <f t="shared" si="23"/>
        <v>45.985826250000002</v>
      </c>
    </row>
    <row r="275" spans="1:9" s="3" customFormat="1" ht="15.6" x14ac:dyDescent="0.3">
      <c r="A275" t="s">
        <v>12443</v>
      </c>
      <c r="B275" s="17" t="s">
        <v>8686</v>
      </c>
      <c r="C275" t="s">
        <v>5</v>
      </c>
      <c r="D275" s="1" t="s">
        <v>12541</v>
      </c>
      <c r="E275" s="1">
        <v>80</v>
      </c>
      <c r="F275" s="10">
        <v>0.42262499999999997</v>
      </c>
      <c r="G275" s="22">
        <f t="shared" si="21"/>
        <v>33.809999999999995</v>
      </c>
      <c r="H275" s="10">
        <f t="shared" si="22"/>
        <v>0.54941249999999997</v>
      </c>
      <c r="I275" s="30">
        <f t="shared" si="23"/>
        <v>43.952999999999996</v>
      </c>
    </row>
    <row r="276" spans="1:9" s="3" customFormat="1" ht="15.6" x14ac:dyDescent="0.3">
      <c r="A276" t="s">
        <v>12443</v>
      </c>
      <c r="B276" s="17" t="s">
        <v>12373</v>
      </c>
      <c r="C276" t="s">
        <v>5</v>
      </c>
      <c r="D276" s="1" t="s">
        <v>12542</v>
      </c>
      <c r="E276" s="1">
        <v>60</v>
      </c>
      <c r="F276" s="10">
        <v>0.55967624999999999</v>
      </c>
      <c r="G276" s="22">
        <f t="shared" si="21"/>
        <v>33.580574999999996</v>
      </c>
      <c r="H276" s="10">
        <f t="shared" si="22"/>
        <v>0.72757912499999999</v>
      </c>
      <c r="I276" s="30">
        <f t="shared" si="23"/>
        <v>43.654747499999999</v>
      </c>
    </row>
    <row r="277" spans="1:9" s="3" customFormat="1" ht="15.6" x14ac:dyDescent="0.3">
      <c r="A277" t="s">
        <v>12443</v>
      </c>
      <c r="B277" s="17" t="s">
        <v>12375</v>
      </c>
      <c r="C277" t="s">
        <v>5</v>
      </c>
      <c r="D277" s="1" t="s">
        <v>12542</v>
      </c>
      <c r="E277" s="1">
        <v>40</v>
      </c>
      <c r="F277" s="10">
        <v>0.8338994999999999</v>
      </c>
      <c r="G277" s="22">
        <f t="shared" si="21"/>
        <v>33.355979999999995</v>
      </c>
      <c r="H277" s="10">
        <f t="shared" si="22"/>
        <v>1.0840693499999998</v>
      </c>
      <c r="I277" s="30">
        <f t="shared" si="23"/>
        <v>43.362773999999995</v>
      </c>
    </row>
    <row r="278" spans="1:9" s="3" customFormat="1" ht="15.6" x14ac:dyDescent="0.3">
      <c r="A278" t="s">
        <v>12443</v>
      </c>
      <c r="B278" s="17" t="s">
        <v>8662</v>
      </c>
      <c r="C278" t="s">
        <v>5</v>
      </c>
      <c r="D278" s="1" t="s">
        <v>12541</v>
      </c>
      <c r="E278" s="1">
        <v>30</v>
      </c>
      <c r="F278" s="10">
        <v>1.0988249999999999</v>
      </c>
      <c r="G278" s="22">
        <f t="shared" si="21"/>
        <v>32.964749999999995</v>
      </c>
      <c r="H278" s="10">
        <f t="shared" si="22"/>
        <v>1.4284725</v>
      </c>
      <c r="I278" s="30">
        <f t="shared" si="23"/>
        <v>42.854174999999998</v>
      </c>
    </row>
    <row r="279" spans="1:9" s="3" customFormat="1" ht="15.6" x14ac:dyDescent="0.3">
      <c r="A279" t="s">
        <v>12443</v>
      </c>
      <c r="B279" s="17" t="s">
        <v>12370</v>
      </c>
      <c r="C279" t="s">
        <v>5</v>
      </c>
      <c r="D279" s="1" t="s">
        <v>12542</v>
      </c>
      <c r="E279" s="1">
        <v>24</v>
      </c>
      <c r="F279" s="10">
        <v>1.3544527499999997</v>
      </c>
      <c r="G279" s="22">
        <f t="shared" si="21"/>
        <v>32.506865999999988</v>
      </c>
      <c r="H279" s="10">
        <f t="shared" si="22"/>
        <v>1.7607885749999996</v>
      </c>
      <c r="I279" s="30">
        <f t="shared" si="23"/>
        <v>42.258925799999993</v>
      </c>
    </row>
    <row r="280" spans="1:9" s="3" customFormat="1" ht="15.6" x14ac:dyDescent="0.3">
      <c r="A280" s="19" t="s">
        <v>12443</v>
      </c>
      <c r="B280" s="17" t="s">
        <v>2321</v>
      </c>
      <c r="C280" t="s">
        <v>5</v>
      </c>
      <c r="D280" s="20" t="s">
        <v>12540</v>
      </c>
      <c r="E280" s="20">
        <v>4</v>
      </c>
      <c r="F280" s="18">
        <v>7.6797000000000004</v>
      </c>
      <c r="G280" s="22">
        <f t="shared" si="21"/>
        <v>30.718800000000002</v>
      </c>
      <c r="H280" s="10">
        <f t="shared" si="22"/>
        <v>9.9836100000000005</v>
      </c>
      <c r="I280" s="30">
        <f t="shared" si="23"/>
        <v>39.934440000000002</v>
      </c>
    </row>
    <row r="281" spans="1:9" s="3" customFormat="1" ht="15.6" x14ac:dyDescent="0.3">
      <c r="A281" t="s">
        <v>12443</v>
      </c>
      <c r="B281" s="17" t="s">
        <v>12381</v>
      </c>
      <c r="C281" t="s">
        <v>5</v>
      </c>
      <c r="D281" s="1" t="s">
        <v>12542</v>
      </c>
      <c r="E281" s="1">
        <v>40</v>
      </c>
      <c r="F281" s="10">
        <v>0.71640975000000007</v>
      </c>
      <c r="G281" s="22">
        <f t="shared" si="21"/>
        <v>28.656390000000002</v>
      </c>
      <c r="H281" s="10">
        <f t="shared" si="22"/>
        <v>0.93133267500000017</v>
      </c>
      <c r="I281" s="30">
        <f t="shared" si="23"/>
        <v>37.253307000000007</v>
      </c>
    </row>
    <row r="282" spans="1:9" s="3" customFormat="1" ht="15.6" x14ac:dyDescent="0.3">
      <c r="A282" s="19" t="s">
        <v>12443</v>
      </c>
      <c r="B282" s="17" t="s">
        <v>8700</v>
      </c>
      <c r="C282" t="s">
        <v>5</v>
      </c>
      <c r="D282" s="20" t="s">
        <v>12541</v>
      </c>
      <c r="E282" s="20">
        <v>140</v>
      </c>
      <c r="F282" s="18">
        <v>0.20153174999999995</v>
      </c>
      <c r="G282" s="22">
        <f t="shared" si="21"/>
        <v>28.214444999999994</v>
      </c>
      <c r="H282" s="10">
        <f t="shared" si="22"/>
        <v>0.26199127499999997</v>
      </c>
      <c r="I282" s="30">
        <f t="shared" si="23"/>
        <v>36.678778499999993</v>
      </c>
    </row>
    <row r="283" spans="1:9" s="3" customFormat="1" ht="15.6" x14ac:dyDescent="0.3">
      <c r="A283" t="s">
        <v>12443</v>
      </c>
      <c r="B283" s="17" t="s">
        <v>2214</v>
      </c>
      <c r="C283" t="s">
        <v>5</v>
      </c>
      <c r="D283" s="1" t="s">
        <v>12540</v>
      </c>
      <c r="E283" s="1">
        <v>43</v>
      </c>
      <c r="F283" s="10">
        <v>0.62790000000000001</v>
      </c>
      <c r="G283" s="22">
        <f t="shared" si="21"/>
        <v>26.999700000000001</v>
      </c>
      <c r="H283" s="10">
        <f t="shared" si="22"/>
        <v>0.81627000000000005</v>
      </c>
      <c r="I283" s="30">
        <f t="shared" si="23"/>
        <v>35.099610000000006</v>
      </c>
    </row>
    <row r="284" spans="1:9" s="3" customFormat="1" ht="15.6" x14ac:dyDescent="0.3">
      <c r="A284" t="s">
        <v>12443</v>
      </c>
      <c r="B284" s="17" t="s">
        <v>2254</v>
      </c>
      <c r="C284" t="s">
        <v>5</v>
      </c>
      <c r="D284" s="1" t="s">
        <v>12540</v>
      </c>
      <c r="E284" s="1">
        <v>44</v>
      </c>
      <c r="F284" s="10">
        <v>0.60375000000000001</v>
      </c>
      <c r="G284" s="22">
        <f t="shared" si="21"/>
        <v>26.565000000000001</v>
      </c>
      <c r="H284" s="10">
        <f t="shared" si="22"/>
        <v>0.78487499999999999</v>
      </c>
      <c r="I284" s="30">
        <f t="shared" si="23"/>
        <v>34.534500000000001</v>
      </c>
    </row>
    <row r="285" spans="1:9" s="3" customFormat="1" ht="15.6" x14ac:dyDescent="0.3">
      <c r="A285" t="s">
        <v>12443</v>
      </c>
      <c r="B285" s="17" t="s">
        <v>58</v>
      </c>
      <c r="C285" t="s">
        <v>5</v>
      </c>
      <c r="D285" s="1" t="s">
        <v>12538</v>
      </c>
      <c r="E285" s="1">
        <v>11</v>
      </c>
      <c r="F285" s="10">
        <v>2.3425499999999997</v>
      </c>
      <c r="G285" s="22">
        <f t="shared" si="21"/>
        <v>25.768049999999995</v>
      </c>
      <c r="H285" s="10">
        <f t="shared" si="22"/>
        <v>3.0453149999999996</v>
      </c>
      <c r="I285" s="30">
        <f t="shared" si="23"/>
        <v>33.498464999999996</v>
      </c>
    </row>
    <row r="286" spans="1:9" s="3" customFormat="1" ht="15.6" x14ac:dyDescent="0.3">
      <c r="A286" s="19" t="s">
        <v>12443</v>
      </c>
      <c r="B286" s="17" t="s">
        <v>2264</v>
      </c>
      <c r="C286" t="s">
        <v>5</v>
      </c>
      <c r="D286" s="20" t="s">
        <v>12540</v>
      </c>
      <c r="E286" s="20">
        <v>85</v>
      </c>
      <c r="F286" s="18">
        <v>0.30115049999999999</v>
      </c>
      <c r="G286" s="22">
        <f t="shared" si="21"/>
        <v>25.597792500000001</v>
      </c>
      <c r="H286" s="10">
        <f t="shared" si="22"/>
        <v>0.39149564999999997</v>
      </c>
      <c r="I286" s="30">
        <f t="shared" si="23"/>
        <v>33.277130249999999</v>
      </c>
    </row>
    <row r="287" spans="1:9" s="3" customFormat="1" ht="15.6" x14ac:dyDescent="0.3">
      <c r="A287" t="s">
        <v>12443</v>
      </c>
      <c r="B287" s="17" t="s">
        <v>11870</v>
      </c>
      <c r="C287" t="s">
        <v>5</v>
      </c>
      <c r="D287" s="1" t="s">
        <v>12538</v>
      </c>
      <c r="E287" s="1">
        <v>5</v>
      </c>
      <c r="F287" s="10">
        <v>4.9507499999999993</v>
      </c>
      <c r="G287" s="22">
        <f t="shared" si="21"/>
        <v>24.753749999999997</v>
      </c>
      <c r="H287" s="10">
        <f t="shared" si="22"/>
        <v>6.4359749999999991</v>
      </c>
      <c r="I287" s="30">
        <f t="shared" si="23"/>
        <v>32.179874999999996</v>
      </c>
    </row>
    <row r="288" spans="1:9" s="3" customFormat="1" ht="15.6" x14ac:dyDescent="0.3">
      <c r="A288" t="s">
        <v>12443</v>
      </c>
      <c r="B288" s="17" t="s">
        <v>12369</v>
      </c>
      <c r="C288" t="s">
        <v>5</v>
      </c>
      <c r="D288" s="1" t="s">
        <v>12542</v>
      </c>
      <c r="E288" s="1">
        <v>40</v>
      </c>
      <c r="F288" s="10">
        <v>0.51487799999999995</v>
      </c>
      <c r="G288" s="22">
        <f t="shared" si="21"/>
        <v>20.595119999999998</v>
      </c>
      <c r="H288" s="10">
        <f t="shared" si="22"/>
        <v>0.66934139999999998</v>
      </c>
      <c r="I288" s="30">
        <f t="shared" si="23"/>
        <v>26.773655999999999</v>
      </c>
    </row>
    <row r="289" spans="1:9" s="3" customFormat="1" ht="15.6" x14ac:dyDescent="0.3">
      <c r="A289" s="19" t="s">
        <v>12443</v>
      </c>
      <c r="B289" s="17" t="s">
        <v>49</v>
      </c>
      <c r="C289"/>
      <c r="D289" s="20" t="s">
        <v>12538</v>
      </c>
      <c r="E289" s="20">
        <v>6</v>
      </c>
      <c r="F289" s="18">
        <v>3.3930749999999996</v>
      </c>
      <c r="G289" s="22">
        <f t="shared" si="21"/>
        <v>20.358449999999998</v>
      </c>
      <c r="H289" s="10">
        <f t="shared" si="22"/>
        <v>4.4109974999999997</v>
      </c>
      <c r="I289" s="30">
        <f t="shared" si="23"/>
        <v>26.465984999999996</v>
      </c>
    </row>
    <row r="290" spans="1:9" s="3" customFormat="1" ht="15.6" x14ac:dyDescent="0.3">
      <c r="A290" t="s">
        <v>12443</v>
      </c>
      <c r="B290" s="17" t="s">
        <v>8691</v>
      </c>
      <c r="C290" t="s">
        <v>5</v>
      </c>
      <c r="D290" s="1" t="s">
        <v>12541</v>
      </c>
      <c r="E290" s="1">
        <v>557</v>
      </c>
      <c r="F290" s="10">
        <v>3.6225E-2</v>
      </c>
      <c r="G290" s="22">
        <f t="shared" si="21"/>
        <v>20.177325</v>
      </c>
      <c r="H290" s="10">
        <f t="shared" si="22"/>
        <v>4.7092500000000002E-2</v>
      </c>
      <c r="I290" s="30">
        <f t="shared" si="23"/>
        <v>26.230522500000003</v>
      </c>
    </row>
    <row r="291" spans="1:9" s="3" customFormat="1" ht="15.6" x14ac:dyDescent="0.3">
      <c r="A291" t="s">
        <v>12443</v>
      </c>
      <c r="B291" s="17" t="s">
        <v>12371</v>
      </c>
      <c r="C291" t="s">
        <v>5</v>
      </c>
      <c r="D291" s="1" t="s">
        <v>12542</v>
      </c>
      <c r="E291" s="1">
        <v>46</v>
      </c>
      <c r="F291" s="10">
        <v>0.43095674999999994</v>
      </c>
      <c r="G291" s="22">
        <f t="shared" si="21"/>
        <v>19.824010499999996</v>
      </c>
      <c r="H291" s="10">
        <f t="shared" si="22"/>
        <v>0.560243775</v>
      </c>
      <c r="I291" s="30">
        <f t="shared" si="23"/>
        <v>25.77121365</v>
      </c>
    </row>
    <row r="292" spans="1:9" s="3" customFormat="1" ht="15.6" x14ac:dyDescent="0.3">
      <c r="A292" s="19" t="s">
        <v>12443</v>
      </c>
      <c r="B292" s="17" t="s">
        <v>12380</v>
      </c>
      <c r="C292" t="s">
        <v>5</v>
      </c>
      <c r="D292" s="20" t="s">
        <v>12542</v>
      </c>
      <c r="E292" s="20">
        <v>27</v>
      </c>
      <c r="F292" s="18">
        <v>0.69962550000000001</v>
      </c>
      <c r="G292" s="22">
        <f t="shared" si="21"/>
        <v>18.889888500000001</v>
      </c>
      <c r="H292" s="10">
        <f t="shared" si="22"/>
        <v>0.90951314999999999</v>
      </c>
      <c r="I292" s="30">
        <f t="shared" si="23"/>
        <v>24.556855049999999</v>
      </c>
    </row>
    <row r="293" spans="1:9" s="3" customFormat="1" ht="15.6" x14ac:dyDescent="0.3">
      <c r="A293" t="s">
        <v>12443</v>
      </c>
      <c r="B293" s="17" t="s">
        <v>2230</v>
      </c>
      <c r="C293" t="s">
        <v>5</v>
      </c>
      <c r="D293" s="1" t="s">
        <v>12540</v>
      </c>
      <c r="E293" s="1">
        <v>226</v>
      </c>
      <c r="F293" s="10">
        <v>7.8487500000000002E-2</v>
      </c>
      <c r="G293" s="22">
        <f t="shared" ref="G293:G356" si="24">E293*F293</f>
        <v>17.738175000000002</v>
      </c>
      <c r="H293" s="10">
        <f t="shared" ref="H293:H356" si="25">F293*1.3</f>
        <v>0.10203375000000001</v>
      </c>
      <c r="I293" s="30">
        <f t="shared" ref="I293:I356" si="26">E293*H293</f>
        <v>23.059627500000001</v>
      </c>
    </row>
    <row r="294" spans="1:9" s="3" customFormat="1" ht="15.6" x14ac:dyDescent="0.3">
      <c r="A294" s="19" t="s">
        <v>12443</v>
      </c>
      <c r="B294" s="17" t="s">
        <v>8685</v>
      </c>
      <c r="C294" t="s">
        <v>5</v>
      </c>
      <c r="D294" s="20" t="s">
        <v>12541</v>
      </c>
      <c r="E294" s="20">
        <v>40</v>
      </c>
      <c r="F294" s="18">
        <v>0.41055000000000003</v>
      </c>
      <c r="G294" s="22">
        <f t="shared" si="24"/>
        <v>16.422000000000001</v>
      </c>
      <c r="H294" s="10">
        <f t="shared" si="25"/>
        <v>0.53371500000000005</v>
      </c>
      <c r="I294" s="30">
        <f t="shared" si="26"/>
        <v>21.348600000000001</v>
      </c>
    </row>
    <row r="295" spans="1:9" s="3" customFormat="1" ht="15.6" x14ac:dyDescent="0.3">
      <c r="A295" t="s">
        <v>12443</v>
      </c>
      <c r="B295" s="17" t="s">
        <v>2244</v>
      </c>
      <c r="C295" t="s">
        <v>5</v>
      </c>
      <c r="D295" s="1" t="s">
        <v>12540</v>
      </c>
      <c r="E295" s="1">
        <v>77</v>
      </c>
      <c r="F295" s="10">
        <v>0.21131249999999999</v>
      </c>
      <c r="G295" s="22">
        <f t="shared" si="24"/>
        <v>16.271062499999999</v>
      </c>
      <c r="H295" s="10">
        <f t="shared" si="25"/>
        <v>0.27470624999999999</v>
      </c>
      <c r="I295" s="30">
        <f t="shared" si="26"/>
        <v>21.152381249999998</v>
      </c>
    </row>
    <row r="296" spans="1:9" s="3" customFormat="1" ht="15.6" x14ac:dyDescent="0.3">
      <c r="A296" t="s">
        <v>12443</v>
      </c>
      <c r="B296" s="17" t="s">
        <v>2308</v>
      </c>
      <c r="C296" t="s">
        <v>5</v>
      </c>
      <c r="D296" s="1" t="s">
        <v>12540</v>
      </c>
      <c r="E296" s="1">
        <v>6</v>
      </c>
      <c r="F296" s="10">
        <v>2.6866875000000001</v>
      </c>
      <c r="G296" s="22">
        <f t="shared" si="24"/>
        <v>16.120125000000002</v>
      </c>
      <c r="H296" s="10">
        <f t="shared" si="25"/>
        <v>3.4926937500000004</v>
      </c>
      <c r="I296" s="30">
        <f t="shared" si="26"/>
        <v>20.956162500000001</v>
      </c>
    </row>
    <row r="297" spans="1:9" s="3" customFormat="1" ht="15.6" x14ac:dyDescent="0.3">
      <c r="A297" t="s">
        <v>12443</v>
      </c>
      <c r="B297" s="17" t="s">
        <v>8702</v>
      </c>
      <c r="C297" t="s">
        <v>5</v>
      </c>
      <c r="D297" s="1" t="s">
        <v>12541</v>
      </c>
      <c r="E297" s="1">
        <v>5</v>
      </c>
      <c r="F297" s="10">
        <v>3.1332209999999998</v>
      </c>
      <c r="G297" s="22">
        <f t="shared" si="24"/>
        <v>15.666104999999998</v>
      </c>
      <c r="H297" s="10">
        <f t="shared" si="25"/>
        <v>4.0731872999999998</v>
      </c>
      <c r="I297" s="30">
        <f t="shared" si="26"/>
        <v>20.3659365</v>
      </c>
    </row>
    <row r="298" spans="1:9" s="3" customFormat="1" ht="15.6" x14ac:dyDescent="0.3">
      <c r="A298" t="s">
        <v>12443</v>
      </c>
      <c r="B298" s="17" t="s">
        <v>8681</v>
      </c>
      <c r="C298"/>
      <c r="D298" s="1" t="s">
        <v>12541</v>
      </c>
      <c r="E298" s="1">
        <v>15</v>
      </c>
      <c r="F298" s="10">
        <v>0.99014999999999986</v>
      </c>
      <c r="G298" s="22">
        <f t="shared" si="24"/>
        <v>14.852249999999998</v>
      </c>
      <c r="H298" s="10">
        <f t="shared" si="25"/>
        <v>1.2871949999999999</v>
      </c>
      <c r="I298" s="30">
        <f t="shared" si="26"/>
        <v>19.307924999999997</v>
      </c>
    </row>
    <row r="299" spans="1:9" s="3" customFormat="1" ht="15.6" x14ac:dyDescent="0.3">
      <c r="A299" t="s">
        <v>12443</v>
      </c>
      <c r="B299" s="17" t="s">
        <v>2288</v>
      </c>
      <c r="C299" t="s">
        <v>5</v>
      </c>
      <c r="D299" s="1" t="s">
        <v>12540</v>
      </c>
      <c r="E299" s="1">
        <v>7</v>
      </c>
      <c r="F299" s="10">
        <v>1.9871827499999997</v>
      </c>
      <c r="G299" s="22">
        <f t="shared" si="24"/>
        <v>13.910279249999999</v>
      </c>
      <c r="H299" s="10">
        <f t="shared" si="25"/>
        <v>2.5833375749999998</v>
      </c>
      <c r="I299" s="30">
        <f t="shared" si="26"/>
        <v>18.083363024999997</v>
      </c>
    </row>
    <row r="300" spans="1:9" s="3" customFormat="1" ht="15.6" x14ac:dyDescent="0.3">
      <c r="A300" t="s">
        <v>12443</v>
      </c>
      <c r="B300" s="17" t="s">
        <v>8692</v>
      </c>
      <c r="C300" t="s">
        <v>5</v>
      </c>
      <c r="D300" s="1" t="s">
        <v>12541</v>
      </c>
      <c r="E300" s="1">
        <v>500</v>
      </c>
      <c r="F300" s="10">
        <v>2.7651749999999999E-2</v>
      </c>
      <c r="G300" s="22">
        <f t="shared" si="24"/>
        <v>13.825875</v>
      </c>
      <c r="H300" s="10">
        <f t="shared" si="25"/>
        <v>3.5947275000000001E-2</v>
      </c>
      <c r="I300" s="30">
        <f t="shared" si="26"/>
        <v>17.973637499999999</v>
      </c>
    </row>
    <row r="301" spans="1:9" s="3" customFormat="1" ht="15.6" x14ac:dyDescent="0.3">
      <c r="A301" t="s">
        <v>12443</v>
      </c>
      <c r="B301" s="17" t="s">
        <v>8693</v>
      </c>
      <c r="C301" t="s">
        <v>5</v>
      </c>
      <c r="D301" s="1" t="s">
        <v>12541</v>
      </c>
      <c r="E301" s="1">
        <v>500</v>
      </c>
      <c r="F301" s="10">
        <v>2.7651749999999999E-2</v>
      </c>
      <c r="G301" s="22">
        <f t="shared" si="24"/>
        <v>13.825875</v>
      </c>
      <c r="H301" s="10">
        <f t="shared" si="25"/>
        <v>3.5947275000000001E-2</v>
      </c>
      <c r="I301" s="30">
        <f t="shared" si="26"/>
        <v>17.973637499999999</v>
      </c>
    </row>
    <row r="302" spans="1:9" s="3" customFormat="1" ht="15.6" x14ac:dyDescent="0.3">
      <c r="A302" t="s">
        <v>12443</v>
      </c>
      <c r="B302" s="17" t="s">
        <v>2216</v>
      </c>
      <c r="C302"/>
      <c r="D302" s="1" t="s">
        <v>12540</v>
      </c>
      <c r="E302" s="1">
        <v>104</v>
      </c>
      <c r="F302" s="10">
        <v>0.132825</v>
      </c>
      <c r="G302" s="22">
        <f t="shared" si="24"/>
        <v>13.813800000000001</v>
      </c>
      <c r="H302" s="10">
        <f t="shared" si="25"/>
        <v>0.17267250000000001</v>
      </c>
      <c r="I302" s="30">
        <f t="shared" si="26"/>
        <v>17.957940000000001</v>
      </c>
    </row>
    <row r="303" spans="1:9" s="3" customFormat="1" ht="15.6" x14ac:dyDescent="0.3">
      <c r="A303" t="s">
        <v>12443</v>
      </c>
      <c r="B303" s="17" t="s">
        <v>2344</v>
      </c>
      <c r="C303" t="s">
        <v>5</v>
      </c>
      <c r="D303" s="1" t="s">
        <v>12540</v>
      </c>
      <c r="E303" s="1">
        <v>355</v>
      </c>
      <c r="F303" s="10">
        <v>3.8639999999999994E-2</v>
      </c>
      <c r="G303" s="22">
        <f t="shared" si="24"/>
        <v>13.717199999999998</v>
      </c>
      <c r="H303" s="10">
        <f t="shared" si="25"/>
        <v>5.0231999999999992E-2</v>
      </c>
      <c r="I303" s="30">
        <f t="shared" si="26"/>
        <v>17.832359999999998</v>
      </c>
    </row>
    <row r="304" spans="1:9" s="3" customFormat="1" ht="15.6" x14ac:dyDescent="0.3">
      <c r="A304" s="19" t="s">
        <v>12443</v>
      </c>
      <c r="B304" s="17" t="s">
        <v>2263</v>
      </c>
      <c r="C304" t="s">
        <v>5</v>
      </c>
      <c r="D304" s="20" t="s">
        <v>12540</v>
      </c>
      <c r="E304" s="20">
        <v>57</v>
      </c>
      <c r="F304" s="18">
        <v>0.23932649999999997</v>
      </c>
      <c r="G304" s="22">
        <f t="shared" si="24"/>
        <v>13.641610499999999</v>
      </c>
      <c r="H304" s="10">
        <f t="shared" si="25"/>
        <v>0.31112445</v>
      </c>
      <c r="I304" s="30">
        <f t="shared" si="26"/>
        <v>17.734093649999998</v>
      </c>
    </row>
    <row r="305" spans="1:9" s="3" customFormat="1" ht="15.6" x14ac:dyDescent="0.3">
      <c r="A305" t="s">
        <v>12443</v>
      </c>
      <c r="B305" s="17" t="s">
        <v>8687</v>
      </c>
      <c r="C305" t="s">
        <v>8688</v>
      </c>
      <c r="D305" s="1" t="s">
        <v>12541</v>
      </c>
      <c r="E305" s="1">
        <v>1</v>
      </c>
      <c r="F305" s="10">
        <v>13.16175</v>
      </c>
      <c r="G305" s="22">
        <f t="shared" si="24"/>
        <v>13.16175</v>
      </c>
      <c r="H305" s="10">
        <f t="shared" si="25"/>
        <v>17.110275000000001</v>
      </c>
      <c r="I305" s="30">
        <f t="shared" si="26"/>
        <v>17.110275000000001</v>
      </c>
    </row>
    <row r="306" spans="1:9" s="3" customFormat="1" ht="15.6" x14ac:dyDescent="0.3">
      <c r="A306" t="s">
        <v>12443</v>
      </c>
      <c r="B306" s="17" t="s">
        <v>8684</v>
      </c>
      <c r="C306" t="s">
        <v>5</v>
      </c>
      <c r="D306" s="1" t="s">
        <v>12541</v>
      </c>
      <c r="E306" s="1">
        <v>17</v>
      </c>
      <c r="F306" s="10">
        <v>0.74188799999999988</v>
      </c>
      <c r="G306" s="22">
        <f t="shared" si="24"/>
        <v>12.612095999999998</v>
      </c>
      <c r="H306" s="10">
        <f t="shared" si="25"/>
        <v>0.96445439999999982</v>
      </c>
      <c r="I306" s="30">
        <f t="shared" si="26"/>
        <v>16.395724799999996</v>
      </c>
    </row>
    <row r="307" spans="1:9" s="3" customFormat="1" ht="15.6" x14ac:dyDescent="0.3">
      <c r="A307" s="19" t="s">
        <v>12443</v>
      </c>
      <c r="B307" s="17" t="s">
        <v>8697</v>
      </c>
      <c r="C307" t="s">
        <v>5</v>
      </c>
      <c r="D307" s="20" t="s">
        <v>12541</v>
      </c>
      <c r="E307" s="20">
        <v>112</v>
      </c>
      <c r="F307" s="18">
        <v>0.10142999999999999</v>
      </c>
      <c r="G307" s="22">
        <f t="shared" si="24"/>
        <v>11.360159999999999</v>
      </c>
      <c r="H307" s="10">
        <f t="shared" si="25"/>
        <v>0.131859</v>
      </c>
      <c r="I307" s="30">
        <f t="shared" si="26"/>
        <v>14.768208000000001</v>
      </c>
    </row>
    <row r="308" spans="1:9" s="3" customFormat="1" ht="15.6" x14ac:dyDescent="0.3">
      <c r="A308" t="s">
        <v>12443</v>
      </c>
      <c r="B308" s="17" t="s">
        <v>2281</v>
      </c>
      <c r="C308" t="s">
        <v>5</v>
      </c>
      <c r="D308" s="1" t="s">
        <v>12540</v>
      </c>
      <c r="E308" s="1">
        <v>76</v>
      </c>
      <c r="F308" s="10">
        <v>0.1449</v>
      </c>
      <c r="G308" s="22">
        <f t="shared" si="24"/>
        <v>11.0124</v>
      </c>
      <c r="H308" s="10">
        <f t="shared" si="25"/>
        <v>0.18837000000000001</v>
      </c>
      <c r="I308" s="30">
        <f t="shared" si="26"/>
        <v>14.316120000000002</v>
      </c>
    </row>
    <row r="309" spans="1:9" s="3" customFormat="1" ht="15.6" x14ac:dyDescent="0.3">
      <c r="A309" t="s">
        <v>12443</v>
      </c>
      <c r="B309" s="17" t="s">
        <v>8698</v>
      </c>
      <c r="C309" t="s">
        <v>5</v>
      </c>
      <c r="D309" s="1" t="s">
        <v>12541</v>
      </c>
      <c r="E309" s="1">
        <v>100</v>
      </c>
      <c r="F309" s="10">
        <v>0.10879574999999998</v>
      </c>
      <c r="G309" s="22">
        <f t="shared" si="24"/>
        <v>10.879574999999999</v>
      </c>
      <c r="H309" s="10">
        <f t="shared" si="25"/>
        <v>0.14143447499999998</v>
      </c>
      <c r="I309" s="30">
        <f t="shared" si="26"/>
        <v>14.143447499999997</v>
      </c>
    </row>
    <row r="310" spans="1:9" s="3" customFormat="1" ht="15.6" x14ac:dyDescent="0.3">
      <c r="A310" t="s">
        <v>12443</v>
      </c>
      <c r="B310" s="17" t="s">
        <v>2219</v>
      </c>
      <c r="C310" t="s">
        <v>5</v>
      </c>
      <c r="D310" s="1" t="s">
        <v>12540</v>
      </c>
      <c r="E310" s="1">
        <v>47</v>
      </c>
      <c r="F310" s="10">
        <v>0.22531949999999998</v>
      </c>
      <c r="G310" s="22">
        <f t="shared" si="24"/>
        <v>10.590016499999999</v>
      </c>
      <c r="H310" s="10">
        <f t="shared" si="25"/>
        <v>0.29291534999999996</v>
      </c>
      <c r="I310" s="30">
        <f t="shared" si="26"/>
        <v>13.767021449999998</v>
      </c>
    </row>
    <row r="311" spans="1:9" s="3" customFormat="1" ht="15.6" x14ac:dyDescent="0.3">
      <c r="A311" t="s">
        <v>12443</v>
      </c>
      <c r="B311" s="17" t="s">
        <v>47</v>
      </c>
      <c r="C311"/>
      <c r="D311" s="1" t="s">
        <v>12538</v>
      </c>
      <c r="E311" s="1">
        <v>7</v>
      </c>
      <c r="F311" s="10">
        <v>1.4972999999999999</v>
      </c>
      <c r="G311" s="22">
        <f t="shared" si="24"/>
        <v>10.4811</v>
      </c>
      <c r="H311" s="10">
        <f t="shared" si="25"/>
        <v>1.9464899999999998</v>
      </c>
      <c r="I311" s="30">
        <f t="shared" si="26"/>
        <v>13.625429999999998</v>
      </c>
    </row>
    <row r="312" spans="1:9" s="3" customFormat="1" ht="15.6" x14ac:dyDescent="0.3">
      <c r="A312" t="s">
        <v>12443</v>
      </c>
      <c r="B312" s="17" t="s">
        <v>2231</v>
      </c>
      <c r="C312" t="s">
        <v>5</v>
      </c>
      <c r="D312" s="1" t="s">
        <v>12540</v>
      </c>
      <c r="E312" s="1">
        <v>90</v>
      </c>
      <c r="F312" s="10">
        <v>0.11217674999999998</v>
      </c>
      <c r="G312" s="22">
        <f t="shared" si="24"/>
        <v>10.095907499999997</v>
      </c>
      <c r="H312" s="10">
        <f t="shared" si="25"/>
        <v>0.14582977499999997</v>
      </c>
      <c r="I312" s="30">
        <f t="shared" si="26"/>
        <v>13.124679749999997</v>
      </c>
    </row>
    <row r="313" spans="1:9" s="3" customFormat="1" ht="15.6" x14ac:dyDescent="0.3">
      <c r="A313" s="19" t="s">
        <v>12443</v>
      </c>
      <c r="B313" s="17" t="s">
        <v>2310</v>
      </c>
      <c r="C313" t="s">
        <v>5</v>
      </c>
      <c r="D313" s="20" t="s">
        <v>12540</v>
      </c>
      <c r="E313" s="20">
        <v>3</v>
      </c>
      <c r="F313" s="18">
        <v>3.1395</v>
      </c>
      <c r="G313" s="22">
        <f t="shared" si="24"/>
        <v>9.4184999999999999</v>
      </c>
      <c r="H313" s="10">
        <f t="shared" si="25"/>
        <v>4.0813500000000005</v>
      </c>
      <c r="I313" s="30">
        <f t="shared" si="26"/>
        <v>12.244050000000001</v>
      </c>
    </row>
    <row r="314" spans="1:9" s="3" customFormat="1" ht="15.6" x14ac:dyDescent="0.3">
      <c r="A314" t="s">
        <v>12443</v>
      </c>
      <c r="B314" s="17" t="s">
        <v>8695</v>
      </c>
      <c r="C314" t="s">
        <v>5</v>
      </c>
      <c r="D314" s="1" t="s">
        <v>12541</v>
      </c>
      <c r="E314" s="1">
        <v>172</v>
      </c>
      <c r="F314" s="10">
        <v>5.3129999999999997E-2</v>
      </c>
      <c r="G314" s="22">
        <f t="shared" si="24"/>
        <v>9.1383599999999987</v>
      </c>
      <c r="H314" s="10">
        <f t="shared" si="25"/>
        <v>6.9068999999999992E-2</v>
      </c>
      <c r="I314" s="30">
        <f t="shared" si="26"/>
        <v>11.879867999999998</v>
      </c>
    </row>
    <row r="315" spans="1:9" s="3" customFormat="1" ht="15.6" x14ac:dyDescent="0.3">
      <c r="A315" s="19" t="s">
        <v>12443</v>
      </c>
      <c r="B315" s="17" t="s">
        <v>1417</v>
      </c>
      <c r="C315" t="s">
        <v>5</v>
      </c>
      <c r="D315" s="20" t="s">
        <v>12539</v>
      </c>
      <c r="E315" s="20">
        <v>2</v>
      </c>
      <c r="F315" s="18">
        <v>4.5281249999999993</v>
      </c>
      <c r="G315" s="22">
        <f t="shared" si="24"/>
        <v>9.0562499999999986</v>
      </c>
      <c r="H315" s="10">
        <f t="shared" si="25"/>
        <v>5.8865624999999993</v>
      </c>
      <c r="I315" s="30">
        <f t="shared" si="26"/>
        <v>11.773124999999999</v>
      </c>
    </row>
    <row r="316" spans="1:9" s="3" customFormat="1" ht="15.6" x14ac:dyDescent="0.3">
      <c r="A316" t="s">
        <v>12443</v>
      </c>
      <c r="B316" s="17" t="s">
        <v>2350</v>
      </c>
      <c r="C316" t="s">
        <v>5</v>
      </c>
      <c r="D316" s="1" t="s">
        <v>12540</v>
      </c>
      <c r="E316" s="1">
        <v>28</v>
      </c>
      <c r="F316" s="10">
        <v>0.32204024999999997</v>
      </c>
      <c r="G316" s="22">
        <f t="shared" si="24"/>
        <v>9.0171269999999986</v>
      </c>
      <c r="H316" s="10">
        <f t="shared" si="25"/>
        <v>0.41865232499999999</v>
      </c>
      <c r="I316" s="30">
        <f t="shared" si="26"/>
        <v>11.7222651</v>
      </c>
    </row>
    <row r="317" spans="1:9" s="3" customFormat="1" ht="15.6" x14ac:dyDescent="0.3">
      <c r="A317" t="s">
        <v>12443</v>
      </c>
      <c r="B317" s="17" t="s">
        <v>2241</v>
      </c>
      <c r="C317" t="s">
        <v>2242</v>
      </c>
      <c r="D317" s="1" t="s">
        <v>12540</v>
      </c>
      <c r="E317" s="1">
        <v>37</v>
      </c>
      <c r="F317" s="10">
        <v>0.24149999999999999</v>
      </c>
      <c r="G317" s="22">
        <f t="shared" si="24"/>
        <v>8.9354999999999993</v>
      </c>
      <c r="H317" s="10">
        <f t="shared" si="25"/>
        <v>0.31395000000000001</v>
      </c>
      <c r="I317" s="30">
        <f t="shared" si="26"/>
        <v>11.616150000000001</v>
      </c>
    </row>
    <row r="318" spans="1:9" s="3" customFormat="1" ht="15.6" x14ac:dyDescent="0.3">
      <c r="A318" t="s">
        <v>12443</v>
      </c>
      <c r="B318" s="17" t="s">
        <v>8668</v>
      </c>
      <c r="C318" t="s">
        <v>5</v>
      </c>
      <c r="D318" s="1" t="s">
        <v>12541</v>
      </c>
      <c r="E318" s="1">
        <v>10</v>
      </c>
      <c r="F318" s="10">
        <v>0.89354999999999996</v>
      </c>
      <c r="G318" s="22">
        <f t="shared" si="24"/>
        <v>8.9354999999999993</v>
      </c>
      <c r="H318" s="10">
        <f t="shared" si="25"/>
        <v>1.1616150000000001</v>
      </c>
      <c r="I318" s="30">
        <f t="shared" si="26"/>
        <v>11.616150000000001</v>
      </c>
    </row>
    <row r="319" spans="1:9" s="3" customFormat="1" ht="15.6" x14ac:dyDescent="0.3">
      <c r="A319" s="19" t="s">
        <v>12443</v>
      </c>
      <c r="B319" s="17" t="s">
        <v>8689</v>
      </c>
      <c r="C319" t="s">
        <v>5</v>
      </c>
      <c r="D319" s="20" t="s">
        <v>12541</v>
      </c>
      <c r="E319" s="20">
        <v>16</v>
      </c>
      <c r="F319" s="18">
        <v>0.53733749999999991</v>
      </c>
      <c r="G319" s="22">
        <f t="shared" si="24"/>
        <v>8.5973999999999986</v>
      </c>
      <c r="H319" s="10">
        <f t="shared" si="25"/>
        <v>0.69853874999999988</v>
      </c>
      <c r="I319" s="30">
        <f t="shared" si="26"/>
        <v>11.176619999999998</v>
      </c>
    </row>
    <row r="320" spans="1:9" s="3" customFormat="1" ht="15.6" x14ac:dyDescent="0.3">
      <c r="A320" s="19" t="s">
        <v>12443</v>
      </c>
      <c r="B320" s="17" t="s">
        <v>2283</v>
      </c>
      <c r="C320" t="s">
        <v>5</v>
      </c>
      <c r="D320" s="20" t="s">
        <v>12540</v>
      </c>
      <c r="E320" s="20">
        <v>2</v>
      </c>
      <c r="F320" s="18">
        <v>4.2262499999999994</v>
      </c>
      <c r="G320" s="22">
        <f t="shared" si="24"/>
        <v>8.4524999999999988</v>
      </c>
      <c r="H320" s="10">
        <f t="shared" si="25"/>
        <v>5.4941249999999995</v>
      </c>
      <c r="I320" s="30">
        <f t="shared" si="26"/>
        <v>10.988249999999999</v>
      </c>
    </row>
    <row r="321" spans="1:9" s="3" customFormat="1" ht="15.6" x14ac:dyDescent="0.3">
      <c r="A321" t="s">
        <v>12443</v>
      </c>
      <c r="B321" s="17" t="s">
        <v>8684</v>
      </c>
      <c r="C321" t="s">
        <v>5</v>
      </c>
      <c r="D321" s="1" t="s">
        <v>12541</v>
      </c>
      <c r="E321" s="1">
        <v>11</v>
      </c>
      <c r="F321" s="10">
        <v>0.76072499999999987</v>
      </c>
      <c r="G321" s="22">
        <f t="shared" si="24"/>
        <v>8.3679749999999977</v>
      </c>
      <c r="H321" s="10">
        <f t="shared" si="25"/>
        <v>0.98894249999999984</v>
      </c>
      <c r="I321" s="30">
        <f t="shared" si="26"/>
        <v>10.878367499999998</v>
      </c>
    </row>
    <row r="322" spans="1:9" s="3" customFormat="1" ht="15.6" x14ac:dyDescent="0.3">
      <c r="A322" s="19" t="s">
        <v>12443</v>
      </c>
      <c r="B322" s="17" t="s">
        <v>2217</v>
      </c>
      <c r="C322"/>
      <c r="D322" s="20" t="s">
        <v>12540</v>
      </c>
      <c r="E322" s="20">
        <v>87</v>
      </c>
      <c r="F322" s="18">
        <v>9.4547249999999985E-2</v>
      </c>
      <c r="G322" s="22">
        <f t="shared" si="24"/>
        <v>8.2256107499999995</v>
      </c>
      <c r="H322" s="10">
        <f t="shared" si="25"/>
        <v>0.12291142499999999</v>
      </c>
      <c r="I322" s="30">
        <f t="shared" si="26"/>
        <v>10.693293975</v>
      </c>
    </row>
    <row r="323" spans="1:9" s="3" customFormat="1" ht="15.6" x14ac:dyDescent="0.3">
      <c r="A323" t="s">
        <v>12443</v>
      </c>
      <c r="B323" s="17" t="s">
        <v>8680</v>
      </c>
      <c r="C323"/>
      <c r="D323" s="1" t="s">
        <v>12541</v>
      </c>
      <c r="E323" s="1">
        <v>11</v>
      </c>
      <c r="F323" s="10">
        <v>0.73391850000000003</v>
      </c>
      <c r="G323" s="22">
        <f t="shared" si="24"/>
        <v>8.0731035000000002</v>
      </c>
      <c r="H323" s="10">
        <f t="shared" si="25"/>
        <v>0.95409405000000003</v>
      </c>
      <c r="I323" s="30">
        <f t="shared" si="26"/>
        <v>10.49503455</v>
      </c>
    </row>
    <row r="324" spans="1:9" s="3" customFormat="1" ht="15.6" x14ac:dyDescent="0.3">
      <c r="A324" t="s">
        <v>12443</v>
      </c>
      <c r="B324" s="17" t="s">
        <v>2348</v>
      </c>
      <c r="C324" t="s">
        <v>5</v>
      </c>
      <c r="D324" s="1" t="s">
        <v>12540</v>
      </c>
      <c r="E324" s="1">
        <v>29</v>
      </c>
      <c r="F324" s="10">
        <v>0.27168749999999997</v>
      </c>
      <c r="G324" s="22">
        <f t="shared" si="24"/>
        <v>7.8789374999999993</v>
      </c>
      <c r="H324" s="10">
        <f t="shared" si="25"/>
        <v>0.35319374999999997</v>
      </c>
      <c r="I324" s="30">
        <f t="shared" si="26"/>
        <v>10.242618749999998</v>
      </c>
    </row>
    <row r="325" spans="1:9" s="3" customFormat="1" ht="15.6" x14ac:dyDescent="0.3">
      <c r="A325" s="19" t="s">
        <v>12443</v>
      </c>
      <c r="B325" s="17" t="s">
        <v>1423</v>
      </c>
      <c r="C325" t="s">
        <v>5</v>
      </c>
      <c r="D325" s="20" t="s">
        <v>12539</v>
      </c>
      <c r="E325" s="20">
        <v>11</v>
      </c>
      <c r="F325" s="18">
        <v>0.70964774999999991</v>
      </c>
      <c r="G325" s="22">
        <f t="shared" si="24"/>
        <v>7.8061252499999991</v>
      </c>
      <c r="H325" s="10">
        <f t="shared" si="25"/>
        <v>0.92254207499999996</v>
      </c>
      <c r="I325" s="30">
        <f t="shared" si="26"/>
        <v>10.147962825</v>
      </c>
    </row>
    <row r="326" spans="1:9" s="3" customFormat="1" ht="15.6" x14ac:dyDescent="0.3">
      <c r="A326" s="19" t="s">
        <v>12443</v>
      </c>
      <c r="B326" s="17" t="s">
        <v>12368</v>
      </c>
      <c r="C326" t="s">
        <v>5</v>
      </c>
      <c r="D326" s="20" t="s">
        <v>12542</v>
      </c>
      <c r="E326" s="20">
        <v>15</v>
      </c>
      <c r="F326" s="18">
        <v>0.50376899999999991</v>
      </c>
      <c r="G326" s="22">
        <f t="shared" si="24"/>
        <v>7.5565349999999984</v>
      </c>
      <c r="H326" s="10">
        <f t="shared" si="25"/>
        <v>0.65489969999999986</v>
      </c>
      <c r="I326" s="30">
        <f t="shared" si="26"/>
        <v>9.8234954999999982</v>
      </c>
    </row>
    <row r="327" spans="1:9" s="3" customFormat="1" ht="15.6" x14ac:dyDescent="0.3">
      <c r="A327" t="s">
        <v>12443</v>
      </c>
      <c r="B327" s="17" t="s">
        <v>2324</v>
      </c>
      <c r="C327" t="s">
        <v>5</v>
      </c>
      <c r="D327" s="1" t="s">
        <v>12540</v>
      </c>
      <c r="E327" s="1">
        <v>8</v>
      </c>
      <c r="F327" s="10">
        <v>0.92941275000000001</v>
      </c>
      <c r="G327" s="22">
        <f t="shared" si="24"/>
        <v>7.4353020000000001</v>
      </c>
      <c r="H327" s="10">
        <f t="shared" si="25"/>
        <v>1.2082365750000001</v>
      </c>
      <c r="I327" s="30">
        <f t="shared" si="26"/>
        <v>9.6658926000000012</v>
      </c>
    </row>
    <row r="328" spans="1:9" s="3" customFormat="1" ht="15.6" x14ac:dyDescent="0.3">
      <c r="A328" t="s">
        <v>12443</v>
      </c>
      <c r="B328" s="17" t="s">
        <v>2287</v>
      </c>
      <c r="C328" t="s">
        <v>5</v>
      </c>
      <c r="D328" s="1" t="s">
        <v>12540</v>
      </c>
      <c r="E328" s="1">
        <v>43</v>
      </c>
      <c r="F328" s="10">
        <v>0.16905000000000001</v>
      </c>
      <c r="G328" s="22">
        <f t="shared" si="24"/>
        <v>7.2691500000000007</v>
      </c>
      <c r="H328" s="10">
        <f t="shared" si="25"/>
        <v>0.21976500000000002</v>
      </c>
      <c r="I328" s="30">
        <f t="shared" si="26"/>
        <v>9.4498950000000015</v>
      </c>
    </row>
    <row r="329" spans="1:9" s="3" customFormat="1" ht="15.6" x14ac:dyDescent="0.3">
      <c r="A329" t="s">
        <v>12443</v>
      </c>
      <c r="B329" s="17" t="s">
        <v>2269</v>
      </c>
      <c r="C329" t="s">
        <v>5</v>
      </c>
      <c r="D329" s="1" t="s">
        <v>12540</v>
      </c>
      <c r="E329" s="1">
        <v>17</v>
      </c>
      <c r="F329" s="10">
        <v>0.42262499999999997</v>
      </c>
      <c r="G329" s="22">
        <f t="shared" si="24"/>
        <v>7.1846249999999996</v>
      </c>
      <c r="H329" s="10">
        <f t="shared" si="25"/>
        <v>0.54941249999999997</v>
      </c>
      <c r="I329" s="30">
        <f t="shared" si="26"/>
        <v>9.3400125000000003</v>
      </c>
    </row>
    <row r="330" spans="1:9" s="3" customFormat="1" ht="15.6" x14ac:dyDescent="0.3">
      <c r="A330" t="s">
        <v>12443</v>
      </c>
      <c r="B330" s="17" t="s">
        <v>12351</v>
      </c>
      <c r="C330" t="s">
        <v>5</v>
      </c>
      <c r="D330" s="1" t="s">
        <v>12542</v>
      </c>
      <c r="E330" s="1">
        <v>100</v>
      </c>
      <c r="F330" s="10">
        <v>7.1725499999999998E-2</v>
      </c>
      <c r="G330" s="22">
        <f t="shared" si="24"/>
        <v>7.1725499999999993</v>
      </c>
      <c r="H330" s="10">
        <f t="shared" si="25"/>
        <v>9.3243149999999997E-2</v>
      </c>
      <c r="I330" s="30">
        <f t="shared" si="26"/>
        <v>9.3243150000000004</v>
      </c>
    </row>
    <row r="331" spans="1:9" s="3" customFormat="1" ht="15.6" x14ac:dyDescent="0.3">
      <c r="A331" s="19" t="s">
        <v>12443</v>
      </c>
      <c r="B331" s="17" t="s">
        <v>2294</v>
      </c>
      <c r="C331" t="s">
        <v>5</v>
      </c>
      <c r="D331" s="20" t="s">
        <v>12540</v>
      </c>
      <c r="E331" s="20">
        <v>12</v>
      </c>
      <c r="F331" s="18">
        <v>0.58648274999999994</v>
      </c>
      <c r="G331" s="22">
        <f t="shared" si="24"/>
        <v>7.0377929999999989</v>
      </c>
      <c r="H331" s="10">
        <f t="shared" si="25"/>
        <v>0.76242757499999991</v>
      </c>
      <c r="I331" s="30">
        <f t="shared" si="26"/>
        <v>9.1491308999999994</v>
      </c>
    </row>
    <row r="332" spans="1:9" s="3" customFormat="1" ht="15.6" x14ac:dyDescent="0.3">
      <c r="A332" t="s">
        <v>12443</v>
      </c>
      <c r="B332" s="17" t="s">
        <v>2341</v>
      </c>
      <c r="C332" t="s">
        <v>5</v>
      </c>
      <c r="D332" s="1" t="s">
        <v>12540</v>
      </c>
      <c r="E332" s="1">
        <v>10</v>
      </c>
      <c r="F332" s="10">
        <v>0.6943125</v>
      </c>
      <c r="G332" s="22">
        <f t="shared" si="24"/>
        <v>6.9431250000000002</v>
      </c>
      <c r="H332" s="10">
        <f t="shared" si="25"/>
        <v>0.90260625000000005</v>
      </c>
      <c r="I332" s="30">
        <f t="shared" si="26"/>
        <v>9.0260625000000001</v>
      </c>
    </row>
    <row r="333" spans="1:9" s="3" customFormat="1" ht="15.6" x14ac:dyDescent="0.3">
      <c r="A333" t="s">
        <v>12443</v>
      </c>
      <c r="B333" s="17" t="s">
        <v>12350</v>
      </c>
      <c r="C333" t="s">
        <v>5</v>
      </c>
      <c r="D333" s="1" t="s">
        <v>12542</v>
      </c>
      <c r="E333" s="1">
        <v>100</v>
      </c>
      <c r="F333" s="10">
        <v>6.88275E-2</v>
      </c>
      <c r="G333" s="22">
        <f t="shared" si="24"/>
        <v>6.8827499999999997</v>
      </c>
      <c r="H333" s="10">
        <f t="shared" si="25"/>
        <v>8.9475750000000007E-2</v>
      </c>
      <c r="I333" s="30">
        <f t="shared" si="26"/>
        <v>8.9475750000000005</v>
      </c>
    </row>
    <row r="334" spans="1:9" s="3" customFormat="1" ht="15.6" x14ac:dyDescent="0.3">
      <c r="A334" t="s">
        <v>12443</v>
      </c>
      <c r="B334" s="17" t="s">
        <v>2293</v>
      </c>
      <c r="C334" t="s">
        <v>5</v>
      </c>
      <c r="D334" s="1" t="s">
        <v>12540</v>
      </c>
      <c r="E334" s="1">
        <v>16</v>
      </c>
      <c r="F334" s="10">
        <v>0.41151599999999994</v>
      </c>
      <c r="G334" s="22">
        <f t="shared" si="24"/>
        <v>6.584255999999999</v>
      </c>
      <c r="H334" s="10">
        <f t="shared" si="25"/>
        <v>0.53497079999999997</v>
      </c>
      <c r="I334" s="30">
        <f t="shared" si="26"/>
        <v>8.5595327999999995</v>
      </c>
    </row>
    <row r="335" spans="1:9" s="3" customFormat="1" ht="15.6" x14ac:dyDescent="0.3">
      <c r="A335" t="s">
        <v>12443</v>
      </c>
      <c r="B335" s="17" t="s">
        <v>8670</v>
      </c>
      <c r="C335" t="s">
        <v>5</v>
      </c>
      <c r="D335" s="1" t="s">
        <v>12541</v>
      </c>
      <c r="E335" s="1">
        <v>20</v>
      </c>
      <c r="F335" s="10">
        <v>0.32602500000000001</v>
      </c>
      <c r="G335" s="22">
        <f t="shared" si="24"/>
        <v>6.5205000000000002</v>
      </c>
      <c r="H335" s="10">
        <f t="shared" si="25"/>
        <v>0.4238325</v>
      </c>
      <c r="I335" s="30">
        <f t="shared" si="26"/>
        <v>8.4766499999999994</v>
      </c>
    </row>
    <row r="336" spans="1:9" s="3" customFormat="1" ht="15.6" x14ac:dyDescent="0.3">
      <c r="A336" s="19" t="s">
        <v>12443</v>
      </c>
      <c r="B336" s="17" t="s">
        <v>48</v>
      </c>
      <c r="C336" t="s">
        <v>5</v>
      </c>
      <c r="D336" s="20" t="s">
        <v>12538</v>
      </c>
      <c r="E336" s="20">
        <v>8</v>
      </c>
      <c r="F336" s="18">
        <v>0.79695000000000005</v>
      </c>
      <c r="G336" s="22">
        <f t="shared" si="24"/>
        <v>6.3756000000000004</v>
      </c>
      <c r="H336" s="10">
        <f t="shared" si="25"/>
        <v>1.036035</v>
      </c>
      <c r="I336" s="30">
        <f t="shared" si="26"/>
        <v>8.2882800000000003</v>
      </c>
    </row>
    <row r="337" spans="1:9" s="3" customFormat="1" ht="15.6" x14ac:dyDescent="0.3">
      <c r="A337" t="s">
        <v>12443</v>
      </c>
      <c r="B337" s="17" t="s">
        <v>12310</v>
      </c>
      <c r="C337" t="s">
        <v>5</v>
      </c>
      <c r="D337" s="1" t="s">
        <v>12542</v>
      </c>
      <c r="E337" s="1">
        <v>27</v>
      </c>
      <c r="F337" s="10">
        <v>0.21916124999999997</v>
      </c>
      <c r="G337" s="22">
        <f t="shared" si="24"/>
        <v>5.9173537499999993</v>
      </c>
      <c r="H337" s="10">
        <f t="shared" si="25"/>
        <v>0.284909625</v>
      </c>
      <c r="I337" s="30">
        <f t="shared" si="26"/>
        <v>7.6925598749999997</v>
      </c>
    </row>
    <row r="338" spans="1:9" s="3" customFormat="1" ht="15.6" x14ac:dyDescent="0.3">
      <c r="A338" t="s">
        <v>12443</v>
      </c>
      <c r="B338" s="17" t="s">
        <v>2235</v>
      </c>
      <c r="C338" t="s">
        <v>5</v>
      </c>
      <c r="D338" s="1" t="s">
        <v>12540</v>
      </c>
      <c r="E338" s="1">
        <v>16</v>
      </c>
      <c r="F338" s="10">
        <v>0.35355599999999998</v>
      </c>
      <c r="G338" s="22">
        <f t="shared" si="24"/>
        <v>5.6568959999999997</v>
      </c>
      <c r="H338" s="10">
        <f t="shared" si="25"/>
        <v>0.4596228</v>
      </c>
      <c r="I338" s="30">
        <f t="shared" si="26"/>
        <v>7.3539648</v>
      </c>
    </row>
    <row r="339" spans="1:9" s="3" customFormat="1" ht="15.6" x14ac:dyDescent="0.3">
      <c r="A339" t="s">
        <v>12443</v>
      </c>
      <c r="B339" s="17" t="s">
        <v>8673</v>
      </c>
      <c r="C339" t="s">
        <v>5</v>
      </c>
      <c r="D339" s="1" t="s">
        <v>12541</v>
      </c>
      <c r="E339" s="1">
        <v>30</v>
      </c>
      <c r="F339" s="10">
        <v>0.18112499999999998</v>
      </c>
      <c r="G339" s="22">
        <f t="shared" si="24"/>
        <v>5.4337499999999999</v>
      </c>
      <c r="H339" s="10">
        <f t="shared" si="25"/>
        <v>0.23546249999999999</v>
      </c>
      <c r="I339" s="30">
        <f t="shared" si="26"/>
        <v>7.0638749999999995</v>
      </c>
    </row>
    <row r="340" spans="1:9" s="3" customFormat="1" ht="15.6" x14ac:dyDescent="0.3">
      <c r="A340" t="s">
        <v>12443</v>
      </c>
      <c r="B340" s="17" t="s">
        <v>12385</v>
      </c>
      <c r="C340" t="s">
        <v>5</v>
      </c>
      <c r="D340" s="1" t="s">
        <v>12542</v>
      </c>
      <c r="E340" s="1">
        <v>2</v>
      </c>
      <c r="F340" s="10">
        <v>2.5912949999999997</v>
      </c>
      <c r="G340" s="22">
        <f t="shared" si="24"/>
        <v>5.1825899999999994</v>
      </c>
      <c r="H340" s="10">
        <f t="shared" si="25"/>
        <v>3.3686834999999995</v>
      </c>
      <c r="I340" s="30">
        <f t="shared" si="26"/>
        <v>6.737366999999999</v>
      </c>
    </row>
    <row r="341" spans="1:9" s="3" customFormat="1" ht="15.6" x14ac:dyDescent="0.3">
      <c r="A341" t="s">
        <v>12443</v>
      </c>
      <c r="B341" s="17" t="s">
        <v>2319</v>
      </c>
      <c r="C341" t="s">
        <v>5</v>
      </c>
      <c r="D341" s="1" t="s">
        <v>12540</v>
      </c>
      <c r="E341" s="1">
        <v>7</v>
      </c>
      <c r="F341" s="10">
        <v>0.71242499999999986</v>
      </c>
      <c r="G341" s="22">
        <f t="shared" si="24"/>
        <v>4.9869749999999993</v>
      </c>
      <c r="H341" s="10">
        <f t="shared" si="25"/>
        <v>0.92615249999999982</v>
      </c>
      <c r="I341" s="30">
        <f t="shared" si="26"/>
        <v>6.4830674999999989</v>
      </c>
    </row>
    <row r="342" spans="1:9" s="3" customFormat="1" ht="15.6" x14ac:dyDescent="0.3">
      <c r="A342" t="s">
        <v>12443</v>
      </c>
      <c r="B342" s="17" t="s">
        <v>2291</v>
      </c>
      <c r="C342" t="s">
        <v>5</v>
      </c>
      <c r="D342" s="1" t="s">
        <v>12540</v>
      </c>
      <c r="E342" s="1">
        <v>11</v>
      </c>
      <c r="F342" s="10">
        <v>0.44882774999999997</v>
      </c>
      <c r="G342" s="22">
        <f t="shared" si="24"/>
        <v>4.9371052500000001</v>
      </c>
      <c r="H342" s="10">
        <f t="shared" si="25"/>
        <v>0.58347607499999998</v>
      </c>
      <c r="I342" s="30">
        <f t="shared" si="26"/>
        <v>6.4182368250000001</v>
      </c>
    </row>
    <row r="343" spans="1:9" s="3" customFormat="1" ht="15.6" x14ac:dyDescent="0.3">
      <c r="A343" t="s">
        <v>12443</v>
      </c>
      <c r="B343" s="17" t="s">
        <v>2261</v>
      </c>
      <c r="C343" t="s">
        <v>5</v>
      </c>
      <c r="D343" s="1" t="s">
        <v>12540</v>
      </c>
      <c r="E343" s="1">
        <v>25</v>
      </c>
      <c r="F343" s="10">
        <v>0.19320000000000001</v>
      </c>
      <c r="G343" s="22">
        <f t="shared" si="24"/>
        <v>4.83</v>
      </c>
      <c r="H343" s="10">
        <f t="shared" si="25"/>
        <v>0.25116000000000005</v>
      </c>
      <c r="I343" s="30">
        <f t="shared" si="26"/>
        <v>6.2790000000000017</v>
      </c>
    </row>
    <row r="344" spans="1:9" s="3" customFormat="1" ht="15.6" x14ac:dyDescent="0.3">
      <c r="A344" s="19" t="s">
        <v>12443</v>
      </c>
      <c r="B344" s="17" t="s">
        <v>2209</v>
      </c>
      <c r="C344" t="s">
        <v>5</v>
      </c>
      <c r="D344" s="20" t="s">
        <v>12540</v>
      </c>
      <c r="E344" s="20">
        <v>3</v>
      </c>
      <c r="F344" s="18">
        <v>1.56214275</v>
      </c>
      <c r="G344" s="22">
        <f t="shared" si="24"/>
        <v>4.6864282500000005</v>
      </c>
      <c r="H344" s="10">
        <f t="shared" si="25"/>
        <v>2.0307855749999999</v>
      </c>
      <c r="I344" s="30">
        <f t="shared" si="26"/>
        <v>6.0923567250000001</v>
      </c>
    </row>
    <row r="345" spans="1:9" s="3" customFormat="1" ht="15.6" x14ac:dyDescent="0.3">
      <c r="A345" t="s">
        <v>12443</v>
      </c>
      <c r="B345" s="17" t="s">
        <v>2208</v>
      </c>
      <c r="C345" t="s">
        <v>5</v>
      </c>
      <c r="D345" s="1" t="s">
        <v>12540</v>
      </c>
      <c r="E345" s="1">
        <v>21</v>
      </c>
      <c r="F345" s="10">
        <v>0.21891974999999997</v>
      </c>
      <c r="G345" s="22">
        <f t="shared" si="24"/>
        <v>4.5973147499999989</v>
      </c>
      <c r="H345" s="10">
        <f t="shared" si="25"/>
        <v>0.28459567499999999</v>
      </c>
      <c r="I345" s="30">
        <f t="shared" si="26"/>
        <v>5.9765091749999995</v>
      </c>
    </row>
    <row r="346" spans="1:9" s="3" customFormat="1" ht="15.6" x14ac:dyDescent="0.3">
      <c r="A346" t="s">
        <v>12443</v>
      </c>
      <c r="B346" s="17" t="s">
        <v>2229</v>
      </c>
      <c r="C346" t="s">
        <v>5</v>
      </c>
      <c r="D346" s="1" t="s">
        <v>12540</v>
      </c>
      <c r="E346" s="1">
        <v>53</v>
      </c>
      <c r="F346" s="10">
        <v>8.5973999999999981E-2</v>
      </c>
      <c r="G346" s="22">
        <f t="shared" si="24"/>
        <v>4.5566219999999991</v>
      </c>
      <c r="H346" s="10">
        <f t="shared" si="25"/>
        <v>0.11176619999999998</v>
      </c>
      <c r="I346" s="30">
        <f t="shared" si="26"/>
        <v>5.9236085999999988</v>
      </c>
    </row>
    <row r="347" spans="1:9" s="3" customFormat="1" ht="15.6" x14ac:dyDescent="0.3">
      <c r="A347" t="s">
        <v>12443</v>
      </c>
      <c r="B347" s="17" t="s">
        <v>2260</v>
      </c>
      <c r="C347" t="s">
        <v>5</v>
      </c>
      <c r="D347" s="1" t="s">
        <v>12540</v>
      </c>
      <c r="E347" s="1">
        <v>24</v>
      </c>
      <c r="F347" s="10">
        <v>0.18716249999999998</v>
      </c>
      <c r="G347" s="22">
        <f t="shared" si="24"/>
        <v>4.4918999999999993</v>
      </c>
      <c r="H347" s="10">
        <f t="shared" si="25"/>
        <v>0.24331124999999998</v>
      </c>
      <c r="I347" s="30">
        <f t="shared" si="26"/>
        <v>5.8394699999999995</v>
      </c>
    </row>
    <row r="348" spans="1:9" s="3" customFormat="1" ht="15.6" x14ac:dyDescent="0.3">
      <c r="A348" t="s">
        <v>12443</v>
      </c>
      <c r="B348" s="17" t="s">
        <v>2243</v>
      </c>
      <c r="C348" t="s">
        <v>5</v>
      </c>
      <c r="D348" s="1" t="s">
        <v>12540</v>
      </c>
      <c r="E348" s="1">
        <v>15</v>
      </c>
      <c r="F348" s="10">
        <v>0.29885624999999999</v>
      </c>
      <c r="G348" s="22">
        <f t="shared" si="24"/>
        <v>4.4828437499999998</v>
      </c>
      <c r="H348" s="10">
        <f t="shared" si="25"/>
        <v>0.38851312500000001</v>
      </c>
      <c r="I348" s="30">
        <f t="shared" si="26"/>
        <v>5.827696875</v>
      </c>
    </row>
    <row r="349" spans="1:9" s="3" customFormat="1" ht="15.6" x14ac:dyDescent="0.3">
      <c r="A349" t="s">
        <v>12443</v>
      </c>
      <c r="B349" s="17" t="s">
        <v>2275</v>
      </c>
      <c r="C349" t="s">
        <v>5</v>
      </c>
      <c r="D349" s="1" t="s">
        <v>12540</v>
      </c>
      <c r="E349" s="1">
        <v>150</v>
      </c>
      <c r="F349" s="10">
        <v>2.8979999999999999E-2</v>
      </c>
      <c r="G349" s="22">
        <f t="shared" si="24"/>
        <v>4.3469999999999995</v>
      </c>
      <c r="H349" s="10">
        <f t="shared" si="25"/>
        <v>3.7673999999999999E-2</v>
      </c>
      <c r="I349" s="30">
        <f t="shared" si="26"/>
        <v>5.6510999999999996</v>
      </c>
    </row>
    <row r="350" spans="1:9" s="3" customFormat="1" ht="15.6" x14ac:dyDescent="0.3">
      <c r="A350" t="s">
        <v>12443</v>
      </c>
      <c r="B350" s="17" t="s">
        <v>2218</v>
      </c>
      <c r="C350" t="s">
        <v>5</v>
      </c>
      <c r="D350" s="1" t="s">
        <v>12540</v>
      </c>
      <c r="E350" s="1">
        <v>9</v>
      </c>
      <c r="F350" s="10">
        <v>0.47382300000000005</v>
      </c>
      <c r="G350" s="22">
        <f t="shared" si="24"/>
        <v>4.2644070000000003</v>
      </c>
      <c r="H350" s="10">
        <f t="shared" si="25"/>
        <v>0.61596990000000007</v>
      </c>
      <c r="I350" s="30">
        <f t="shared" si="26"/>
        <v>5.5437291000000002</v>
      </c>
    </row>
    <row r="351" spans="1:9" s="3" customFormat="1" ht="15.6" x14ac:dyDescent="0.3">
      <c r="A351" t="s">
        <v>12443</v>
      </c>
      <c r="B351" s="17" t="s">
        <v>2232</v>
      </c>
      <c r="C351" t="s">
        <v>5</v>
      </c>
      <c r="D351" s="1" t="s">
        <v>12540</v>
      </c>
      <c r="E351" s="1">
        <v>36</v>
      </c>
      <c r="F351" s="10">
        <v>0.11821424999999999</v>
      </c>
      <c r="G351" s="22">
        <f t="shared" si="24"/>
        <v>4.2557130000000001</v>
      </c>
      <c r="H351" s="10">
        <f t="shared" si="25"/>
        <v>0.15367852499999998</v>
      </c>
      <c r="I351" s="30">
        <f t="shared" si="26"/>
        <v>5.532426899999999</v>
      </c>
    </row>
    <row r="352" spans="1:9" s="3" customFormat="1" ht="15.6" x14ac:dyDescent="0.3">
      <c r="A352" t="s">
        <v>12443</v>
      </c>
      <c r="B352" s="17" t="s">
        <v>2210</v>
      </c>
      <c r="C352" t="s">
        <v>5</v>
      </c>
      <c r="D352" s="1" t="s">
        <v>12540</v>
      </c>
      <c r="E352" s="1">
        <v>11</v>
      </c>
      <c r="F352" s="10">
        <v>0.37806824999999994</v>
      </c>
      <c r="G352" s="22">
        <f t="shared" si="24"/>
        <v>4.1587507499999994</v>
      </c>
      <c r="H352" s="10">
        <f t="shared" si="25"/>
        <v>0.49148872499999996</v>
      </c>
      <c r="I352" s="30">
        <f t="shared" si="26"/>
        <v>5.4063759749999996</v>
      </c>
    </row>
    <row r="353" spans="1:9" s="3" customFormat="1" ht="15.6" x14ac:dyDescent="0.3">
      <c r="A353" t="s">
        <v>12443</v>
      </c>
      <c r="B353" s="17" t="s">
        <v>8696</v>
      </c>
      <c r="C353" t="s">
        <v>5</v>
      </c>
      <c r="D353" s="1" t="s">
        <v>12541</v>
      </c>
      <c r="E353" s="1">
        <v>59</v>
      </c>
      <c r="F353" s="10">
        <v>6.762E-2</v>
      </c>
      <c r="G353" s="22">
        <f t="shared" si="24"/>
        <v>3.9895800000000001</v>
      </c>
      <c r="H353" s="10">
        <f t="shared" si="25"/>
        <v>8.7905999999999998E-2</v>
      </c>
      <c r="I353" s="30">
        <f t="shared" si="26"/>
        <v>5.1864539999999995</v>
      </c>
    </row>
    <row r="354" spans="1:9" s="3" customFormat="1" ht="15.6" x14ac:dyDescent="0.3">
      <c r="A354" t="s">
        <v>12443</v>
      </c>
      <c r="B354" s="17" t="s">
        <v>8694</v>
      </c>
      <c r="C354" t="s">
        <v>5</v>
      </c>
      <c r="D354" s="1" t="s">
        <v>12541</v>
      </c>
      <c r="E354" s="1">
        <v>100</v>
      </c>
      <c r="F354" s="10">
        <v>3.8639999999999994E-2</v>
      </c>
      <c r="G354" s="22">
        <f t="shared" si="24"/>
        <v>3.8639999999999994</v>
      </c>
      <c r="H354" s="10">
        <f t="shared" si="25"/>
        <v>5.0231999999999992E-2</v>
      </c>
      <c r="I354" s="30">
        <f t="shared" si="26"/>
        <v>5.0231999999999992</v>
      </c>
    </row>
    <row r="355" spans="1:9" s="3" customFormat="1" ht="15.6" x14ac:dyDescent="0.3">
      <c r="A355" t="s">
        <v>12443</v>
      </c>
      <c r="B355" s="17" t="s">
        <v>2248</v>
      </c>
      <c r="C355" t="s">
        <v>2249</v>
      </c>
      <c r="D355" s="1" t="s">
        <v>12540</v>
      </c>
      <c r="E355" s="1">
        <v>21</v>
      </c>
      <c r="F355" s="10">
        <v>0.18293624999999997</v>
      </c>
      <c r="G355" s="22">
        <f t="shared" si="24"/>
        <v>3.8416612499999991</v>
      </c>
      <c r="H355" s="10">
        <f t="shared" si="25"/>
        <v>0.23781712499999996</v>
      </c>
      <c r="I355" s="30">
        <f t="shared" si="26"/>
        <v>4.9941596249999991</v>
      </c>
    </row>
    <row r="356" spans="1:9" s="3" customFormat="1" ht="15.6" x14ac:dyDescent="0.3">
      <c r="A356" t="s">
        <v>12443</v>
      </c>
      <c r="B356" s="17" t="s">
        <v>8699</v>
      </c>
      <c r="C356" t="s">
        <v>5</v>
      </c>
      <c r="D356" s="1" t="s">
        <v>12541</v>
      </c>
      <c r="E356" s="1">
        <v>15</v>
      </c>
      <c r="F356" s="10">
        <v>0.25599</v>
      </c>
      <c r="G356" s="22">
        <f t="shared" si="24"/>
        <v>3.8398499999999998</v>
      </c>
      <c r="H356" s="10">
        <f t="shared" si="25"/>
        <v>0.332787</v>
      </c>
      <c r="I356" s="30">
        <f t="shared" si="26"/>
        <v>4.9918050000000003</v>
      </c>
    </row>
    <row r="357" spans="1:9" s="3" customFormat="1" ht="15.6" x14ac:dyDescent="0.3">
      <c r="A357" t="s">
        <v>12443</v>
      </c>
      <c r="B357" s="17" t="s">
        <v>2297</v>
      </c>
      <c r="C357" t="s">
        <v>5</v>
      </c>
      <c r="D357" s="1" t="s">
        <v>12540</v>
      </c>
      <c r="E357" s="1">
        <v>24</v>
      </c>
      <c r="F357" s="10">
        <v>0.15938999999999998</v>
      </c>
      <c r="G357" s="22">
        <f t="shared" ref="G357:G420" si="27">E357*F357</f>
        <v>3.8253599999999994</v>
      </c>
      <c r="H357" s="10">
        <f t="shared" ref="H357:H420" si="28">F357*1.3</f>
        <v>0.20720699999999997</v>
      </c>
      <c r="I357" s="30">
        <f t="shared" ref="I357:I420" si="29">E357*H357</f>
        <v>4.9729679999999998</v>
      </c>
    </row>
    <row r="358" spans="1:9" s="3" customFormat="1" ht="15.6" x14ac:dyDescent="0.3">
      <c r="A358" t="s">
        <v>12443</v>
      </c>
      <c r="B358" s="17" t="s">
        <v>2262</v>
      </c>
      <c r="C358" t="s">
        <v>5</v>
      </c>
      <c r="D358" s="1" t="s">
        <v>12540</v>
      </c>
      <c r="E358" s="1">
        <v>17</v>
      </c>
      <c r="F358" s="10">
        <v>0.21493499999999996</v>
      </c>
      <c r="G358" s="22">
        <f t="shared" si="27"/>
        <v>3.6538949999999994</v>
      </c>
      <c r="H358" s="10">
        <f t="shared" si="28"/>
        <v>0.27941549999999998</v>
      </c>
      <c r="I358" s="30">
        <f t="shared" si="29"/>
        <v>4.7500634999999996</v>
      </c>
    </row>
    <row r="359" spans="1:9" s="3" customFormat="1" ht="15.6" x14ac:dyDescent="0.3">
      <c r="A359" t="s">
        <v>12443</v>
      </c>
      <c r="B359" s="17" t="s">
        <v>2284</v>
      </c>
      <c r="C359"/>
      <c r="D359" s="1" t="s">
        <v>12540</v>
      </c>
      <c r="E359" s="1">
        <v>27</v>
      </c>
      <c r="F359" s="10">
        <v>0.13451549999999998</v>
      </c>
      <c r="G359" s="22">
        <f t="shared" si="27"/>
        <v>3.6319184999999994</v>
      </c>
      <c r="H359" s="10">
        <f t="shared" si="28"/>
        <v>0.17487014999999997</v>
      </c>
      <c r="I359" s="30">
        <f t="shared" si="29"/>
        <v>4.7214940499999996</v>
      </c>
    </row>
    <row r="360" spans="1:9" s="3" customFormat="1" ht="15.6" x14ac:dyDescent="0.3">
      <c r="A360" t="s">
        <v>12443</v>
      </c>
      <c r="B360" s="17" t="s">
        <v>8673</v>
      </c>
      <c r="C360" t="s">
        <v>5</v>
      </c>
      <c r="D360" s="1" t="s">
        <v>12541</v>
      </c>
      <c r="E360" s="1">
        <v>20</v>
      </c>
      <c r="F360" s="10">
        <v>0.18112499999999998</v>
      </c>
      <c r="G360" s="22">
        <f t="shared" si="27"/>
        <v>3.6224999999999996</v>
      </c>
      <c r="H360" s="10">
        <f t="shared" si="28"/>
        <v>0.23546249999999999</v>
      </c>
      <c r="I360" s="30">
        <f t="shared" si="29"/>
        <v>4.7092499999999999</v>
      </c>
    </row>
    <row r="361" spans="1:9" s="3" customFormat="1" ht="15.6" x14ac:dyDescent="0.3">
      <c r="A361" t="s">
        <v>12443</v>
      </c>
      <c r="B361" s="17" t="s">
        <v>2223</v>
      </c>
      <c r="C361" t="s">
        <v>2224</v>
      </c>
      <c r="D361" s="1" t="s">
        <v>12540</v>
      </c>
      <c r="E361" s="1">
        <v>5</v>
      </c>
      <c r="F361" s="10">
        <v>0.72449999999999992</v>
      </c>
      <c r="G361" s="22">
        <f t="shared" si="27"/>
        <v>3.6224999999999996</v>
      </c>
      <c r="H361" s="10">
        <f t="shared" si="28"/>
        <v>0.94184999999999997</v>
      </c>
      <c r="I361" s="30">
        <f t="shared" si="29"/>
        <v>4.7092499999999999</v>
      </c>
    </row>
    <row r="362" spans="1:9" s="3" customFormat="1" ht="15.6" x14ac:dyDescent="0.3">
      <c r="A362" s="19" t="s">
        <v>12443</v>
      </c>
      <c r="B362" s="17" t="s">
        <v>2285</v>
      </c>
      <c r="C362" t="s">
        <v>5</v>
      </c>
      <c r="D362" s="20" t="s">
        <v>12540</v>
      </c>
      <c r="E362" s="20">
        <v>21</v>
      </c>
      <c r="F362" s="18">
        <v>0.17134424999999998</v>
      </c>
      <c r="G362" s="22">
        <f t="shared" si="27"/>
        <v>3.5982292499999993</v>
      </c>
      <c r="H362" s="10">
        <f t="shared" si="28"/>
        <v>0.22274752499999997</v>
      </c>
      <c r="I362" s="30">
        <f t="shared" si="29"/>
        <v>4.6776980249999998</v>
      </c>
    </row>
    <row r="363" spans="1:9" s="3" customFormat="1" ht="15.6" x14ac:dyDescent="0.3">
      <c r="A363" t="s">
        <v>12443</v>
      </c>
      <c r="B363" s="17" t="s">
        <v>2246</v>
      </c>
      <c r="C363" t="s">
        <v>5</v>
      </c>
      <c r="D363" s="1" t="s">
        <v>12540</v>
      </c>
      <c r="E363" s="1">
        <v>32</v>
      </c>
      <c r="F363" s="10">
        <v>0.11217674999999998</v>
      </c>
      <c r="G363" s="22">
        <f t="shared" si="27"/>
        <v>3.5896559999999993</v>
      </c>
      <c r="H363" s="10">
        <f t="shared" si="28"/>
        <v>0.14582977499999997</v>
      </c>
      <c r="I363" s="30">
        <f t="shared" si="29"/>
        <v>4.6665527999999989</v>
      </c>
    </row>
    <row r="364" spans="1:9" s="3" customFormat="1" ht="15.6" x14ac:dyDescent="0.3">
      <c r="A364" t="s">
        <v>12443</v>
      </c>
      <c r="B364" s="17" t="s">
        <v>8678</v>
      </c>
      <c r="C364" t="s">
        <v>5</v>
      </c>
      <c r="D364" s="1" t="s">
        <v>12541</v>
      </c>
      <c r="E364" s="1">
        <v>7</v>
      </c>
      <c r="F364" s="10">
        <v>0.51101399999999997</v>
      </c>
      <c r="G364" s="22">
        <f t="shared" si="27"/>
        <v>3.5770979999999999</v>
      </c>
      <c r="H364" s="10">
        <f t="shared" si="28"/>
        <v>0.66431819999999997</v>
      </c>
      <c r="I364" s="30">
        <f t="shared" si="29"/>
        <v>4.6502273999999995</v>
      </c>
    </row>
    <row r="365" spans="1:9" s="3" customFormat="1" ht="15.6" x14ac:dyDescent="0.3">
      <c r="A365" t="s">
        <v>12443</v>
      </c>
      <c r="B365" s="17" t="s">
        <v>2221</v>
      </c>
      <c r="C365" t="s">
        <v>5</v>
      </c>
      <c r="D365" s="1" t="s">
        <v>12540</v>
      </c>
      <c r="E365" s="1">
        <v>94</v>
      </c>
      <c r="F365" s="10">
        <v>3.5379750000000001E-2</v>
      </c>
      <c r="G365" s="22">
        <f t="shared" si="27"/>
        <v>3.3256965000000003</v>
      </c>
      <c r="H365" s="10">
        <f t="shared" si="28"/>
        <v>4.5993675000000005E-2</v>
      </c>
      <c r="I365" s="30">
        <f t="shared" si="29"/>
        <v>4.3234054500000001</v>
      </c>
    </row>
    <row r="366" spans="1:9" s="3" customFormat="1" ht="15.6" x14ac:dyDescent="0.3">
      <c r="A366" s="19" t="s">
        <v>12443</v>
      </c>
      <c r="B366" s="17" t="s">
        <v>46</v>
      </c>
      <c r="C366"/>
      <c r="D366" s="20" t="s">
        <v>12540</v>
      </c>
      <c r="E366" s="20">
        <v>98</v>
      </c>
      <c r="F366" s="18">
        <v>3.3689249999999997E-2</v>
      </c>
      <c r="G366" s="22">
        <f t="shared" si="27"/>
        <v>3.3015464999999997</v>
      </c>
      <c r="H366" s="10">
        <f t="shared" si="28"/>
        <v>4.3796024999999995E-2</v>
      </c>
      <c r="I366" s="30">
        <f t="shared" si="29"/>
        <v>4.2920104499999994</v>
      </c>
    </row>
    <row r="367" spans="1:9" s="3" customFormat="1" ht="15.6" x14ac:dyDescent="0.3">
      <c r="A367" t="s">
        <v>12443</v>
      </c>
      <c r="B367" s="17" t="s">
        <v>2226</v>
      </c>
      <c r="C367" t="s">
        <v>5</v>
      </c>
      <c r="D367" s="1" t="s">
        <v>12540</v>
      </c>
      <c r="E367" s="1">
        <v>69</v>
      </c>
      <c r="F367" s="10">
        <v>4.7454749999999997E-2</v>
      </c>
      <c r="G367" s="22">
        <f t="shared" si="27"/>
        <v>3.2743777499999998</v>
      </c>
      <c r="H367" s="10">
        <f t="shared" si="28"/>
        <v>6.1691175000000001E-2</v>
      </c>
      <c r="I367" s="30">
        <f t="shared" si="29"/>
        <v>4.256691075</v>
      </c>
    </row>
    <row r="368" spans="1:9" s="3" customFormat="1" ht="15.6" x14ac:dyDescent="0.3">
      <c r="A368" t="s">
        <v>12443</v>
      </c>
      <c r="B368" s="17" t="s">
        <v>2296</v>
      </c>
      <c r="C368" t="s">
        <v>5</v>
      </c>
      <c r="D368" s="1" t="s">
        <v>12540</v>
      </c>
      <c r="E368" s="1">
        <v>24</v>
      </c>
      <c r="F368" s="10">
        <v>0.132825</v>
      </c>
      <c r="G368" s="22">
        <f t="shared" si="27"/>
        <v>3.1878000000000002</v>
      </c>
      <c r="H368" s="10">
        <f t="shared" si="28"/>
        <v>0.17267250000000001</v>
      </c>
      <c r="I368" s="30">
        <f t="shared" si="29"/>
        <v>4.1441400000000002</v>
      </c>
    </row>
    <row r="369" spans="1:9" s="3" customFormat="1" ht="15.6" x14ac:dyDescent="0.3">
      <c r="A369" t="s">
        <v>12443</v>
      </c>
      <c r="B369" s="17" t="s">
        <v>2345</v>
      </c>
      <c r="C369"/>
      <c r="D369" s="1" t="s">
        <v>12540</v>
      </c>
      <c r="E369" s="1">
        <v>32</v>
      </c>
      <c r="F369" s="10">
        <v>9.6841499999999983E-2</v>
      </c>
      <c r="G369" s="22">
        <f t="shared" si="27"/>
        <v>3.0989279999999995</v>
      </c>
      <c r="H369" s="10">
        <f t="shared" si="28"/>
        <v>0.12589394999999998</v>
      </c>
      <c r="I369" s="30">
        <f t="shared" si="29"/>
        <v>4.0286063999999993</v>
      </c>
    </row>
    <row r="370" spans="1:9" s="3" customFormat="1" ht="15.6" x14ac:dyDescent="0.3">
      <c r="A370" t="s">
        <v>12443</v>
      </c>
      <c r="B370" s="17" t="s">
        <v>2236</v>
      </c>
      <c r="C370" t="s">
        <v>5</v>
      </c>
      <c r="D370" s="1" t="s">
        <v>12540</v>
      </c>
      <c r="E370" s="1">
        <v>7</v>
      </c>
      <c r="F370" s="10">
        <v>0.41055000000000003</v>
      </c>
      <c r="G370" s="22">
        <f t="shared" si="27"/>
        <v>2.87385</v>
      </c>
      <c r="H370" s="10">
        <f t="shared" si="28"/>
        <v>0.53371500000000005</v>
      </c>
      <c r="I370" s="30">
        <f t="shared" si="29"/>
        <v>3.7360050000000005</v>
      </c>
    </row>
    <row r="371" spans="1:9" s="3" customFormat="1" ht="15.6" x14ac:dyDescent="0.3">
      <c r="A371" s="19" t="s">
        <v>12443</v>
      </c>
      <c r="B371" s="17" t="s">
        <v>2257</v>
      </c>
      <c r="C371" t="s">
        <v>5</v>
      </c>
      <c r="D371" s="20" t="s">
        <v>12540</v>
      </c>
      <c r="E371" s="20">
        <v>17</v>
      </c>
      <c r="F371" s="18">
        <v>0.1688085</v>
      </c>
      <c r="G371" s="22">
        <f t="shared" si="27"/>
        <v>2.8697444999999999</v>
      </c>
      <c r="H371" s="10">
        <f t="shared" si="28"/>
        <v>0.21945105000000001</v>
      </c>
      <c r="I371" s="30">
        <f t="shared" si="29"/>
        <v>3.7306678500000001</v>
      </c>
    </row>
    <row r="372" spans="1:9" s="3" customFormat="1" ht="15.6" x14ac:dyDescent="0.3">
      <c r="A372" s="19" t="s">
        <v>12443</v>
      </c>
      <c r="B372" s="17" t="s">
        <v>2272</v>
      </c>
      <c r="C372" t="s">
        <v>2273</v>
      </c>
      <c r="D372" s="20" t="s">
        <v>12540</v>
      </c>
      <c r="E372" s="20">
        <v>5</v>
      </c>
      <c r="F372" s="18">
        <v>0.55545</v>
      </c>
      <c r="G372" s="22">
        <f t="shared" si="27"/>
        <v>2.77725</v>
      </c>
      <c r="H372" s="10">
        <f t="shared" si="28"/>
        <v>0.72208499999999998</v>
      </c>
      <c r="I372" s="30">
        <f t="shared" si="29"/>
        <v>3.6104249999999998</v>
      </c>
    </row>
    <row r="373" spans="1:9" s="3" customFormat="1" ht="15.6" x14ac:dyDescent="0.3">
      <c r="A373" t="s">
        <v>12443</v>
      </c>
      <c r="B373" s="17" t="s">
        <v>2271</v>
      </c>
      <c r="C373" t="s">
        <v>5</v>
      </c>
      <c r="D373" s="1" t="s">
        <v>12540</v>
      </c>
      <c r="E373" s="1">
        <v>4</v>
      </c>
      <c r="F373" s="10">
        <v>0.64504649999999997</v>
      </c>
      <c r="G373" s="22">
        <f t="shared" si="27"/>
        <v>2.5801859999999999</v>
      </c>
      <c r="H373" s="10">
        <f t="shared" si="28"/>
        <v>0.83856045000000001</v>
      </c>
      <c r="I373" s="30">
        <f t="shared" si="29"/>
        <v>3.3542418000000001</v>
      </c>
    </row>
    <row r="374" spans="1:9" s="3" customFormat="1" ht="15.6" x14ac:dyDescent="0.3">
      <c r="A374" t="s">
        <v>12443</v>
      </c>
      <c r="B374" s="17" t="s">
        <v>2302</v>
      </c>
      <c r="C374"/>
      <c r="D374" s="1" t="s">
        <v>12540</v>
      </c>
      <c r="E374" s="1">
        <v>4</v>
      </c>
      <c r="F374" s="10">
        <v>0.64178624999999989</v>
      </c>
      <c r="G374" s="22">
        <f t="shared" si="27"/>
        <v>2.5671449999999996</v>
      </c>
      <c r="H374" s="10">
        <f t="shared" si="28"/>
        <v>0.83432212499999991</v>
      </c>
      <c r="I374" s="30">
        <f t="shared" si="29"/>
        <v>3.3372884999999997</v>
      </c>
    </row>
    <row r="375" spans="1:9" s="3" customFormat="1" ht="15.6" x14ac:dyDescent="0.3">
      <c r="A375" t="s">
        <v>12443</v>
      </c>
      <c r="B375" s="17" t="s">
        <v>8666</v>
      </c>
      <c r="C375" t="s">
        <v>5</v>
      </c>
      <c r="D375" s="1" t="s">
        <v>12541</v>
      </c>
      <c r="E375" s="1">
        <v>4</v>
      </c>
      <c r="F375" s="10">
        <v>0.63997499999999996</v>
      </c>
      <c r="G375" s="22">
        <f t="shared" si="27"/>
        <v>2.5598999999999998</v>
      </c>
      <c r="H375" s="10">
        <f t="shared" si="28"/>
        <v>0.83196749999999997</v>
      </c>
      <c r="I375" s="30">
        <f t="shared" si="29"/>
        <v>3.3278699999999999</v>
      </c>
    </row>
    <row r="376" spans="1:9" s="3" customFormat="1" ht="15.6" x14ac:dyDescent="0.3">
      <c r="A376" t="s">
        <v>12443</v>
      </c>
      <c r="B376" s="17" t="s">
        <v>2292</v>
      </c>
      <c r="C376" t="s">
        <v>5</v>
      </c>
      <c r="D376" s="1" t="s">
        <v>12540</v>
      </c>
      <c r="E376" s="1">
        <v>8</v>
      </c>
      <c r="F376" s="10">
        <v>0.31938374999999997</v>
      </c>
      <c r="G376" s="22">
        <f t="shared" si="27"/>
        <v>2.5550699999999997</v>
      </c>
      <c r="H376" s="10">
        <f t="shared" si="28"/>
        <v>0.41519887499999997</v>
      </c>
      <c r="I376" s="30">
        <f t="shared" si="29"/>
        <v>3.3215909999999997</v>
      </c>
    </row>
    <row r="377" spans="1:9" s="3" customFormat="1" ht="15.6" x14ac:dyDescent="0.3">
      <c r="A377" t="s">
        <v>12443</v>
      </c>
      <c r="B377" s="17" t="s">
        <v>8679</v>
      </c>
      <c r="C377" t="s">
        <v>5</v>
      </c>
      <c r="D377" s="1" t="s">
        <v>12541</v>
      </c>
      <c r="E377" s="1">
        <v>6</v>
      </c>
      <c r="F377" s="10">
        <v>0.42262499999999997</v>
      </c>
      <c r="G377" s="22">
        <f t="shared" si="27"/>
        <v>2.5357499999999997</v>
      </c>
      <c r="H377" s="10">
        <f t="shared" si="28"/>
        <v>0.54941249999999997</v>
      </c>
      <c r="I377" s="30">
        <f t="shared" si="29"/>
        <v>3.296475</v>
      </c>
    </row>
    <row r="378" spans="1:9" s="3" customFormat="1" ht="15.6" x14ac:dyDescent="0.3">
      <c r="A378" s="19" t="s">
        <v>12443</v>
      </c>
      <c r="B378" s="17" t="s">
        <v>2255</v>
      </c>
      <c r="C378" t="s">
        <v>5</v>
      </c>
      <c r="D378" s="20" t="s">
        <v>12540</v>
      </c>
      <c r="E378" s="20">
        <v>17</v>
      </c>
      <c r="F378" s="18">
        <v>0.148281</v>
      </c>
      <c r="G378" s="22">
        <f t="shared" si="27"/>
        <v>2.5207769999999998</v>
      </c>
      <c r="H378" s="10">
        <f t="shared" si="28"/>
        <v>0.1927653</v>
      </c>
      <c r="I378" s="30">
        <f t="shared" si="29"/>
        <v>3.2770101</v>
      </c>
    </row>
    <row r="379" spans="1:9" s="3" customFormat="1" ht="15.6" x14ac:dyDescent="0.3">
      <c r="A379" t="s">
        <v>12443</v>
      </c>
      <c r="B379" s="17" t="s">
        <v>12309</v>
      </c>
      <c r="C379" t="s">
        <v>5</v>
      </c>
      <c r="D379" s="1" t="s">
        <v>12542</v>
      </c>
      <c r="E379" s="1">
        <v>28</v>
      </c>
      <c r="F379" s="10">
        <v>8.9475749999999993E-2</v>
      </c>
      <c r="G379" s="22">
        <f t="shared" si="27"/>
        <v>2.5053209999999999</v>
      </c>
      <c r="H379" s="10">
        <f t="shared" si="28"/>
        <v>0.11631847499999999</v>
      </c>
      <c r="I379" s="30">
        <f t="shared" si="29"/>
        <v>3.2569172999999996</v>
      </c>
    </row>
    <row r="380" spans="1:9" s="3" customFormat="1" ht="15.6" x14ac:dyDescent="0.3">
      <c r="A380" t="s">
        <v>12443</v>
      </c>
      <c r="B380" s="17" t="s">
        <v>8676</v>
      </c>
      <c r="C380" t="s">
        <v>5</v>
      </c>
      <c r="D380" s="1" t="s">
        <v>12541</v>
      </c>
      <c r="E380" s="1">
        <v>5</v>
      </c>
      <c r="F380" s="10">
        <v>0.49507499999999993</v>
      </c>
      <c r="G380" s="22">
        <f t="shared" si="27"/>
        <v>2.4753749999999997</v>
      </c>
      <c r="H380" s="10">
        <f t="shared" si="28"/>
        <v>0.64359749999999993</v>
      </c>
      <c r="I380" s="30">
        <f t="shared" si="29"/>
        <v>3.2179874999999996</v>
      </c>
    </row>
    <row r="381" spans="1:9" s="3" customFormat="1" ht="15.6" x14ac:dyDescent="0.3">
      <c r="A381" t="s">
        <v>12443</v>
      </c>
      <c r="B381" s="17" t="s">
        <v>2282</v>
      </c>
      <c r="C381" t="s">
        <v>5</v>
      </c>
      <c r="D381" s="1" t="s">
        <v>12540</v>
      </c>
      <c r="E381" s="1">
        <v>19</v>
      </c>
      <c r="F381" s="10">
        <v>0.12980624999999998</v>
      </c>
      <c r="G381" s="22">
        <f t="shared" si="27"/>
        <v>2.4663187499999997</v>
      </c>
      <c r="H381" s="10">
        <f t="shared" si="28"/>
        <v>0.168748125</v>
      </c>
      <c r="I381" s="30">
        <f t="shared" si="29"/>
        <v>3.2062143750000001</v>
      </c>
    </row>
    <row r="382" spans="1:9" s="3" customFormat="1" ht="15.6" x14ac:dyDescent="0.3">
      <c r="A382" t="s">
        <v>12443</v>
      </c>
      <c r="B382" s="17" t="s">
        <v>2304</v>
      </c>
      <c r="C382"/>
      <c r="D382" s="1" t="s">
        <v>12540</v>
      </c>
      <c r="E382" s="1">
        <v>5</v>
      </c>
      <c r="F382" s="10">
        <v>0.49157325000000002</v>
      </c>
      <c r="G382" s="22">
        <f t="shared" si="27"/>
        <v>2.4578662499999999</v>
      </c>
      <c r="H382" s="10">
        <f t="shared" si="28"/>
        <v>0.63904522500000005</v>
      </c>
      <c r="I382" s="30">
        <f t="shared" si="29"/>
        <v>3.1952261250000005</v>
      </c>
    </row>
    <row r="383" spans="1:9" s="3" customFormat="1" ht="15.6" x14ac:dyDescent="0.3">
      <c r="A383" t="s">
        <v>12443</v>
      </c>
      <c r="B383" s="17" t="s">
        <v>2207</v>
      </c>
      <c r="C383" t="s">
        <v>5</v>
      </c>
      <c r="D383" s="1" t="s">
        <v>12540</v>
      </c>
      <c r="E383" s="1">
        <v>2</v>
      </c>
      <c r="F383" s="10">
        <v>1.2075</v>
      </c>
      <c r="G383" s="22">
        <f t="shared" si="27"/>
        <v>2.415</v>
      </c>
      <c r="H383" s="10">
        <f t="shared" si="28"/>
        <v>1.56975</v>
      </c>
      <c r="I383" s="30">
        <f t="shared" si="29"/>
        <v>3.1395</v>
      </c>
    </row>
    <row r="384" spans="1:9" s="3" customFormat="1" ht="15.6" x14ac:dyDescent="0.3">
      <c r="A384" t="s">
        <v>12443</v>
      </c>
      <c r="B384" s="17" t="s">
        <v>2252</v>
      </c>
      <c r="C384" t="s">
        <v>5</v>
      </c>
      <c r="D384" s="1" t="s">
        <v>12540</v>
      </c>
      <c r="E384" s="1">
        <v>19</v>
      </c>
      <c r="F384" s="10">
        <v>0.1267875</v>
      </c>
      <c r="G384" s="22">
        <f t="shared" si="27"/>
        <v>2.4089624999999999</v>
      </c>
      <c r="H384" s="10">
        <f t="shared" si="28"/>
        <v>0.16482374999999999</v>
      </c>
      <c r="I384" s="30">
        <f t="shared" si="29"/>
        <v>3.13165125</v>
      </c>
    </row>
    <row r="385" spans="1:9" s="3" customFormat="1" ht="15.6" x14ac:dyDescent="0.3">
      <c r="A385" t="s">
        <v>12443</v>
      </c>
      <c r="B385" s="17" t="s">
        <v>1422</v>
      </c>
      <c r="C385" t="s">
        <v>5</v>
      </c>
      <c r="D385" s="1" t="s">
        <v>12539</v>
      </c>
      <c r="E385" s="1">
        <v>10</v>
      </c>
      <c r="F385" s="10">
        <v>0.23666999999999999</v>
      </c>
      <c r="G385" s="22">
        <f t="shared" si="27"/>
        <v>2.3666999999999998</v>
      </c>
      <c r="H385" s="10">
        <f t="shared" si="28"/>
        <v>0.30767099999999997</v>
      </c>
      <c r="I385" s="30">
        <f t="shared" si="29"/>
        <v>3.0767099999999998</v>
      </c>
    </row>
    <row r="386" spans="1:9" s="3" customFormat="1" ht="15.6" x14ac:dyDescent="0.3">
      <c r="A386" t="s">
        <v>12443</v>
      </c>
      <c r="B386" s="17" t="s">
        <v>2303</v>
      </c>
      <c r="C386" t="s">
        <v>5</v>
      </c>
      <c r="D386" s="1" t="s">
        <v>12540</v>
      </c>
      <c r="E386" s="1">
        <v>4</v>
      </c>
      <c r="F386" s="10">
        <v>0.58467150000000001</v>
      </c>
      <c r="G386" s="22">
        <f t="shared" si="27"/>
        <v>2.338686</v>
      </c>
      <c r="H386" s="10">
        <f t="shared" si="28"/>
        <v>0.76007295000000008</v>
      </c>
      <c r="I386" s="30">
        <f t="shared" si="29"/>
        <v>3.0402918000000003</v>
      </c>
    </row>
    <row r="387" spans="1:9" s="3" customFormat="1" ht="15.6" x14ac:dyDescent="0.3">
      <c r="A387" t="s">
        <v>12443</v>
      </c>
      <c r="B387" s="17" t="s">
        <v>2240</v>
      </c>
      <c r="C387" t="s">
        <v>5</v>
      </c>
      <c r="D387" s="1" t="s">
        <v>12540</v>
      </c>
      <c r="E387" s="1">
        <v>10</v>
      </c>
      <c r="F387" s="10">
        <v>0.23183999999999999</v>
      </c>
      <c r="G387" s="22">
        <f t="shared" si="27"/>
        <v>2.3184</v>
      </c>
      <c r="H387" s="10">
        <f t="shared" si="28"/>
        <v>0.30139199999999999</v>
      </c>
      <c r="I387" s="30">
        <f t="shared" si="29"/>
        <v>3.0139199999999997</v>
      </c>
    </row>
    <row r="388" spans="1:9" s="3" customFormat="1" ht="15.6" x14ac:dyDescent="0.3">
      <c r="A388" t="s">
        <v>12443</v>
      </c>
      <c r="B388" s="17" t="s">
        <v>2349</v>
      </c>
      <c r="C388" t="s">
        <v>5</v>
      </c>
      <c r="D388" s="1" t="s">
        <v>12540</v>
      </c>
      <c r="E388" s="1">
        <v>2</v>
      </c>
      <c r="F388" s="10">
        <v>1.1547322499999999</v>
      </c>
      <c r="G388" s="22">
        <f t="shared" si="27"/>
        <v>2.3094644999999998</v>
      </c>
      <c r="H388" s="10">
        <f t="shared" si="28"/>
        <v>1.5011519249999998</v>
      </c>
      <c r="I388" s="30">
        <f t="shared" si="29"/>
        <v>3.0023038499999997</v>
      </c>
    </row>
    <row r="389" spans="1:9" s="3" customFormat="1" ht="15.6" x14ac:dyDescent="0.3">
      <c r="A389" t="s">
        <v>12443</v>
      </c>
      <c r="B389" s="17" t="s">
        <v>2267</v>
      </c>
      <c r="C389" t="s">
        <v>5</v>
      </c>
      <c r="D389" s="1" t="s">
        <v>12540</v>
      </c>
      <c r="E389" s="1">
        <v>6</v>
      </c>
      <c r="F389" s="10">
        <v>0.38277749999999994</v>
      </c>
      <c r="G389" s="22">
        <f t="shared" si="27"/>
        <v>2.2966649999999995</v>
      </c>
      <c r="H389" s="10">
        <f t="shared" si="28"/>
        <v>0.49761074999999994</v>
      </c>
      <c r="I389" s="30">
        <f t="shared" si="29"/>
        <v>2.9856644999999995</v>
      </c>
    </row>
    <row r="390" spans="1:9" s="3" customFormat="1" ht="15.6" x14ac:dyDescent="0.3">
      <c r="A390" t="s">
        <v>12443</v>
      </c>
      <c r="B390" s="17" t="s">
        <v>2300</v>
      </c>
      <c r="C390" t="s">
        <v>5</v>
      </c>
      <c r="D390" s="1" t="s">
        <v>12540</v>
      </c>
      <c r="E390" s="1">
        <v>7</v>
      </c>
      <c r="F390" s="10">
        <v>0.32807775</v>
      </c>
      <c r="G390" s="22">
        <f t="shared" si="27"/>
        <v>2.2965442500000002</v>
      </c>
      <c r="H390" s="10">
        <f t="shared" si="28"/>
        <v>0.42650107500000001</v>
      </c>
      <c r="I390" s="30">
        <f t="shared" si="29"/>
        <v>2.9855075250000001</v>
      </c>
    </row>
    <row r="391" spans="1:9" s="3" customFormat="1" ht="15.6" x14ac:dyDescent="0.3">
      <c r="A391" t="s">
        <v>12443</v>
      </c>
      <c r="B391" s="17" t="s">
        <v>2234</v>
      </c>
      <c r="C391" t="s">
        <v>5</v>
      </c>
      <c r="D391" s="1" t="s">
        <v>12540</v>
      </c>
      <c r="E391" s="1">
        <v>9</v>
      </c>
      <c r="F391" s="10">
        <v>0.24657149999999997</v>
      </c>
      <c r="G391" s="22">
        <f t="shared" si="27"/>
        <v>2.2191434999999999</v>
      </c>
      <c r="H391" s="10">
        <f t="shared" si="28"/>
        <v>0.32054294999999999</v>
      </c>
      <c r="I391" s="30">
        <f t="shared" si="29"/>
        <v>2.88488655</v>
      </c>
    </row>
    <row r="392" spans="1:9" s="3" customFormat="1" ht="15.6" x14ac:dyDescent="0.3">
      <c r="A392" t="s">
        <v>12443</v>
      </c>
      <c r="B392" s="17" t="s">
        <v>1419</v>
      </c>
      <c r="C392" t="s">
        <v>5</v>
      </c>
      <c r="D392" s="1" t="s">
        <v>12539</v>
      </c>
      <c r="E392" s="1">
        <v>19</v>
      </c>
      <c r="F392" s="10">
        <v>0.11616149999999997</v>
      </c>
      <c r="G392" s="22">
        <f t="shared" si="27"/>
        <v>2.2070684999999997</v>
      </c>
      <c r="H392" s="10">
        <f t="shared" si="28"/>
        <v>0.15100994999999998</v>
      </c>
      <c r="I392" s="30">
        <f t="shared" si="29"/>
        <v>2.8691890499999997</v>
      </c>
    </row>
    <row r="393" spans="1:9" s="3" customFormat="1" ht="15.6" x14ac:dyDescent="0.3">
      <c r="A393" t="s">
        <v>12443</v>
      </c>
      <c r="B393" s="17" t="s">
        <v>2279</v>
      </c>
      <c r="C393" t="s">
        <v>5</v>
      </c>
      <c r="D393" s="1" t="s">
        <v>12540</v>
      </c>
      <c r="E393" s="1">
        <v>41</v>
      </c>
      <c r="F393" s="10">
        <v>5.3129999999999997E-2</v>
      </c>
      <c r="G393" s="22">
        <f t="shared" si="27"/>
        <v>2.1783299999999999</v>
      </c>
      <c r="H393" s="10">
        <f t="shared" si="28"/>
        <v>6.9068999999999992E-2</v>
      </c>
      <c r="I393" s="30">
        <f t="shared" si="29"/>
        <v>2.8318289999999995</v>
      </c>
    </row>
    <row r="394" spans="1:9" s="3" customFormat="1" ht="15.6" x14ac:dyDescent="0.3">
      <c r="A394" s="19" t="s">
        <v>12443</v>
      </c>
      <c r="B394" s="17" t="s">
        <v>2311</v>
      </c>
      <c r="C394"/>
      <c r="D394" s="20" t="s">
        <v>12540</v>
      </c>
      <c r="E394" s="20">
        <v>25</v>
      </c>
      <c r="F394" s="18">
        <v>8.693999999999999E-2</v>
      </c>
      <c r="G394" s="22">
        <f t="shared" si="27"/>
        <v>2.1734999999999998</v>
      </c>
      <c r="H394" s="10">
        <f t="shared" si="28"/>
        <v>0.11302199999999998</v>
      </c>
      <c r="I394" s="30">
        <f t="shared" si="29"/>
        <v>2.8255499999999998</v>
      </c>
    </row>
    <row r="395" spans="1:9" s="3" customFormat="1" ht="15.6" x14ac:dyDescent="0.3">
      <c r="A395" t="s">
        <v>12443</v>
      </c>
      <c r="B395" s="17" t="s">
        <v>8664</v>
      </c>
      <c r="C395" t="s">
        <v>5</v>
      </c>
      <c r="D395" s="1" t="s">
        <v>12541</v>
      </c>
      <c r="E395" s="1">
        <v>24</v>
      </c>
      <c r="F395" s="10">
        <v>9.056249999999999E-2</v>
      </c>
      <c r="G395" s="22">
        <f t="shared" si="27"/>
        <v>2.1734999999999998</v>
      </c>
      <c r="H395" s="10">
        <f t="shared" si="28"/>
        <v>0.11773125</v>
      </c>
      <c r="I395" s="30">
        <f t="shared" si="29"/>
        <v>2.8255499999999998</v>
      </c>
    </row>
    <row r="396" spans="1:9" s="3" customFormat="1" ht="15.6" x14ac:dyDescent="0.3">
      <c r="A396" t="s">
        <v>12443</v>
      </c>
      <c r="B396" s="17" t="s">
        <v>2326</v>
      </c>
      <c r="C396"/>
      <c r="D396" s="1" t="s">
        <v>12540</v>
      </c>
      <c r="E396" s="1">
        <v>29</v>
      </c>
      <c r="F396" s="10">
        <v>7.2450000000000001E-2</v>
      </c>
      <c r="G396" s="22">
        <f t="shared" si="27"/>
        <v>2.1010499999999999</v>
      </c>
      <c r="H396" s="10">
        <f t="shared" si="28"/>
        <v>9.4185000000000005E-2</v>
      </c>
      <c r="I396" s="30">
        <f t="shared" si="29"/>
        <v>2.7313650000000003</v>
      </c>
    </row>
    <row r="397" spans="1:9" s="3" customFormat="1" ht="15.6" x14ac:dyDescent="0.3">
      <c r="A397" s="19" t="s">
        <v>12443</v>
      </c>
      <c r="B397" s="17" t="s">
        <v>2225</v>
      </c>
      <c r="C397" t="s">
        <v>5</v>
      </c>
      <c r="D397" s="20" t="s">
        <v>12540</v>
      </c>
      <c r="E397" s="20">
        <v>50</v>
      </c>
      <c r="F397" s="18">
        <v>4.12965E-2</v>
      </c>
      <c r="G397" s="22">
        <f t="shared" si="27"/>
        <v>2.0648249999999999</v>
      </c>
      <c r="H397" s="10">
        <f t="shared" si="28"/>
        <v>5.3685450000000003E-2</v>
      </c>
      <c r="I397" s="30">
        <f t="shared" si="29"/>
        <v>2.6842725000000001</v>
      </c>
    </row>
    <row r="398" spans="1:9" s="3" customFormat="1" ht="15.6" x14ac:dyDescent="0.3">
      <c r="A398" t="s">
        <v>12443</v>
      </c>
      <c r="B398" s="17" t="s">
        <v>2251</v>
      </c>
      <c r="C398" t="s">
        <v>5</v>
      </c>
      <c r="D398" s="1" t="s">
        <v>12541</v>
      </c>
      <c r="E398" s="1">
        <v>4</v>
      </c>
      <c r="F398" s="10">
        <v>0.51342900000000002</v>
      </c>
      <c r="G398" s="22">
        <f t="shared" si="27"/>
        <v>2.0537160000000001</v>
      </c>
      <c r="H398" s="10">
        <f t="shared" si="28"/>
        <v>0.66745770000000004</v>
      </c>
      <c r="I398" s="30">
        <f t="shared" si="29"/>
        <v>2.6698308000000002</v>
      </c>
    </row>
    <row r="399" spans="1:9" s="3" customFormat="1" ht="15.6" x14ac:dyDescent="0.3">
      <c r="A399" t="s">
        <v>12443</v>
      </c>
      <c r="B399" s="17" t="s">
        <v>2211</v>
      </c>
      <c r="C399" t="s">
        <v>5</v>
      </c>
      <c r="D399" s="1" t="s">
        <v>12540</v>
      </c>
      <c r="E399" s="1">
        <v>28</v>
      </c>
      <c r="F399" s="10">
        <v>7.2450000000000001E-2</v>
      </c>
      <c r="G399" s="22">
        <f t="shared" si="27"/>
        <v>2.0286</v>
      </c>
      <c r="H399" s="10">
        <f t="shared" si="28"/>
        <v>9.4185000000000005E-2</v>
      </c>
      <c r="I399" s="30">
        <f t="shared" si="29"/>
        <v>2.6371800000000003</v>
      </c>
    </row>
    <row r="400" spans="1:9" s="3" customFormat="1" ht="15.6" x14ac:dyDescent="0.3">
      <c r="A400" t="s">
        <v>12443</v>
      </c>
      <c r="B400" s="17" t="s">
        <v>11372</v>
      </c>
      <c r="C400" t="s">
        <v>5</v>
      </c>
      <c r="D400" s="1" t="s">
        <v>12541</v>
      </c>
      <c r="E400" s="1">
        <v>15</v>
      </c>
      <c r="F400" s="10">
        <v>0.12884024999999999</v>
      </c>
      <c r="G400" s="22">
        <f t="shared" si="27"/>
        <v>1.9326037499999997</v>
      </c>
      <c r="H400" s="10">
        <f t="shared" si="28"/>
        <v>0.167492325</v>
      </c>
      <c r="I400" s="30">
        <f t="shared" si="29"/>
        <v>2.512384875</v>
      </c>
    </row>
    <row r="401" spans="1:9" s="3" customFormat="1" ht="15.6" x14ac:dyDescent="0.3">
      <c r="A401" t="s">
        <v>12443</v>
      </c>
      <c r="B401" s="17" t="s">
        <v>2251</v>
      </c>
      <c r="C401" t="s">
        <v>5</v>
      </c>
      <c r="D401" s="1" t="s">
        <v>12540</v>
      </c>
      <c r="E401" s="1">
        <v>15</v>
      </c>
      <c r="F401" s="10">
        <v>0.12594224999999998</v>
      </c>
      <c r="G401" s="22">
        <f t="shared" si="27"/>
        <v>1.8891337499999996</v>
      </c>
      <c r="H401" s="10">
        <f t="shared" si="28"/>
        <v>0.16372492499999997</v>
      </c>
      <c r="I401" s="30">
        <f t="shared" si="29"/>
        <v>2.4558738749999995</v>
      </c>
    </row>
    <row r="402" spans="1:9" s="3" customFormat="1" ht="15.6" x14ac:dyDescent="0.3">
      <c r="A402" s="19" t="s">
        <v>12443</v>
      </c>
      <c r="B402" s="17" t="s">
        <v>2334</v>
      </c>
      <c r="C402" t="s">
        <v>5</v>
      </c>
      <c r="D402" s="20" t="s">
        <v>12540</v>
      </c>
      <c r="E402" s="20">
        <v>11</v>
      </c>
      <c r="F402" s="18">
        <v>0.16905000000000001</v>
      </c>
      <c r="G402" s="22">
        <f t="shared" si="27"/>
        <v>1.85955</v>
      </c>
      <c r="H402" s="10">
        <f t="shared" si="28"/>
        <v>0.21976500000000002</v>
      </c>
      <c r="I402" s="30">
        <f t="shared" si="29"/>
        <v>2.4174150000000001</v>
      </c>
    </row>
    <row r="403" spans="1:9" s="3" customFormat="1" ht="15.6" x14ac:dyDescent="0.3">
      <c r="A403" t="s">
        <v>12443</v>
      </c>
      <c r="B403" s="17" t="s">
        <v>2339</v>
      </c>
      <c r="C403" t="s">
        <v>5</v>
      </c>
      <c r="D403" s="1" t="s">
        <v>12540</v>
      </c>
      <c r="E403" s="1">
        <v>18</v>
      </c>
      <c r="F403" s="10">
        <v>0.10251674999999999</v>
      </c>
      <c r="G403" s="22">
        <f t="shared" si="27"/>
        <v>1.8453014999999997</v>
      </c>
      <c r="H403" s="10">
        <f t="shared" si="28"/>
        <v>0.13327177499999998</v>
      </c>
      <c r="I403" s="30">
        <f t="shared" si="29"/>
        <v>2.3988919499999994</v>
      </c>
    </row>
    <row r="404" spans="1:9" s="3" customFormat="1" ht="15.6" x14ac:dyDescent="0.3">
      <c r="A404" s="19" t="s">
        <v>12443</v>
      </c>
      <c r="B404" s="17" t="s">
        <v>2220</v>
      </c>
      <c r="C404" t="s">
        <v>5</v>
      </c>
      <c r="D404" s="20" t="s">
        <v>12540</v>
      </c>
      <c r="E404" s="20">
        <v>42</v>
      </c>
      <c r="F404" s="18">
        <v>4.310775E-2</v>
      </c>
      <c r="G404" s="22">
        <f t="shared" si="27"/>
        <v>1.8105255</v>
      </c>
      <c r="H404" s="10">
        <f t="shared" si="28"/>
        <v>5.6040075000000002E-2</v>
      </c>
      <c r="I404" s="30">
        <f t="shared" si="29"/>
        <v>2.3536831500000002</v>
      </c>
    </row>
    <row r="405" spans="1:9" s="3" customFormat="1" ht="15.6" x14ac:dyDescent="0.3">
      <c r="A405" t="s">
        <v>12443</v>
      </c>
      <c r="B405" s="17" t="s">
        <v>2253</v>
      </c>
      <c r="C405" t="s">
        <v>5</v>
      </c>
      <c r="D405" s="1" t="s">
        <v>12540</v>
      </c>
      <c r="E405" s="1">
        <v>14</v>
      </c>
      <c r="F405" s="10">
        <v>0.12932325</v>
      </c>
      <c r="G405" s="22">
        <f t="shared" si="27"/>
        <v>1.8105255</v>
      </c>
      <c r="H405" s="10">
        <f t="shared" si="28"/>
        <v>0.16812022500000001</v>
      </c>
      <c r="I405" s="30">
        <f t="shared" si="29"/>
        <v>2.3536831500000002</v>
      </c>
    </row>
    <row r="406" spans="1:9" s="3" customFormat="1" ht="15.6" x14ac:dyDescent="0.3">
      <c r="A406" t="s">
        <v>12443</v>
      </c>
      <c r="B406" s="17" t="s">
        <v>2346</v>
      </c>
      <c r="C406" t="s">
        <v>5</v>
      </c>
      <c r="D406" s="1" t="s">
        <v>12540</v>
      </c>
      <c r="E406" s="1">
        <v>16</v>
      </c>
      <c r="F406" s="10">
        <v>0.113022</v>
      </c>
      <c r="G406" s="22">
        <f t="shared" si="27"/>
        <v>1.808352</v>
      </c>
      <c r="H406" s="10">
        <f t="shared" si="28"/>
        <v>0.14692859999999999</v>
      </c>
      <c r="I406" s="30">
        <f t="shared" si="29"/>
        <v>2.3508575999999999</v>
      </c>
    </row>
    <row r="407" spans="1:9" s="3" customFormat="1" ht="15.6" x14ac:dyDescent="0.3">
      <c r="A407" t="s">
        <v>12443</v>
      </c>
      <c r="B407" s="17" t="s">
        <v>1424</v>
      </c>
      <c r="C407" t="s">
        <v>5</v>
      </c>
      <c r="D407" s="1" t="s">
        <v>12539</v>
      </c>
      <c r="E407" s="1">
        <v>2</v>
      </c>
      <c r="F407" s="10">
        <v>0.89668949999999992</v>
      </c>
      <c r="G407" s="22">
        <f t="shared" si="27"/>
        <v>1.7933789999999998</v>
      </c>
      <c r="H407" s="10">
        <f t="shared" si="28"/>
        <v>1.1656963499999999</v>
      </c>
      <c r="I407" s="30">
        <f t="shared" si="29"/>
        <v>2.3313926999999999</v>
      </c>
    </row>
    <row r="408" spans="1:9" s="3" customFormat="1" ht="15.6" x14ac:dyDescent="0.3">
      <c r="A408" s="19" t="s">
        <v>12443</v>
      </c>
      <c r="B408" s="17" t="s">
        <v>2237</v>
      </c>
      <c r="C408" t="s">
        <v>5</v>
      </c>
      <c r="D408" s="20" t="s">
        <v>12540</v>
      </c>
      <c r="E408" s="20">
        <v>72</v>
      </c>
      <c r="F408" s="18">
        <v>2.4874499999999997E-2</v>
      </c>
      <c r="G408" s="22">
        <f t="shared" si="27"/>
        <v>1.7909639999999998</v>
      </c>
      <c r="H408" s="10">
        <f t="shared" si="28"/>
        <v>3.233685E-2</v>
      </c>
      <c r="I408" s="30">
        <f t="shared" si="29"/>
        <v>2.3282531999999998</v>
      </c>
    </row>
    <row r="409" spans="1:9" s="3" customFormat="1" ht="15.6" x14ac:dyDescent="0.3">
      <c r="A409" t="s">
        <v>12443</v>
      </c>
      <c r="B409" s="17" t="s">
        <v>8665</v>
      </c>
      <c r="C409"/>
      <c r="D409" s="1" t="s">
        <v>12541</v>
      </c>
      <c r="E409" s="1">
        <v>2</v>
      </c>
      <c r="F409" s="10">
        <v>0.8814749999999999</v>
      </c>
      <c r="G409" s="22">
        <f t="shared" si="27"/>
        <v>1.7629499999999998</v>
      </c>
      <c r="H409" s="10">
        <f t="shared" si="28"/>
        <v>1.1459174999999999</v>
      </c>
      <c r="I409" s="30">
        <f t="shared" si="29"/>
        <v>2.2918349999999998</v>
      </c>
    </row>
    <row r="410" spans="1:9" s="3" customFormat="1" ht="15.6" x14ac:dyDescent="0.3">
      <c r="A410" s="19" t="s">
        <v>12443</v>
      </c>
      <c r="B410" s="17" t="s">
        <v>2338</v>
      </c>
      <c r="C410" t="s">
        <v>5</v>
      </c>
      <c r="D410" s="20" t="s">
        <v>12540</v>
      </c>
      <c r="E410" s="20">
        <v>18</v>
      </c>
      <c r="F410" s="18">
        <v>9.6600000000000005E-2</v>
      </c>
      <c r="G410" s="22">
        <f t="shared" si="27"/>
        <v>1.7388000000000001</v>
      </c>
      <c r="H410" s="10">
        <f t="shared" si="28"/>
        <v>0.12558000000000002</v>
      </c>
      <c r="I410" s="30">
        <f t="shared" si="29"/>
        <v>2.2604400000000004</v>
      </c>
    </row>
    <row r="411" spans="1:9" s="3" customFormat="1" ht="15.6" x14ac:dyDescent="0.3">
      <c r="A411" t="s">
        <v>12443</v>
      </c>
      <c r="B411" s="17" t="s">
        <v>2332</v>
      </c>
      <c r="C411" t="s">
        <v>5</v>
      </c>
      <c r="D411" s="1" t="s">
        <v>12540</v>
      </c>
      <c r="E411" s="1">
        <v>16</v>
      </c>
      <c r="F411" s="10">
        <v>0.10867499999999999</v>
      </c>
      <c r="G411" s="22">
        <f t="shared" si="27"/>
        <v>1.7387999999999999</v>
      </c>
      <c r="H411" s="10">
        <f t="shared" si="28"/>
        <v>0.1412775</v>
      </c>
      <c r="I411" s="30">
        <f t="shared" si="29"/>
        <v>2.26044</v>
      </c>
    </row>
    <row r="412" spans="1:9" s="3" customFormat="1" ht="15.6" x14ac:dyDescent="0.3">
      <c r="A412" s="19" t="s">
        <v>12443</v>
      </c>
      <c r="B412" s="17" t="s">
        <v>2333</v>
      </c>
      <c r="C412" t="s">
        <v>5</v>
      </c>
      <c r="D412" s="20" t="s">
        <v>12540</v>
      </c>
      <c r="E412" s="20">
        <v>11</v>
      </c>
      <c r="F412" s="18">
        <v>0.156975</v>
      </c>
      <c r="G412" s="22">
        <f t="shared" si="27"/>
        <v>1.7267250000000001</v>
      </c>
      <c r="H412" s="10">
        <f t="shared" si="28"/>
        <v>0.20406750000000001</v>
      </c>
      <c r="I412" s="30">
        <f t="shared" si="29"/>
        <v>2.2447425000000001</v>
      </c>
    </row>
    <row r="413" spans="1:9" s="3" customFormat="1" ht="15.6" x14ac:dyDescent="0.3">
      <c r="A413" t="s">
        <v>12443</v>
      </c>
      <c r="B413" s="17" t="s">
        <v>2342</v>
      </c>
      <c r="C413"/>
      <c r="D413" s="1" t="s">
        <v>12540</v>
      </c>
      <c r="E413" s="1">
        <v>16</v>
      </c>
      <c r="F413" s="10">
        <v>0.107709</v>
      </c>
      <c r="G413" s="22">
        <f t="shared" si="27"/>
        <v>1.723344</v>
      </c>
      <c r="H413" s="10">
        <f t="shared" si="28"/>
        <v>0.1400217</v>
      </c>
      <c r="I413" s="30">
        <f t="shared" si="29"/>
        <v>2.2403472</v>
      </c>
    </row>
    <row r="414" spans="1:9" s="3" customFormat="1" ht="15.6" x14ac:dyDescent="0.3">
      <c r="A414" t="s">
        <v>12443</v>
      </c>
      <c r="B414" s="17" t="s">
        <v>12307</v>
      </c>
      <c r="C414" t="s">
        <v>5</v>
      </c>
      <c r="D414" s="1" t="s">
        <v>12542</v>
      </c>
      <c r="E414" s="1">
        <v>43</v>
      </c>
      <c r="F414" s="10">
        <v>3.9847499999999994E-2</v>
      </c>
      <c r="G414" s="22">
        <f t="shared" si="27"/>
        <v>1.7134424999999998</v>
      </c>
      <c r="H414" s="10">
        <f t="shared" si="28"/>
        <v>5.1801749999999994E-2</v>
      </c>
      <c r="I414" s="30">
        <f t="shared" si="29"/>
        <v>2.2274752499999999</v>
      </c>
    </row>
    <row r="415" spans="1:9" s="3" customFormat="1" ht="15.6" x14ac:dyDescent="0.3">
      <c r="A415" t="s">
        <v>12443</v>
      </c>
      <c r="B415" s="17" t="s">
        <v>2351</v>
      </c>
      <c r="C415" t="s">
        <v>5</v>
      </c>
      <c r="D415" s="1" t="s">
        <v>12540</v>
      </c>
      <c r="E415" s="1">
        <v>2</v>
      </c>
      <c r="F415" s="10">
        <v>0.83269199999999988</v>
      </c>
      <c r="G415" s="22">
        <f t="shared" si="27"/>
        <v>1.6653839999999998</v>
      </c>
      <c r="H415" s="10">
        <f t="shared" si="28"/>
        <v>1.0824995999999998</v>
      </c>
      <c r="I415" s="30">
        <f t="shared" si="29"/>
        <v>2.1649991999999996</v>
      </c>
    </row>
    <row r="416" spans="1:9" s="3" customFormat="1" ht="15.6" x14ac:dyDescent="0.3">
      <c r="A416" t="s">
        <v>12443</v>
      </c>
      <c r="B416" s="17" t="s">
        <v>2327</v>
      </c>
      <c r="C416" t="s">
        <v>5</v>
      </c>
      <c r="D416" s="1" t="s">
        <v>12540</v>
      </c>
      <c r="E416" s="1">
        <v>27</v>
      </c>
      <c r="F416" s="10">
        <v>6.0374999999999998E-2</v>
      </c>
      <c r="G416" s="22">
        <f t="shared" si="27"/>
        <v>1.630125</v>
      </c>
      <c r="H416" s="10">
        <f t="shared" si="28"/>
        <v>7.8487500000000002E-2</v>
      </c>
      <c r="I416" s="30">
        <f t="shared" si="29"/>
        <v>2.1191624999999998</v>
      </c>
    </row>
    <row r="417" spans="1:9" s="3" customFormat="1" ht="15.6" x14ac:dyDescent="0.3">
      <c r="A417" t="s">
        <v>12443</v>
      </c>
      <c r="B417" s="17" t="s">
        <v>2317</v>
      </c>
      <c r="C417" t="s">
        <v>5</v>
      </c>
      <c r="D417" s="1" t="s">
        <v>12540</v>
      </c>
      <c r="E417" s="1">
        <v>6</v>
      </c>
      <c r="F417" s="10">
        <v>0.27168749999999997</v>
      </c>
      <c r="G417" s="22">
        <f t="shared" si="27"/>
        <v>1.6301249999999998</v>
      </c>
      <c r="H417" s="10">
        <f t="shared" si="28"/>
        <v>0.35319374999999997</v>
      </c>
      <c r="I417" s="30">
        <f t="shared" si="29"/>
        <v>2.1191624999999998</v>
      </c>
    </row>
    <row r="418" spans="1:9" s="3" customFormat="1" ht="15.6" x14ac:dyDescent="0.3">
      <c r="A418" t="s">
        <v>12443</v>
      </c>
      <c r="B418" s="17" t="s">
        <v>8677</v>
      </c>
      <c r="C418"/>
      <c r="D418" s="1" t="s">
        <v>12541</v>
      </c>
      <c r="E418" s="1">
        <v>2</v>
      </c>
      <c r="F418" s="10">
        <v>0.80902499999999999</v>
      </c>
      <c r="G418" s="22">
        <f t="shared" si="27"/>
        <v>1.61805</v>
      </c>
      <c r="H418" s="10">
        <f t="shared" si="28"/>
        <v>1.0517325</v>
      </c>
      <c r="I418" s="30">
        <f t="shared" si="29"/>
        <v>2.1034649999999999</v>
      </c>
    </row>
    <row r="419" spans="1:9" s="3" customFormat="1" ht="15.6" x14ac:dyDescent="0.3">
      <c r="A419" t="s">
        <v>12443</v>
      </c>
      <c r="B419" s="17" t="s">
        <v>52</v>
      </c>
      <c r="C419"/>
      <c r="D419" s="1" t="s">
        <v>12538</v>
      </c>
      <c r="E419" s="1">
        <v>1</v>
      </c>
      <c r="F419" s="10">
        <v>1.6059749999999999</v>
      </c>
      <c r="G419" s="22">
        <f t="shared" si="27"/>
        <v>1.6059749999999999</v>
      </c>
      <c r="H419" s="10">
        <f t="shared" si="28"/>
        <v>2.0877675</v>
      </c>
      <c r="I419" s="30">
        <f t="shared" si="29"/>
        <v>2.0877675</v>
      </c>
    </row>
    <row r="420" spans="1:9" s="3" customFormat="1" ht="15.6" x14ac:dyDescent="0.3">
      <c r="A420" s="19" t="s">
        <v>12443</v>
      </c>
      <c r="B420" s="17" t="s">
        <v>2212</v>
      </c>
      <c r="C420" t="s">
        <v>5</v>
      </c>
      <c r="D420" s="20" t="s">
        <v>12540</v>
      </c>
      <c r="E420" s="20">
        <v>48</v>
      </c>
      <c r="F420" s="18">
        <v>3.2723249999999995E-2</v>
      </c>
      <c r="G420" s="22">
        <f t="shared" si="27"/>
        <v>1.5707159999999998</v>
      </c>
      <c r="H420" s="10">
        <f t="shared" si="28"/>
        <v>4.2540224999999994E-2</v>
      </c>
      <c r="I420" s="30">
        <f t="shared" si="29"/>
        <v>2.0419307999999998</v>
      </c>
    </row>
    <row r="421" spans="1:9" s="3" customFormat="1" ht="15.6" x14ac:dyDescent="0.3">
      <c r="A421" t="s">
        <v>12443</v>
      </c>
      <c r="B421" s="17" t="s">
        <v>2258</v>
      </c>
      <c r="C421" t="s">
        <v>5</v>
      </c>
      <c r="D421" s="1" t="s">
        <v>12540</v>
      </c>
      <c r="E421" s="1">
        <v>10</v>
      </c>
      <c r="F421" s="10">
        <v>0.15455999999999998</v>
      </c>
      <c r="G421" s="22">
        <f t="shared" ref="G421:G479" si="30">E421*F421</f>
        <v>1.5455999999999999</v>
      </c>
      <c r="H421" s="10">
        <f t="shared" ref="H421:H479" si="31">F421*1.3</f>
        <v>0.20092799999999997</v>
      </c>
      <c r="I421" s="30">
        <f t="shared" ref="I421:I479" si="32">E421*H421</f>
        <v>2.0092799999999995</v>
      </c>
    </row>
    <row r="422" spans="1:9" s="3" customFormat="1" ht="15.6" x14ac:dyDescent="0.3">
      <c r="A422" t="s">
        <v>12443</v>
      </c>
      <c r="B422" s="17" t="s">
        <v>2247</v>
      </c>
      <c r="C422" t="s">
        <v>5</v>
      </c>
      <c r="D422" s="1" t="s">
        <v>12540</v>
      </c>
      <c r="E422" s="1">
        <v>14</v>
      </c>
      <c r="F422" s="10">
        <v>0.1093995</v>
      </c>
      <c r="G422" s="22">
        <f t="shared" si="30"/>
        <v>1.531593</v>
      </c>
      <c r="H422" s="10">
        <f t="shared" si="31"/>
        <v>0.14221934999999999</v>
      </c>
      <c r="I422" s="30">
        <f t="shared" si="32"/>
        <v>1.9910709</v>
      </c>
    </row>
    <row r="423" spans="1:9" s="3" customFormat="1" ht="15.6" x14ac:dyDescent="0.3">
      <c r="A423" t="s">
        <v>12443</v>
      </c>
      <c r="B423" s="17" t="s">
        <v>2256</v>
      </c>
      <c r="C423" t="s">
        <v>5</v>
      </c>
      <c r="D423" s="1" t="s">
        <v>12540</v>
      </c>
      <c r="E423" s="1">
        <v>11</v>
      </c>
      <c r="F423" s="10">
        <v>0.13584374999999999</v>
      </c>
      <c r="G423" s="22">
        <f t="shared" si="30"/>
        <v>1.4942812499999998</v>
      </c>
      <c r="H423" s="10">
        <f t="shared" si="31"/>
        <v>0.17659687499999999</v>
      </c>
      <c r="I423" s="30">
        <f t="shared" si="32"/>
        <v>1.9425656249999999</v>
      </c>
    </row>
    <row r="424" spans="1:9" s="3" customFormat="1" ht="15.6" x14ac:dyDescent="0.3">
      <c r="A424" s="19" t="s">
        <v>12443</v>
      </c>
      <c r="B424" s="17" t="s">
        <v>12306</v>
      </c>
      <c r="C424" t="s">
        <v>5</v>
      </c>
      <c r="D424" s="20" t="s">
        <v>12542</v>
      </c>
      <c r="E424" s="20">
        <v>50</v>
      </c>
      <c r="F424" s="18">
        <v>2.9825249999999998E-2</v>
      </c>
      <c r="G424" s="22">
        <f t="shared" si="30"/>
        <v>1.4912624999999999</v>
      </c>
      <c r="H424" s="10">
        <f t="shared" si="31"/>
        <v>3.8772824999999997E-2</v>
      </c>
      <c r="I424" s="30">
        <f t="shared" si="32"/>
        <v>1.9386412499999999</v>
      </c>
    </row>
    <row r="425" spans="1:9" s="3" customFormat="1" ht="15.6" x14ac:dyDescent="0.3">
      <c r="A425" t="s">
        <v>12443</v>
      </c>
      <c r="B425" s="17" t="s">
        <v>2330</v>
      </c>
      <c r="C425" t="s">
        <v>5</v>
      </c>
      <c r="D425" s="1" t="s">
        <v>12540</v>
      </c>
      <c r="E425" s="1">
        <v>19</v>
      </c>
      <c r="F425" s="10">
        <v>7.8487500000000002E-2</v>
      </c>
      <c r="G425" s="22">
        <f t="shared" si="30"/>
        <v>1.4912624999999999</v>
      </c>
      <c r="H425" s="10">
        <f t="shared" si="31"/>
        <v>0.10203375000000001</v>
      </c>
      <c r="I425" s="30">
        <f t="shared" si="32"/>
        <v>1.9386412500000001</v>
      </c>
    </row>
    <row r="426" spans="1:9" s="3" customFormat="1" ht="15.6" x14ac:dyDescent="0.3">
      <c r="A426" t="s">
        <v>12443</v>
      </c>
      <c r="B426" s="17" t="s">
        <v>2274</v>
      </c>
      <c r="C426" t="s">
        <v>5</v>
      </c>
      <c r="D426" s="1" t="s">
        <v>12540</v>
      </c>
      <c r="E426" s="1">
        <v>38</v>
      </c>
      <c r="F426" s="10">
        <v>3.8639999999999994E-2</v>
      </c>
      <c r="G426" s="22">
        <f t="shared" si="30"/>
        <v>1.4683199999999998</v>
      </c>
      <c r="H426" s="10">
        <f t="shared" si="31"/>
        <v>5.0231999999999992E-2</v>
      </c>
      <c r="I426" s="30">
        <f t="shared" si="32"/>
        <v>1.9088159999999996</v>
      </c>
    </row>
    <row r="427" spans="1:9" s="3" customFormat="1" ht="15.6" x14ac:dyDescent="0.3">
      <c r="A427" t="s">
        <v>12443</v>
      </c>
      <c r="B427" s="17" t="s">
        <v>2337</v>
      </c>
      <c r="C427"/>
      <c r="D427" s="1" t="s">
        <v>12540</v>
      </c>
      <c r="E427" s="1">
        <v>54</v>
      </c>
      <c r="F427" s="10">
        <v>2.692725E-2</v>
      </c>
      <c r="G427" s="22">
        <f t="shared" si="30"/>
        <v>1.4540715</v>
      </c>
      <c r="H427" s="10">
        <f t="shared" si="31"/>
        <v>3.5005425E-2</v>
      </c>
      <c r="I427" s="30">
        <f t="shared" si="32"/>
        <v>1.8902929500000001</v>
      </c>
    </row>
    <row r="428" spans="1:9" s="3" customFormat="1" ht="15.6" x14ac:dyDescent="0.3">
      <c r="A428" t="s">
        <v>12443</v>
      </c>
      <c r="B428" s="17" t="s">
        <v>11373</v>
      </c>
      <c r="C428" t="s">
        <v>5</v>
      </c>
      <c r="D428" s="1" t="s">
        <v>12541</v>
      </c>
      <c r="E428" s="1">
        <v>20</v>
      </c>
      <c r="F428" s="10">
        <v>7.2450000000000001E-2</v>
      </c>
      <c r="G428" s="22">
        <f t="shared" si="30"/>
        <v>1.4490000000000001</v>
      </c>
      <c r="H428" s="10">
        <f t="shared" si="31"/>
        <v>9.4185000000000005E-2</v>
      </c>
      <c r="I428" s="30">
        <f t="shared" si="32"/>
        <v>1.8837000000000002</v>
      </c>
    </row>
    <row r="429" spans="1:9" s="3" customFormat="1" ht="15.6" x14ac:dyDescent="0.3">
      <c r="A429" t="s">
        <v>12443</v>
      </c>
      <c r="B429" s="17" t="s">
        <v>2306</v>
      </c>
      <c r="C429" t="s">
        <v>5</v>
      </c>
      <c r="D429" s="1" t="s">
        <v>12540</v>
      </c>
      <c r="E429" s="1">
        <v>1</v>
      </c>
      <c r="F429" s="10">
        <v>1.4196577500000001</v>
      </c>
      <c r="G429" s="22">
        <f t="shared" si="30"/>
        <v>1.4196577500000001</v>
      </c>
      <c r="H429" s="10">
        <f t="shared" si="31"/>
        <v>1.845555075</v>
      </c>
      <c r="I429" s="30">
        <f t="shared" si="32"/>
        <v>1.845555075</v>
      </c>
    </row>
    <row r="430" spans="1:9" s="3" customFormat="1" ht="15.6" x14ac:dyDescent="0.3">
      <c r="A430" t="s">
        <v>12443</v>
      </c>
      <c r="B430" s="17" t="s">
        <v>2298</v>
      </c>
      <c r="C430" t="s">
        <v>5</v>
      </c>
      <c r="D430" s="1" t="s">
        <v>12540</v>
      </c>
      <c r="E430" s="1">
        <v>5</v>
      </c>
      <c r="F430" s="10">
        <v>0.2658915</v>
      </c>
      <c r="G430" s="22">
        <f t="shared" si="30"/>
        <v>1.3294575</v>
      </c>
      <c r="H430" s="10">
        <f t="shared" si="31"/>
        <v>0.34565895000000002</v>
      </c>
      <c r="I430" s="30">
        <f t="shared" si="32"/>
        <v>1.7282947500000001</v>
      </c>
    </row>
    <row r="431" spans="1:9" s="3" customFormat="1" ht="15.6" x14ac:dyDescent="0.3">
      <c r="A431" t="s">
        <v>12443</v>
      </c>
      <c r="B431" s="17" t="s">
        <v>2213</v>
      </c>
      <c r="C431" t="s">
        <v>5</v>
      </c>
      <c r="D431" s="1" t="s">
        <v>12540</v>
      </c>
      <c r="E431" s="1">
        <v>55</v>
      </c>
      <c r="F431" s="10">
        <v>2.4150000000000001E-2</v>
      </c>
      <c r="G431" s="22">
        <f t="shared" si="30"/>
        <v>1.3282500000000002</v>
      </c>
      <c r="H431" s="10">
        <f t="shared" si="31"/>
        <v>3.1395000000000006E-2</v>
      </c>
      <c r="I431" s="30">
        <f t="shared" si="32"/>
        <v>1.7267250000000003</v>
      </c>
    </row>
    <row r="432" spans="1:9" s="3" customFormat="1" ht="15.6" x14ac:dyDescent="0.3">
      <c r="A432" t="s">
        <v>12443</v>
      </c>
      <c r="B432" s="17" t="s">
        <v>2266</v>
      </c>
      <c r="C432" t="s">
        <v>5</v>
      </c>
      <c r="D432" s="1" t="s">
        <v>12540</v>
      </c>
      <c r="E432" s="1">
        <v>4</v>
      </c>
      <c r="F432" s="10">
        <v>0.33025125</v>
      </c>
      <c r="G432" s="22">
        <f t="shared" si="30"/>
        <v>1.321005</v>
      </c>
      <c r="H432" s="10">
        <f t="shared" si="31"/>
        <v>0.42932662500000002</v>
      </c>
      <c r="I432" s="30">
        <f t="shared" si="32"/>
        <v>1.7173065000000001</v>
      </c>
    </row>
    <row r="433" spans="1:9" s="3" customFormat="1" ht="15.6" x14ac:dyDescent="0.3">
      <c r="A433" s="19" t="s">
        <v>12443</v>
      </c>
      <c r="B433" s="17" t="s">
        <v>2316</v>
      </c>
      <c r="C433" t="s">
        <v>5</v>
      </c>
      <c r="D433" s="20" t="s">
        <v>12540</v>
      </c>
      <c r="E433" s="20">
        <v>6</v>
      </c>
      <c r="F433" s="18">
        <v>0.21734999999999999</v>
      </c>
      <c r="G433" s="22">
        <f t="shared" si="30"/>
        <v>1.3041</v>
      </c>
      <c r="H433" s="10">
        <f t="shared" si="31"/>
        <v>0.282555</v>
      </c>
      <c r="I433" s="30">
        <f t="shared" si="32"/>
        <v>1.69533</v>
      </c>
    </row>
    <row r="434" spans="1:9" s="3" customFormat="1" ht="15.6" x14ac:dyDescent="0.3">
      <c r="A434" t="s">
        <v>12443</v>
      </c>
      <c r="B434" s="17" t="s">
        <v>2259</v>
      </c>
      <c r="C434" t="s">
        <v>5</v>
      </c>
      <c r="D434" s="1" t="s">
        <v>12540</v>
      </c>
      <c r="E434" s="1">
        <v>8</v>
      </c>
      <c r="F434" s="10">
        <v>0.15938999999999998</v>
      </c>
      <c r="G434" s="22">
        <f t="shared" si="30"/>
        <v>1.2751199999999998</v>
      </c>
      <c r="H434" s="10">
        <f t="shared" si="31"/>
        <v>0.20720699999999997</v>
      </c>
      <c r="I434" s="30">
        <f t="shared" si="32"/>
        <v>1.6576559999999998</v>
      </c>
    </row>
    <row r="435" spans="1:9" s="3" customFormat="1" ht="15.6" x14ac:dyDescent="0.3">
      <c r="A435" t="s">
        <v>12443</v>
      </c>
      <c r="B435" s="17" t="s">
        <v>11869</v>
      </c>
      <c r="C435" t="s">
        <v>5</v>
      </c>
      <c r="D435" s="1" t="s">
        <v>12538</v>
      </c>
      <c r="E435" s="1">
        <v>3</v>
      </c>
      <c r="F435" s="10">
        <v>0.41731200000000002</v>
      </c>
      <c r="G435" s="22">
        <f t="shared" si="30"/>
        <v>1.2519360000000002</v>
      </c>
      <c r="H435" s="10">
        <f t="shared" si="31"/>
        <v>0.54250560000000003</v>
      </c>
      <c r="I435" s="30">
        <f t="shared" si="32"/>
        <v>1.6275168</v>
      </c>
    </row>
    <row r="436" spans="1:9" s="3" customFormat="1" ht="15.6" x14ac:dyDescent="0.3">
      <c r="A436" s="19" t="s">
        <v>12443</v>
      </c>
      <c r="B436" s="17" t="s">
        <v>2335</v>
      </c>
      <c r="C436"/>
      <c r="D436" s="20" t="s">
        <v>12540</v>
      </c>
      <c r="E436" s="20">
        <v>6</v>
      </c>
      <c r="F436" s="18">
        <v>0.19923750000000001</v>
      </c>
      <c r="G436" s="22">
        <f t="shared" si="30"/>
        <v>1.1954250000000002</v>
      </c>
      <c r="H436" s="10">
        <f t="shared" si="31"/>
        <v>0.25900875000000001</v>
      </c>
      <c r="I436" s="30">
        <f t="shared" si="32"/>
        <v>1.5540525000000001</v>
      </c>
    </row>
    <row r="437" spans="1:9" s="3" customFormat="1" ht="15.6" x14ac:dyDescent="0.3">
      <c r="A437" t="s">
        <v>12443</v>
      </c>
      <c r="B437" s="17" t="s">
        <v>2276</v>
      </c>
      <c r="C437" t="s">
        <v>5</v>
      </c>
      <c r="D437" s="1" t="s">
        <v>12540</v>
      </c>
      <c r="E437" s="1">
        <v>29</v>
      </c>
      <c r="F437" s="10">
        <v>4.117574999999999E-2</v>
      </c>
      <c r="G437" s="22">
        <f t="shared" si="30"/>
        <v>1.1940967499999997</v>
      </c>
      <c r="H437" s="10">
        <f t="shared" si="31"/>
        <v>5.3528474999999992E-2</v>
      </c>
      <c r="I437" s="30">
        <f t="shared" si="32"/>
        <v>1.5523257749999997</v>
      </c>
    </row>
    <row r="438" spans="1:9" s="3" customFormat="1" ht="15.6" x14ac:dyDescent="0.3">
      <c r="A438" t="s">
        <v>12443</v>
      </c>
      <c r="B438" s="17" t="s">
        <v>2239</v>
      </c>
      <c r="C438" t="s">
        <v>5</v>
      </c>
      <c r="D438" s="1" t="s">
        <v>12540</v>
      </c>
      <c r="E438" s="1">
        <v>25</v>
      </c>
      <c r="F438" s="10">
        <v>4.7454749999999997E-2</v>
      </c>
      <c r="G438" s="22">
        <f t="shared" si="30"/>
        <v>1.18636875</v>
      </c>
      <c r="H438" s="10">
        <f t="shared" si="31"/>
        <v>6.1691175000000001E-2</v>
      </c>
      <c r="I438" s="30">
        <f t="shared" si="32"/>
        <v>1.5422793750000001</v>
      </c>
    </row>
    <row r="439" spans="1:9" s="3" customFormat="1" ht="15.6" x14ac:dyDescent="0.3">
      <c r="A439" t="s">
        <v>12443</v>
      </c>
      <c r="B439" s="17" t="s">
        <v>12367</v>
      </c>
      <c r="C439" t="s">
        <v>5</v>
      </c>
      <c r="D439" s="1" t="s">
        <v>12542</v>
      </c>
      <c r="E439" s="1">
        <v>18</v>
      </c>
      <c r="F439" s="10">
        <v>6.0374999999999998E-2</v>
      </c>
      <c r="G439" s="22">
        <f t="shared" si="30"/>
        <v>1.0867499999999999</v>
      </c>
      <c r="H439" s="10">
        <f t="shared" si="31"/>
        <v>7.8487500000000002E-2</v>
      </c>
      <c r="I439" s="30">
        <f t="shared" si="32"/>
        <v>1.4127750000000001</v>
      </c>
    </row>
    <row r="440" spans="1:9" s="3" customFormat="1" ht="15.6" x14ac:dyDescent="0.3">
      <c r="A440" t="s">
        <v>12443</v>
      </c>
      <c r="B440" s="17" t="s">
        <v>2301</v>
      </c>
      <c r="C440" t="s">
        <v>5</v>
      </c>
      <c r="D440" s="1" t="s">
        <v>12540</v>
      </c>
      <c r="E440" s="1">
        <v>3</v>
      </c>
      <c r="F440" s="10">
        <v>0.35621249999999993</v>
      </c>
      <c r="G440" s="22">
        <f t="shared" si="30"/>
        <v>1.0686374999999999</v>
      </c>
      <c r="H440" s="10">
        <f t="shared" si="31"/>
        <v>0.46307624999999991</v>
      </c>
      <c r="I440" s="30">
        <f t="shared" si="32"/>
        <v>1.3892287499999998</v>
      </c>
    </row>
    <row r="441" spans="1:9" s="3" customFormat="1" ht="15.6" x14ac:dyDescent="0.3">
      <c r="A441" t="s">
        <v>12443</v>
      </c>
      <c r="B441" s="17" t="s">
        <v>2270</v>
      </c>
      <c r="C441" t="s">
        <v>5</v>
      </c>
      <c r="D441" s="1" t="s">
        <v>12540</v>
      </c>
      <c r="E441" s="1">
        <v>2</v>
      </c>
      <c r="F441" s="10">
        <v>0.52526249999999997</v>
      </c>
      <c r="G441" s="22">
        <f t="shared" si="30"/>
        <v>1.0505249999999999</v>
      </c>
      <c r="H441" s="10">
        <f t="shared" si="31"/>
        <v>0.68284124999999996</v>
      </c>
      <c r="I441" s="30">
        <f t="shared" si="32"/>
        <v>1.3656824999999999</v>
      </c>
    </row>
    <row r="442" spans="1:9" s="3" customFormat="1" ht="15.6" x14ac:dyDescent="0.3">
      <c r="A442" t="s">
        <v>12443</v>
      </c>
      <c r="B442" s="17" t="s">
        <v>2222</v>
      </c>
      <c r="C442" t="s">
        <v>5</v>
      </c>
      <c r="D442" s="1" t="s">
        <v>12540</v>
      </c>
      <c r="E442" s="1">
        <v>5</v>
      </c>
      <c r="F442" s="10">
        <v>0.19803000000000001</v>
      </c>
      <c r="G442" s="22">
        <f t="shared" si="30"/>
        <v>0.99015000000000009</v>
      </c>
      <c r="H442" s="10">
        <f t="shared" si="31"/>
        <v>0.25743900000000003</v>
      </c>
      <c r="I442" s="30">
        <f t="shared" si="32"/>
        <v>1.2871950000000001</v>
      </c>
    </row>
    <row r="443" spans="1:9" s="3" customFormat="1" ht="15.6" x14ac:dyDescent="0.3">
      <c r="A443" t="s">
        <v>12443</v>
      </c>
      <c r="B443" s="17" t="s">
        <v>50</v>
      </c>
      <c r="C443" t="s">
        <v>5</v>
      </c>
      <c r="D443" s="1" t="s">
        <v>12540</v>
      </c>
      <c r="E443" s="1">
        <v>2</v>
      </c>
      <c r="F443" s="10">
        <v>0.49495424999999993</v>
      </c>
      <c r="G443" s="22">
        <f t="shared" si="30"/>
        <v>0.98990849999999986</v>
      </c>
      <c r="H443" s="10">
        <f t="shared" si="31"/>
        <v>0.64344052499999993</v>
      </c>
      <c r="I443" s="30">
        <f t="shared" si="32"/>
        <v>1.2868810499999999</v>
      </c>
    </row>
    <row r="444" spans="1:9" s="3" customFormat="1" ht="15.6" x14ac:dyDescent="0.3">
      <c r="A444" t="s">
        <v>12443</v>
      </c>
      <c r="B444" s="17" t="s">
        <v>2277</v>
      </c>
      <c r="C444" t="s">
        <v>5</v>
      </c>
      <c r="D444" s="1" t="s">
        <v>12540</v>
      </c>
      <c r="E444" s="1">
        <v>16</v>
      </c>
      <c r="F444" s="10">
        <v>6.0374999999999998E-2</v>
      </c>
      <c r="G444" s="22">
        <f t="shared" si="30"/>
        <v>0.96599999999999997</v>
      </c>
      <c r="H444" s="10">
        <f t="shared" si="31"/>
        <v>7.8487500000000002E-2</v>
      </c>
      <c r="I444" s="30">
        <f t="shared" si="32"/>
        <v>1.2558</v>
      </c>
    </row>
    <row r="445" spans="1:9" s="3" customFormat="1" ht="15.6" x14ac:dyDescent="0.3">
      <c r="A445" t="s">
        <v>12443</v>
      </c>
      <c r="B445" s="17" t="s">
        <v>2248</v>
      </c>
      <c r="C445" t="s">
        <v>2249</v>
      </c>
      <c r="D445" s="1" t="s">
        <v>12540</v>
      </c>
      <c r="E445" s="1">
        <v>6</v>
      </c>
      <c r="F445" s="10">
        <v>0.15649199999999996</v>
      </c>
      <c r="G445" s="22">
        <f t="shared" si="30"/>
        <v>0.93895199999999979</v>
      </c>
      <c r="H445" s="10">
        <f t="shared" si="31"/>
        <v>0.20343959999999997</v>
      </c>
      <c r="I445" s="30">
        <f t="shared" si="32"/>
        <v>1.2206375999999999</v>
      </c>
    </row>
    <row r="446" spans="1:9" s="3" customFormat="1" ht="15.6" x14ac:dyDescent="0.3">
      <c r="A446" s="19" t="s">
        <v>12443</v>
      </c>
      <c r="B446" s="17" t="s">
        <v>50</v>
      </c>
      <c r="C446" t="s">
        <v>5</v>
      </c>
      <c r="D446" s="20" t="s">
        <v>12538</v>
      </c>
      <c r="E446" s="20">
        <v>2</v>
      </c>
      <c r="F446" s="18">
        <v>0.45884999999999998</v>
      </c>
      <c r="G446" s="22">
        <f t="shared" si="30"/>
        <v>0.91769999999999996</v>
      </c>
      <c r="H446" s="10">
        <f t="shared" si="31"/>
        <v>0.59650499999999995</v>
      </c>
      <c r="I446" s="30">
        <f t="shared" si="32"/>
        <v>1.1930099999999999</v>
      </c>
    </row>
    <row r="447" spans="1:9" s="3" customFormat="1" ht="15.6" x14ac:dyDescent="0.3">
      <c r="A447" t="s">
        <v>12443</v>
      </c>
      <c r="B447" s="17" t="s">
        <v>2336</v>
      </c>
      <c r="C447" t="s">
        <v>5</v>
      </c>
      <c r="D447" s="1" t="s">
        <v>12540</v>
      </c>
      <c r="E447" s="1">
        <v>5</v>
      </c>
      <c r="F447" s="10">
        <v>0.17508749999999998</v>
      </c>
      <c r="G447" s="22">
        <f t="shared" si="30"/>
        <v>0.87543749999999987</v>
      </c>
      <c r="H447" s="10">
        <f t="shared" si="31"/>
        <v>0.22761374999999998</v>
      </c>
      <c r="I447" s="30">
        <f t="shared" si="32"/>
        <v>1.13806875</v>
      </c>
    </row>
    <row r="448" spans="1:9" s="3" customFormat="1" ht="15.6" x14ac:dyDescent="0.3">
      <c r="A448" t="s">
        <v>12443</v>
      </c>
      <c r="B448" s="17" t="s">
        <v>8675</v>
      </c>
      <c r="C448" t="s">
        <v>5</v>
      </c>
      <c r="D448" s="1" t="s">
        <v>12541</v>
      </c>
      <c r="E448" s="1">
        <v>9</v>
      </c>
      <c r="F448" s="10">
        <v>9.6600000000000005E-2</v>
      </c>
      <c r="G448" s="22">
        <f t="shared" si="30"/>
        <v>0.86940000000000006</v>
      </c>
      <c r="H448" s="10">
        <f t="shared" si="31"/>
        <v>0.12558000000000002</v>
      </c>
      <c r="I448" s="30">
        <f t="shared" si="32"/>
        <v>1.1302200000000002</v>
      </c>
    </row>
    <row r="449" spans="1:9" s="3" customFormat="1" ht="15.6" x14ac:dyDescent="0.3">
      <c r="A449" t="s">
        <v>12443</v>
      </c>
      <c r="B449" s="17" t="s">
        <v>8663</v>
      </c>
      <c r="C449"/>
      <c r="D449" s="1" t="s">
        <v>12541</v>
      </c>
      <c r="E449" s="1">
        <v>12</v>
      </c>
      <c r="F449" s="10">
        <v>7.2450000000000001E-2</v>
      </c>
      <c r="G449" s="22">
        <f t="shared" si="30"/>
        <v>0.86939999999999995</v>
      </c>
      <c r="H449" s="10">
        <f t="shared" si="31"/>
        <v>9.4185000000000005E-2</v>
      </c>
      <c r="I449" s="30">
        <f t="shared" si="32"/>
        <v>1.13022</v>
      </c>
    </row>
    <row r="450" spans="1:9" s="3" customFormat="1" ht="15.6" x14ac:dyDescent="0.3">
      <c r="A450" t="s">
        <v>12443</v>
      </c>
      <c r="B450" s="17" t="s">
        <v>2263</v>
      </c>
      <c r="C450" t="s">
        <v>5</v>
      </c>
      <c r="D450" s="1" t="s">
        <v>12541</v>
      </c>
      <c r="E450" s="1">
        <v>4</v>
      </c>
      <c r="F450" s="10">
        <v>0.20527500000000001</v>
      </c>
      <c r="G450" s="22">
        <f t="shared" si="30"/>
        <v>0.82110000000000005</v>
      </c>
      <c r="H450" s="10">
        <f t="shared" si="31"/>
        <v>0.26685750000000003</v>
      </c>
      <c r="I450" s="30">
        <f t="shared" si="32"/>
        <v>1.0674300000000001</v>
      </c>
    </row>
    <row r="451" spans="1:9" s="3" customFormat="1" ht="15.6" x14ac:dyDescent="0.3">
      <c r="A451" t="s">
        <v>12443</v>
      </c>
      <c r="B451" s="17" t="s">
        <v>2268</v>
      </c>
      <c r="C451" t="s">
        <v>5</v>
      </c>
      <c r="D451" s="1" t="s">
        <v>12540</v>
      </c>
      <c r="E451" s="1">
        <v>2</v>
      </c>
      <c r="F451" s="10">
        <v>0.4045125</v>
      </c>
      <c r="G451" s="22">
        <f t="shared" si="30"/>
        <v>0.80902499999999999</v>
      </c>
      <c r="H451" s="10">
        <f t="shared" si="31"/>
        <v>0.52586624999999998</v>
      </c>
      <c r="I451" s="30">
        <f t="shared" si="32"/>
        <v>1.0517325</v>
      </c>
    </row>
    <row r="452" spans="1:9" s="3" customFormat="1" ht="15.6" x14ac:dyDescent="0.3">
      <c r="A452" t="s">
        <v>12443</v>
      </c>
      <c r="B452" s="17" t="s">
        <v>44</v>
      </c>
      <c r="C452" t="s">
        <v>45</v>
      </c>
      <c r="D452" s="1" t="s">
        <v>12538</v>
      </c>
      <c r="E452" s="1">
        <v>1</v>
      </c>
      <c r="F452" s="10">
        <v>0.78342600000000007</v>
      </c>
      <c r="G452" s="22">
        <f t="shared" si="30"/>
        <v>0.78342600000000007</v>
      </c>
      <c r="H452" s="10">
        <f t="shared" si="31"/>
        <v>1.0184538000000001</v>
      </c>
      <c r="I452" s="30">
        <f t="shared" si="32"/>
        <v>1.0184538000000001</v>
      </c>
    </row>
    <row r="453" spans="1:9" s="3" customFormat="1" ht="15.6" x14ac:dyDescent="0.3">
      <c r="A453" t="s">
        <v>12443</v>
      </c>
      <c r="B453" s="17" t="s">
        <v>2299</v>
      </c>
      <c r="C453" t="s">
        <v>5</v>
      </c>
      <c r="D453" s="1" t="s">
        <v>12540</v>
      </c>
      <c r="E453" s="1">
        <v>3</v>
      </c>
      <c r="F453" s="10">
        <v>0.25490325000000003</v>
      </c>
      <c r="G453" s="22">
        <f t="shared" si="30"/>
        <v>0.76470975000000008</v>
      </c>
      <c r="H453" s="10">
        <f t="shared" si="31"/>
        <v>0.33137422500000002</v>
      </c>
      <c r="I453" s="30">
        <f t="shared" si="32"/>
        <v>0.99412267500000007</v>
      </c>
    </row>
    <row r="454" spans="1:9" s="3" customFormat="1" ht="15.6" x14ac:dyDescent="0.3">
      <c r="A454" t="s">
        <v>12443</v>
      </c>
      <c r="B454" s="17" t="s">
        <v>11867</v>
      </c>
      <c r="C454" t="s">
        <v>11868</v>
      </c>
      <c r="D454" s="1" t="s">
        <v>12538</v>
      </c>
      <c r="E454" s="1">
        <v>9</v>
      </c>
      <c r="F454" s="10">
        <v>8.4525000000000003E-2</v>
      </c>
      <c r="G454" s="22">
        <f t="shared" si="30"/>
        <v>0.76072499999999998</v>
      </c>
      <c r="H454" s="10">
        <f t="shared" si="31"/>
        <v>0.10988250000000001</v>
      </c>
      <c r="I454" s="30">
        <f t="shared" si="32"/>
        <v>0.98894250000000006</v>
      </c>
    </row>
    <row r="455" spans="1:9" s="3" customFormat="1" ht="15.6" x14ac:dyDescent="0.3">
      <c r="A455" t="s">
        <v>12443</v>
      </c>
      <c r="B455" s="17" t="s">
        <v>8701</v>
      </c>
      <c r="C455" t="s">
        <v>5</v>
      </c>
      <c r="D455" s="1" t="s">
        <v>12541</v>
      </c>
      <c r="E455" s="1">
        <v>3</v>
      </c>
      <c r="F455" s="10">
        <v>0.24149999999999999</v>
      </c>
      <c r="G455" s="22">
        <f t="shared" si="30"/>
        <v>0.72449999999999992</v>
      </c>
      <c r="H455" s="10">
        <f t="shared" si="31"/>
        <v>0.31395000000000001</v>
      </c>
      <c r="I455" s="30">
        <f t="shared" si="32"/>
        <v>0.94185000000000008</v>
      </c>
    </row>
    <row r="456" spans="1:9" s="3" customFormat="1" ht="15.6" x14ac:dyDescent="0.3">
      <c r="A456" t="s">
        <v>12443</v>
      </c>
      <c r="B456" s="17" t="s">
        <v>2295</v>
      </c>
      <c r="C456" t="s">
        <v>5</v>
      </c>
      <c r="D456" s="1" t="s">
        <v>12540</v>
      </c>
      <c r="E456" s="1">
        <v>1</v>
      </c>
      <c r="F456" s="10">
        <v>0.67620000000000002</v>
      </c>
      <c r="G456" s="22">
        <f t="shared" si="30"/>
        <v>0.67620000000000002</v>
      </c>
      <c r="H456" s="10">
        <f t="shared" si="31"/>
        <v>0.87906000000000006</v>
      </c>
      <c r="I456" s="30">
        <f t="shared" si="32"/>
        <v>0.87906000000000006</v>
      </c>
    </row>
    <row r="457" spans="1:9" s="3" customFormat="1" ht="15.6" x14ac:dyDescent="0.3">
      <c r="A457" t="s">
        <v>12443</v>
      </c>
      <c r="B457" s="17" t="s">
        <v>2331</v>
      </c>
      <c r="C457" t="s">
        <v>5</v>
      </c>
      <c r="D457" s="1" t="s">
        <v>12540</v>
      </c>
      <c r="E457" s="1">
        <v>8</v>
      </c>
      <c r="F457" s="10">
        <v>8.3438249999999992E-2</v>
      </c>
      <c r="G457" s="22">
        <f t="shared" si="30"/>
        <v>0.66750599999999993</v>
      </c>
      <c r="H457" s="10">
        <f t="shared" si="31"/>
        <v>0.10846972499999999</v>
      </c>
      <c r="I457" s="30">
        <f t="shared" si="32"/>
        <v>0.86775779999999991</v>
      </c>
    </row>
    <row r="458" spans="1:9" s="3" customFormat="1" ht="15.6" x14ac:dyDescent="0.3">
      <c r="A458" t="s">
        <v>12443</v>
      </c>
      <c r="B458" s="17" t="s">
        <v>2250</v>
      </c>
      <c r="C458" t="s">
        <v>5</v>
      </c>
      <c r="D458" s="1" t="s">
        <v>12540</v>
      </c>
      <c r="E458" s="1">
        <v>5</v>
      </c>
      <c r="F458" s="10">
        <v>0.13101374999999998</v>
      </c>
      <c r="G458" s="22">
        <f t="shared" si="30"/>
        <v>0.65506874999999987</v>
      </c>
      <c r="H458" s="10">
        <f t="shared" si="31"/>
        <v>0.17031787499999998</v>
      </c>
      <c r="I458" s="30">
        <f t="shared" si="32"/>
        <v>0.85158937499999987</v>
      </c>
    </row>
    <row r="459" spans="1:9" s="3" customFormat="1" ht="15.6" x14ac:dyDescent="0.3">
      <c r="A459" t="s">
        <v>12443</v>
      </c>
      <c r="B459" s="17" t="s">
        <v>2280</v>
      </c>
      <c r="C459" t="s">
        <v>5</v>
      </c>
      <c r="D459" s="1" t="s">
        <v>12540</v>
      </c>
      <c r="E459" s="1">
        <v>6</v>
      </c>
      <c r="F459" s="10">
        <v>9.2252999999999988E-2</v>
      </c>
      <c r="G459" s="22">
        <f t="shared" si="30"/>
        <v>0.55351799999999995</v>
      </c>
      <c r="H459" s="10">
        <f t="shared" si="31"/>
        <v>0.11992889999999999</v>
      </c>
      <c r="I459" s="30">
        <f t="shared" si="32"/>
        <v>0.71957339999999992</v>
      </c>
    </row>
    <row r="460" spans="1:9" s="3" customFormat="1" ht="15.6" x14ac:dyDescent="0.3">
      <c r="A460" t="s">
        <v>12443</v>
      </c>
      <c r="B460" s="17" t="s">
        <v>8669</v>
      </c>
      <c r="C460"/>
      <c r="D460" s="1" t="s">
        <v>12541</v>
      </c>
      <c r="E460" s="1">
        <v>2</v>
      </c>
      <c r="F460" s="10">
        <v>0.26565</v>
      </c>
      <c r="G460" s="22">
        <f t="shared" si="30"/>
        <v>0.53129999999999999</v>
      </c>
      <c r="H460" s="10">
        <f t="shared" si="31"/>
        <v>0.34534500000000001</v>
      </c>
      <c r="I460" s="30">
        <f t="shared" si="32"/>
        <v>0.69069000000000003</v>
      </c>
    </row>
    <row r="461" spans="1:9" s="3" customFormat="1" ht="15.6" x14ac:dyDescent="0.3">
      <c r="A461" s="19" t="s">
        <v>12443</v>
      </c>
      <c r="B461" s="17" t="s">
        <v>2215</v>
      </c>
      <c r="C461" t="s">
        <v>5</v>
      </c>
      <c r="D461" s="20" t="s">
        <v>12540</v>
      </c>
      <c r="E461" s="20">
        <v>17</v>
      </c>
      <c r="F461" s="18">
        <v>2.8979999999999999E-2</v>
      </c>
      <c r="G461" s="22">
        <f t="shared" si="30"/>
        <v>0.49265999999999999</v>
      </c>
      <c r="H461" s="10">
        <f t="shared" si="31"/>
        <v>3.7673999999999999E-2</v>
      </c>
      <c r="I461" s="30">
        <f t="shared" si="32"/>
        <v>0.64045799999999997</v>
      </c>
    </row>
    <row r="462" spans="1:9" s="3" customFormat="1" ht="15.6" x14ac:dyDescent="0.3">
      <c r="A462" t="s">
        <v>12443</v>
      </c>
      <c r="B462" s="17" t="s">
        <v>2238</v>
      </c>
      <c r="C462" t="s">
        <v>5</v>
      </c>
      <c r="D462" s="1" t="s">
        <v>12540</v>
      </c>
      <c r="E462" s="1">
        <v>3</v>
      </c>
      <c r="F462" s="10">
        <v>0.16422</v>
      </c>
      <c r="G462" s="22">
        <f t="shared" si="30"/>
        <v>0.49265999999999999</v>
      </c>
      <c r="H462" s="10">
        <f t="shared" si="31"/>
        <v>0.21348600000000001</v>
      </c>
      <c r="I462" s="30">
        <f t="shared" si="32"/>
        <v>0.64045799999999997</v>
      </c>
    </row>
    <row r="463" spans="1:9" s="3" customFormat="1" ht="15.6" x14ac:dyDescent="0.3">
      <c r="A463" t="s">
        <v>12443</v>
      </c>
      <c r="B463" s="17" t="s">
        <v>2248</v>
      </c>
      <c r="C463" t="s">
        <v>2249</v>
      </c>
      <c r="D463" s="1" t="s">
        <v>12540</v>
      </c>
      <c r="E463" s="1">
        <v>3</v>
      </c>
      <c r="F463" s="10">
        <v>0.1449</v>
      </c>
      <c r="G463" s="22">
        <f t="shared" si="30"/>
        <v>0.43469999999999998</v>
      </c>
      <c r="H463" s="10">
        <f t="shared" si="31"/>
        <v>0.18837000000000001</v>
      </c>
      <c r="I463" s="30">
        <f t="shared" si="32"/>
        <v>0.56511</v>
      </c>
    </row>
    <row r="464" spans="1:9" s="3" customFormat="1" ht="15.6" x14ac:dyDescent="0.3">
      <c r="A464" t="s">
        <v>12443</v>
      </c>
      <c r="B464" s="17" t="s">
        <v>2278</v>
      </c>
      <c r="C464" t="s">
        <v>5</v>
      </c>
      <c r="D464" s="1" t="s">
        <v>12540</v>
      </c>
      <c r="E464" s="1">
        <v>10</v>
      </c>
      <c r="F464" s="10">
        <v>4.2262500000000001E-2</v>
      </c>
      <c r="G464" s="22">
        <f t="shared" si="30"/>
        <v>0.42262500000000003</v>
      </c>
      <c r="H464" s="10">
        <f t="shared" si="31"/>
        <v>5.4941250000000004E-2</v>
      </c>
      <c r="I464" s="30">
        <f t="shared" si="32"/>
        <v>0.54941250000000008</v>
      </c>
    </row>
    <row r="465" spans="1:9" s="3" customFormat="1" ht="15.6" x14ac:dyDescent="0.3">
      <c r="A465" s="19" t="s">
        <v>12443</v>
      </c>
      <c r="B465" s="17" t="s">
        <v>2265</v>
      </c>
      <c r="C465" t="s">
        <v>5</v>
      </c>
      <c r="D465" s="20" t="s">
        <v>12540</v>
      </c>
      <c r="E465" s="20">
        <v>1</v>
      </c>
      <c r="F465" s="18">
        <v>0.41972700000000002</v>
      </c>
      <c r="G465" s="22">
        <f t="shared" si="30"/>
        <v>0.41972700000000002</v>
      </c>
      <c r="H465" s="10">
        <f t="shared" si="31"/>
        <v>0.54564509999999999</v>
      </c>
      <c r="I465" s="30">
        <f t="shared" si="32"/>
        <v>0.54564509999999999</v>
      </c>
    </row>
    <row r="466" spans="1:9" s="3" customFormat="1" ht="15.6" x14ac:dyDescent="0.3">
      <c r="A466" t="s">
        <v>12443</v>
      </c>
      <c r="B466" s="17" t="s">
        <v>8667</v>
      </c>
      <c r="C466" t="s">
        <v>5</v>
      </c>
      <c r="D466" s="1" t="s">
        <v>12541</v>
      </c>
      <c r="E466" s="1">
        <v>3</v>
      </c>
      <c r="F466" s="10">
        <v>0.1340325</v>
      </c>
      <c r="G466" s="22">
        <f t="shared" si="30"/>
        <v>0.4020975</v>
      </c>
      <c r="H466" s="10">
        <f t="shared" si="31"/>
        <v>0.17424225000000002</v>
      </c>
      <c r="I466" s="30">
        <f t="shared" si="32"/>
        <v>0.52272675000000002</v>
      </c>
    </row>
    <row r="467" spans="1:9" s="3" customFormat="1" ht="15.6" x14ac:dyDescent="0.3">
      <c r="A467" t="s">
        <v>12443</v>
      </c>
      <c r="B467" s="17" t="s">
        <v>2245</v>
      </c>
      <c r="C467" t="s">
        <v>5</v>
      </c>
      <c r="D467" s="1" t="s">
        <v>12540</v>
      </c>
      <c r="E467" s="1">
        <v>5</v>
      </c>
      <c r="F467" s="10">
        <v>7.8487500000000002E-2</v>
      </c>
      <c r="G467" s="22">
        <f t="shared" si="30"/>
        <v>0.39243749999999999</v>
      </c>
      <c r="H467" s="10">
        <f t="shared" si="31"/>
        <v>0.10203375000000001</v>
      </c>
      <c r="I467" s="30">
        <f t="shared" si="32"/>
        <v>0.51016875000000006</v>
      </c>
    </row>
    <row r="468" spans="1:9" s="3" customFormat="1" ht="15.6" x14ac:dyDescent="0.3">
      <c r="A468" t="s">
        <v>12443</v>
      </c>
      <c r="B468" s="17" t="s">
        <v>8683</v>
      </c>
      <c r="C468" t="s">
        <v>5</v>
      </c>
      <c r="D468" s="1" t="s">
        <v>12541</v>
      </c>
      <c r="E468" s="1">
        <v>1</v>
      </c>
      <c r="F468" s="10">
        <v>0.39243749999999999</v>
      </c>
      <c r="G468" s="22">
        <f t="shared" si="30"/>
        <v>0.39243749999999999</v>
      </c>
      <c r="H468" s="10">
        <f t="shared" si="31"/>
        <v>0.51016875000000006</v>
      </c>
      <c r="I468" s="30">
        <f t="shared" si="32"/>
        <v>0.51016875000000006</v>
      </c>
    </row>
    <row r="469" spans="1:9" s="3" customFormat="1" ht="15.6" x14ac:dyDescent="0.3">
      <c r="A469" t="s">
        <v>12443</v>
      </c>
      <c r="B469" s="17" t="s">
        <v>1418</v>
      </c>
      <c r="C469" t="s">
        <v>5</v>
      </c>
      <c r="D469" s="1" t="s">
        <v>12539</v>
      </c>
      <c r="E469" s="1">
        <v>3</v>
      </c>
      <c r="F469" s="10">
        <v>0.1306515</v>
      </c>
      <c r="G469" s="22">
        <f t="shared" si="30"/>
        <v>0.39195449999999998</v>
      </c>
      <c r="H469" s="10">
        <f t="shared" si="31"/>
        <v>0.16984695000000002</v>
      </c>
      <c r="I469" s="30">
        <f t="shared" si="32"/>
        <v>0.50954085000000005</v>
      </c>
    </row>
    <row r="470" spans="1:9" s="3" customFormat="1" ht="15.6" x14ac:dyDescent="0.3">
      <c r="A470" s="19" t="s">
        <v>12443</v>
      </c>
      <c r="B470" s="17" t="s">
        <v>2286</v>
      </c>
      <c r="C470" t="s">
        <v>5</v>
      </c>
      <c r="D470" s="20" t="s">
        <v>12540</v>
      </c>
      <c r="E470" s="20">
        <v>2</v>
      </c>
      <c r="F470" s="18">
        <v>0.18909449999999997</v>
      </c>
      <c r="G470" s="22">
        <f t="shared" si="30"/>
        <v>0.37818899999999994</v>
      </c>
      <c r="H470" s="10">
        <f t="shared" si="31"/>
        <v>0.24582284999999998</v>
      </c>
      <c r="I470" s="30">
        <f t="shared" si="32"/>
        <v>0.49164569999999996</v>
      </c>
    </row>
    <row r="471" spans="1:9" s="3" customFormat="1" ht="15.6" x14ac:dyDescent="0.3">
      <c r="A471" t="s">
        <v>12443</v>
      </c>
      <c r="B471" s="17" t="s">
        <v>12308</v>
      </c>
      <c r="C471" t="s">
        <v>5</v>
      </c>
      <c r="D471" s="1" t="s">
        <v>12542</v>
      </c>
      <c r="E471" s="1">
        <v>4</v>
      </c>
      <c r="F471" s="10">
        <v>6.9672749999999992E-2</v>
      </c>
      <c r="G471" s="22">
        <f t="shared" si="30"/>
        <v>0.27869099999999997</v>
      </c>
      <c r="H471" s="10">
        <f t="shared" si="31"/>
        <v>9.0574574999999991E-2</v>
      </c>
      <c r="I471" s="30">
        <f t="shared" si="32"/>
        <v>0.36229829999999996</v>
      </c>
    </row>
    <row r="472" spans="1:9" s="3" customFormat="1" ht="15.6" x14ac:dyDescent="0.3">
      <c r="A472" s="19" t="s">
        <v>12443</v>
      </c>
      <c r="B472" s="17" t="s">
        <v>56</v>
      </c>
      <c r="C472" t="s">
        <v>5</v>
      </c>
      <c r="D472" s="20" t="s">
        <v>12538</v>
      </c>
      <c r="E472" s="20">
        <v>1</v>
      </c>
      <c r="F472" s="18">
        <v>0.277725</v>
      </c>
      <c r="G472" s="22">
        <f t="shared" si="30"/>
        <v>0.277725</v>
      </c>
      <c r="H472" s="10">
        <f t="shared" si="31"/>
        <v>0.36104249999999999</v>
      </c>
      <c r="I472" s="30">
        <f t="shared" si="32"/>
        <v>0.36104249999999999</v>
      </c>
    </row>
    <row r="473" spans="1:9" s="3" customFormat="1" ht="15.6" x14ac:dyDescent="0.3">
      <c r="A473" s="19" t="s">
        <v>12443</v>
      </c>
      <c r="B473" s="17" t="s">
        <v>2315</v>
      </c>
      <c r="C473"/>
      <c r="D473" s="20" t="s">
        <v>12540</v>
      </c>
      <c r="E473" s="20">
        <v>1</v>
      </c>
      <c r="F473" s="18">
        <v>0.19923750000000001</v>
      </c>
      <c r="G473" s="22">
        <f t="shared" si="30"/>
        <v>0.19923750000000001</v>
      </c>
      <c r="H473" s="10">
        <f t="shared" si="31"/>
        <v>0.25900875000000001</v>
      </c>
      <c r="I473" s="30">
        <f t="shared" si="32"/>
        <v>0.25900875000000001</v>
      </c>
    </row>
    <row r="474" spans="1:9" s="3" customFormat="1" ht="15.6" x14ac:dyDescent="0.3">
      <c r="A474" t="s">
        <v>12443</v>
      </c>
      <c r="B474" s="17" t="s">
        <v>2233</v>
      </c>
      <c r="C474" t="s">
        <v>5</v>
      </c>
      <c r="D474" s="1" t="s">
        <v>12540</v>
      </c>
      <c r="E474" s="1">
        <v>6</v>
      </c>
      <c r="F474" s="10">
        <v>3.0187499999999999E-2</v>
      </c>
      <c r="G474" s="22">
        <f t="shared" si="30"/>
        <v>0.18112499999999998</v>
      </c>
      <c r="H474" s="10">
        <f t="shared" si="31"/>
        <v>3.9243750000000001E-2</v>
      </c>
      <c r="I474" s="30">
        <f t="shared" si="32"/>
        <v>0.23546250000000002</v>
      </c>
    </row>
    <row r="475" spans="1:9" s="3" customFormat="1" ht="15.6" x14ac:dyDescent="0.3">
      <c r="A475" t="s">
        <v>12443</v>
      </c>
      <c r="B475" s="17" t="s">
        <v>2329</v>
      </c>
      <c r="C475" t="s">
        <v>5</v>
      </c>
      <c r="D475" s="1" t="s">
        <v>12540</v>
      </c>
      <c r="E475" s="1">
        <v>3</v>
      </c>
      <c r="F475" s="10">
        <v>6.0374999999999998E-2</v>
      </c>
      <c r="G475" s="22">
        <f t="shared" si="30"/>
        <v>0.18112499999999998</v>
      </c>
      <c r="H475" s="10">
        <f t="shared" si="31"/>
        <v>7.8487500000000002E-2</v>
      </c>
      <c r="I475" s="30">
        <f t="shared" si="32"/>
        <v>0.23546250000000002</v>
      </c>
    </row>
    <row r="476" spans="1:9" s="3" customFormat="1" ht="15.6" x14ac:dyDescent="0.3">
      <c r="A476" t="s">
        <v>12443</v>
      </c>
      <c r="B476" s="17" t="s">
        <v>46</v>
      </c>
      <c r="C476"/>
      <c r="D476" s="1" t="s">
        <v>12538</v>
      </c>
      <c r="E476" s="1">
        <v>1</v>
      </c>
      <c r="F476" s="10">
        <v>0.12075</v>
      </c>
      <c r="G476" s="22">
        <f t="shared" si="30"/>
        <v>0.12075</v>
      </c>
      <c r="H476" s="10">
        <f t="shared" si="31"/>
        <v>0.156975</v>
      </c>
      <c r="I476" s="30">
        <f t="shared" si="32"/>
        <v>0.156975</v>
      </c>
    </row>
    <row r="477" spans="1:9" s="3" customFormat="1" ht="15.6" x14ac:dyDescent="0.3">
      <c r="A477" s="19" t="s">
        <v>12443</v>
      </c>
      <c r="B477" s="17" t="s">
        <v>12146</v>
      </c>
      <c r="C477" t="s">
        <v>5</v>
      </c>
      <c r="D477" s="20" t="s">
        <v>12540</v>
      </c>
      <c r="E477" s="20">
        <v>1</v>
      </c>
      <c r="F477" s="18">
        <v>9.4426499999999997E-2</v>
      </c>
      <c r="G477" s="22">
        <f t="shared" si="30"/>
        <v>9.4426499999999997E-2</v>
      </c>
      <c r="H477" s="10">
        <f t="shared" si="31"/>
        <v>0.12275445</v>
      </c>
      <c r="I477" s="30">
        <f t="shared" si="32"/>
        <v>0.12275445</v>
      </c>
    </row>
    <row r="478" spans="1:9" s="3" customFormat="1" ht="15.6" x14ac:dyDescent="0.3">
      <c r="A478" t="s">
        <v>12443</v>
      </c>
      <c r="B478" s="17" t="s">
        <v>2328</v>
      </c>
      <c r="C478" t="s">
        <v>5</v>
      </c>
      <c r="D478" s="1" t="s">
        <v>12540</v>
      </c>
      <c r="E478" s="1">
        <v>1</v>
      </c>
      <c r="F478" s="10">
        <v>6.0374999999999998E-2</v>
      </c>
      <c r="G478" s="22">
        <f t="shared" si="30"/>
        <v>6.0374999999999998E-2</v>
      </c>
      <c r="H478" s="10">
        <f t="shared" si="31"/>
        <v>7.8487500000000002E-2</v>
      </c>
      <c r="I478" s="30">
        <f t="shared" si="32"/>
        <v>7.8487500000000002E-2</v>
      </c>
    </row>
    <row r="479" spans="1:9" s="3" customFormat="1" ht="15.6" x14ac:dyDescent="0.3">
      <c r="A479" t="s">
        <v>12443</v>
      </c>
      <c r="B479" s="17" t="s">
        <v>8672</v>
      </c>
      <c r="C479" t="s">
        <v>5</v>
      </c>
      <c r="D479" s="1" t="s">
        <v>12541</v>
      </c>
      <c r="E479" s="1">
        <v>20</v>
      </c>
      <c r="F479" s="10">
        <v>0</v>
      </c>
      <c r="G479" s="22">
        <f t="shared" si="30"/>
        <v>0</v>
      </c>
      <c r="H479" s="10">
        <f t="shared" si="31"/>
        <v>0</v>
      </c>
      <c r="I479" s="30">
        <f t="shared" si="32"/>
        <v>0</v>
      </c>
    </row>
    <row r="480" spans="1:9" s="3" customFormat="1" ht="16.2" thickBot="1" x14ac:dyDescent="0.35">
      <c r="A480" s="6"/>
      <c r="B480" s="37"/>
      <c r="C480" s="6"/>
      <c r="D480" s="16"/>
      <c r="E480" s="16"/>
      <c r="F480" s="29"/>
      <c r="G480" s="36">
        <f>SUM(G229:G479)</f>
        <v>12497.334113249995</v>
      </c>
      <c r="H480" s="29"/>
      <c r="I480" s="31">
        <f>SUM(I229:I479)</f>
        <v>16246.534347224995</v>
      </c>
    </row>
    <row r="481" spans="1:9" s="3" customFormat="1" ht="16.2" thickTop="1" x14ac:dyDescent="0.3">
      <c r="A481"/>
      <c r="B481" s="17"/>
      <c r="C481"/>
      <c r="D481" s="1"/>
      <c r="E481" s="1"/>
      <c r="F481" s="10"/>
      <c r="G481" s="22"/>
      <c r="H481" s="10"/>
      <c r="I481" s="30"/>
    </row>
    <row r="482" spans="1:9" s="3" customFormat="1" ht="15.6" x14ac:dyDescent="0.3">
      <c r="A482" t="s">
        <v>12455</v>
      </c>
      <c r="B482" s="17" t="s">
        <v>8925</v>
      </c>
      <c r="C482"/>
      <c r="D482" s="1" t="s">
        <v>12541</v>
      </c>
      <c r="E482" s="1">
        <v>3</v>
      </c>
      <c r="F482" s="10">
        <v>90.5625</v>
      </c>
      <c r="G482" s="22">
        <f t="shared" ref="G482:G492" si="33">E482*F482</f>
        <v>271.6875</v>
      </c>
      <c r="H482" s="10">
        <f t="shared" ref="H482:H492" si="34">F482*1.3</f>
        <v>117.73125</v>
      </c>
      <c r="I482" s="30">
        <f t="shared" ref="I482:I492" si="35">E482*H482</f>
        <v>353.19375000000002</v>
      </c>
    </row>
    <row r="483" spans="1:9" s="3" customFormat="1" ht="15.6" x14ac:dyDescent="0.3">
      <c r="A483" t="s">
        <v>12455</v>
      </c>
      <c r="B483" s="17" t="s">
        <v>241</v>
      </c>
      <c r="C483" t="s">
        <v>5</v>
      </c>
      <c r="D483" s="1" t="s">
        <v>12538</v>
      </c>
      <c r="E483" s="1">
        <v>10</v>
      </c>
      <c r="F483" s="10">
        <v>24.186225</v>
      </c>
      <c r="G483" s="22">
        <f t="shared" si="33"/>
        <v>241.86225000000002</v>
      </c>
      <c r="H483" s="10">
        <f t="shared" si="34"/>
        <v>31.442092500000001</v>
      </c>
      <c r="I483" s="30">
        <f t="shared" si="35"/>
        <v>314.42092500000001</v>
      </c>
    </row>
    <row r="484" spans="1:9" s="3" customFormat="1" ht="15.6" x14ac:dyDescent="0.3">
      <c r="A484" t="s">
        <v>12455</v>
      </c>
      <c r="B484" s="17" t="s">
        <v>8924</v>
      </c>
      <c r="C484"/>
      <c r="D484" s="1" t="s">
        <v>12541</v>
      </c>
      <c r="E484" s="1">
        <v>1</v>
      </c>
      <c r="F484" s="10">
        <v>172.16534999999999</v>
      </c>
      <c r="G484" s="22">
        <f t="shared" si="33"/>
        <v>172.16534999999999</v>
      </c>
      <c r="H484" s="10">
        <f t="shared" si="34"/>
        <v>223.814955</v>
      </c>
      <c r="I484" s="30">
        <f t="shared" si="35"/>
        <v>223.814955</v>
      </c>
    </row>
    <row r="485" spans="1:9" s="3" customFormat="1" ht="15.6" x14ac:dyDescent="0.3">
      <c r="A485" t="s">
        <v>12455</v>
      </c>
      <c r="B485" s="17" t="s">
        <v>8923</v>
      </c>
      <c r="C485" t="s">
        <v>5</v>
      </c>
      <c r="D485" s="1" t="s">
        <v>12541</v>
      </c>
      <c r="E485" s="1">
        <v>3</v>
      </c>
      <c r="F485" s="10">
        <v>56.314781249999996</v>
      </c>
      <c r="G485" s="22">
        <f t="shared" si="33"/>
        <v>168.94434374999997</v>
      </c>
      <c r="H485" s="10">
        <f t="shared" si="34"/>
        <v>73.209215624999999</v>
      </c>
      <c r="I485" s="30">
        <f t="shared" si="35"/>
        <v>219.62764687499998</v>
      </c>
    </row>
    <row r="486" spans="1:9" s="3" customFormat="1" ht="15.6" x14ac:dyDescent="0.3">
      <c r="A486" t="s">
        <v>12455</v>
      </c>
      <c r="B486" s="17" t="s">
        <v>8926</v>
      </c>
      <c r="C486"/>
      <c r="D486" s="1" t="s">
        <v>12541</v>
      </c>
      <c r="E486" s="1">
        <v>1</v>
      </c>
      <c r="F486" s="10">
        <v>152.59177499999998</v>
      </c>
      <c r="G486" s="22">
        <f t="shared" si="33"/>
        <v>152.59177499999998</v>
      </c>
      <c r="H486" s="10">
        <f t="shared" si="34"/>
        <v>198.36930749999999</v>
      </c>
      <c r="I486" s="30">
        <f t="shared" si="35"/>
        <v>198.36930749999999</v>
      </c>
    </row>
    <row r="487" spans="1:9" s="3" customFormat="1" ht="15.6" x14ac:dyDescent="0.3">
      <c r="A487" t="s">
        <v>12455</v>
      </c>
      <c r="B487" s="17" t="s">
        <v>12090</v>
      </c>
      <c r="C487" t="s">
        <v>5</v>
      </c>
      <c r="D487" s="1" t="s">
        <v>12540</v>
      </c>
      <c r="E487" s="1">
        <v>1</v>
      </c>
      <c r="F487" s="10">
        <v>108.32482499999999</v>
      </c>
      <c r="G487" s="22">
        <f t="shared" si="33"/>
        <v>108.32482499999999</v>
      </c>
      <c r="H487" s="10">
        <f t="shared" si="34"/>
        <v>140.8222725</v>
      </c>
      <c r="I487" s="30">
        <f t="shared" si="35"/>
        <v>140.8222725</v>
      </c>
    </row>
    <row r="488" spans="1:9" s="3" customFormat="1" ht="15.6" x14ac:dyDescent="0.3">
      <c r="A488" t="s">
        <v>12455</v>
      </c>
      <c r="B488" s="17" t="s">
        <v>8927</v>
      </c>
      <c r="C488" t="s">
        <v>5</v>
      </c>
      <c r="D488" s="1" t="s">
        <v>12541</v>
      </c>
      <c r="E488" s="1">
        <v>1</v>
      </c>
      <c r="F488" s="10">
        <v>72.757912500000003</v>
      </c>
      <c r="G488" s="22">
        <f t="shared" si="33"/>
        <v>72.757912500000003</v>
      </c>
      <c r="H488" s="10">
        <f t="shared" si="34"/>
        <v>94.58528625000001</v>
      </c>
      <c r="I488" s="30">
        <f t="shared" si="35"/>
        <v>94.58528625000001</v>
      </c>
    </row>
    <row r="489" spans="1:9" s="3" customFormat="1" ht="15.6" x14ac:dyDescent="0.3">
      <c r="A489" t="s">
        <v>12455</v>
      </c>
      <c r="B489" s="17" t="s">
        <v>8923</v>
      </c>
      <c r="C489" t="s">
        <v>5</v>
      </c>
      <c r="D489" s="1" t="s">
        <v>12540</v>
      </c>
      <c r="E489" s="1">
        <v>1</v>
      </c>
      <c r="F489" s="10">
        <v>56.314781249999996</v>
      </c>
      <c r="G489" s="22">
        <f t="shared" si="33"/>
        <v>56.314781249999996</v>
      </c>
      <c r="H489" s="10">
        <f t="shared" si="34"/>
        <v>73.209215624999999</v>
      </c>
      <c r="I489" s="30">
        <f t="shared" si="35"/>
        <v>73.209215624999999</v>
      </c>
    </row>
    <row r="490" spans="1:9" s="3" customFormat="1" ht="15.6" x14ac:dyDescent="0.3">
      <c r="A490" t="s">
        <v>12455</v>
      </c>
      <c r="B490" s="17" t="s">
        <v>2684</v>
      </c>
      <c r="C490" t="s">
        <v>5</v>
      </c>
      <c r="D490" s="1" t="s">
        <v>12540</v>
      </c>
      <c r="E490" s="1">
        <v>2</v>
      </c>
      <c r="F490" s="10">
        <v>22.966649999999998</v>
      </c>
      <c r="G490" s="22">
        <f t="shared" si="33"/>
        <v>45.933299999999996</v>
      </c>
      <c r="H490" s="10">
        <f t="shared" si="34"/>
        <v>29.856644999999997</v>
      </c>
      <c r="I490" s="30">
        <f t="shared" si="35"/>
        <v>59.713289999999994</v>
      </c>
    </row>
    <row r="491" spans="1:9" s="3" customFormat="1" ht="15.6" x14ac:dyDescent="0.3">
      <c r="A491" t="s">
        <v>12455</v>
      </c>
      <c r="B491" s="17" t="s">
        <v>11191</v>
      </c>
      <c r="C491" t="s">
        <v>5</v>
      </c>
      <c r="D491" s="1" t="s">
        <v>12541</v>
      </c>
      <c r="E491" s="1">
        <v>1</v>
      </c>
      <c r="F491" s="10">
        <v>27.674692499999999</v>
      </c>
      <c r="G491" s="22">
        <f t="shared" si="33"/>
        <v>27.674692499999999</v>
      </c>
      <c r="H491" s="10">
        <f t="shared" si="34"/>
        <v>35.977100249999999</v>
      </c>
      <c r="I491" s="30">
        <f t="shared" si="35"/>
        <v>35.977100249999999</v>
      </c>
    </row>
    <row r="492" spans="1:9" s="3" customFormat="1" ht="15.6" x14ac:dyDescent="0.3">
      <c r="A492" t="s">
        <v>12455</v>
      </c>
      <c r="B492" s="17" t="s">
        <v>2683</v>
      </c>
      <c r="C492" t="s">
        <v>5</v>
      </c>
      <c r="D492" s="1" t="s">
        <v>12540</v>
      </c>
      <c r="E492" s="1">
        <v>1</v>
      </c>
      <c r="F492" s="10">
        <v>13.05247125</v>
      </c>
      <c r="G492" s="22">
        <f t="shared" si="33"/>
        <v>13.05247125</v>
      </c>
      <c r="H492" s="10">
        <f t="shared" si="34"/>
        <v>16.968212625</v>
      </c>
      <c r="I492" s="30">
        <f t="shared" si="35"/>
        <v>16.968212625</v>
      </c>
    </row>
    <row r="493" spans="1:9" s="3" customFormat="1" ht="15.6" x14ac:dyDescent="0.3">
      <c r="A493"/>
      <c r="B493" s="17"/>
      <c r="C493"/>
      <c r="D493" s="1"/>
      <c r="E493" s="1"/>
      <c r="F493" s="10"/>
      <c r="G493" s="22"/>
      <c r="H493" s="10"/>
      <c r="I493" s="30"/>
    </row>
    <row r="494" spans="1:9" s="3" customFormat="1" ht="15.6" x14ac:dyDescent="0.3">
      <c r="A494" t="s">
        <v>12475</v>
      </c>
      <c r="B494" s="17" t="s">
        <v>1714</v>
      </c>
      <c r="C494"/>
      <c r="D494" s="1" t="s">
        <v>12539</v>
      </c>
      <c r="E494" s="1">
        <v>36</v>
      </c>
      <c r="F494" s="10">
        <v>45.426149999999993</v>
      </c>
      <c r="G494" s="22">
        <f t="shared" ref="G494:G525" si="36">E494*F494</f>
        <v>1635.3413999999998</v>
      </c>
      <c r="H494" s="10">
        <f t="shared" ref="H494:H525" si="37">F494*1.3</f>
        <v>59.053994999999993</v>
      </c>
      <c r="I494" s="30">
        <f t="shared" ref="I494:I525" si="38">E494*H494</f>
        <v>2125.94382</v>
      </c>
    </row>
    <row r="495" spans="1:9" s="3" customFormat="1" ht="15.6" x14ac:dyDescent="0.3">
      <c r="A495" t="s">
        <v>12475</v>
      </c>
      <c r="B495" s="17" t="s">
        <v>1713</v>
      </c>
      <c r="C495"/>
      <c r="D495" s="1" t="s">
        <v>12539</v>
      </c>
      <c r="E495" s="1">
        <v>22</v>
      </c>
      <c r="F495" s="10">
        <v>27.844949999999994</v>
      </c>
      <c r="G495" s="22">
        <f t="shared" si="36"/>
        <v>612.58889999999985</v>
      </c>
      <c r="H495" s="10">
        <f t="shared" si="37"/>
        <v>36.198434999999996</v>
      </c>
      <c r="I495" s="30">
        <f t="shared" si="38"/>
        <v>796.36556999999993</v>
      </c>
    </row>
    <row r="496" spans="1:9" s="3" customFormat="1" ht="15.6" x14ac:dyDescent="0.3">
      <c r="A496" t="s">
        <v>12475</v>
      </c>
      <c r="B496" s="17" t="s">
        <v>1724</v>
      </c>
      <c r="C496" t="s">
        <v>1725</v>
      </c>
      <c r="D496" s="1" t="s">
        <v>12539</v>
      </c>
      <c r="E496" s="1">
        <v>12</v>
      </c>
      <c r="F496" s="10">
        <v>49.507499999999993</v>
      </c>
      <c r="G496" s="22">
        <f t="shared" si="36"/>
        <v>594.08999999999992</v>
      </c>
      <c r="H496" s="10">
        <f t="shared" si="37"/>
        <v>64.359749999999991</v>
      </c>
      <c r="I496" s="30">
        <f t="shared" si="38"/>
        <v>772.31699999999989</v>
      </c>
    </row>
    <row r="497" spans="1:9" s="3" customFormat="1" ht="15.6" x14ac:dyDescent="0.3">
      <c r="A497" s="19" t="s">
        <v>12475</v>
      </c>
      <c r="B497" s="17" t="s">
        <v>439</v>
      </c>
      <c r="C497" t="s">
        <v>440</v>
      </c>
      <c r="D497" s="20" t="s">
        <v>12538</v>
      </c>
      <c r="E497" s="20">
        <v>41</v>
      </c>
      <c r="F497" s="18">
        <v>12.988473749999999</v>
      </c>
      <c r="G497" s="22">
        <f t="shared" si="36"/>
        <v>532.52742374999991</v>
      </c>
      <c r="H497" s="10">
        <f t="shared" si="37"/>
        <v>16.885015875000001</v>
      </c>
      <c r="I497" s="30">
        <f t="shared" si="38"/>
        <v>692.28565087499999</v>
      </c>
    </row>
    <row r="498" spans="1:9" s="3" customFormat="1" ht="15.6" x14ac:dyDescent="0.3">
      <c r="A498" t="s">
        <v>12475</v>
      </c>
      <c r="B498" s="17" t="s">
        <v>3468</v>
      </c>
      <c r="C498" t="s">
        <v>3469</v>
      </c>
      <c r="D498" s="1" t="s">
        <v>12540</v>
      </c>
      <c r="E498" s="1">
        <v>4</v>
      </c>
      <c r="F498" s="10">
        <v>107.21066474999999</v>
      </c>
      <c r="G498" s="22">
        <f t="shared" si="36"/>
        <v>428.84265899999997</v>
      </c>
      <c r="H498" s="10">
        <f t="shared" si="37"/>
        <v>139.37386417499999</v>
      </c>
      <c r="I498" s="30">
        <f t="shared" si="38"/>
        <v>557.49545669999998</v>
      </c>
    </row>
    <row r="499" spans="1:9" s="3" customFormat="1" ht="15.6" x14ac:dyDescent="0.3">
      <c r="A499" t="s">
        <v>12475</v>
      </c>
      <c r="B499" s="17" t="s">
        <v>3468</v>
      </c>
      <c r="C499" t="s">
        <v>3469</v>
      </c>
      <c r="D499" s="1" t="s">
        <v>12539</v>
      </c>
      <c r="E499" s="1">
        <v>4</v>
      </c>
      <c r="F499" s="10">
        <v>81.681699750000007</v>
      </c>
      <c r="G499" s="22">
        <f t="shared" si="36"/>
        <v>326.72679900000003</v>
      </c>
      <c r="H499" s="10">
        <f t="shared" si="37"/>
        <v>106.18620967500001</v>
      </c>
      <c r="I499" s="30">
        <f t="shared" si="38"/>
        <v>424.74483870000006</v>
      </c>
    </row>
    <row r="500" spans="1:9" s="3" customFormat="1" ht="15.6" x14ac:dyDescent="0.3">
      <c r="A500" s="19" t="s">
        <v>12475</v>
      </c>
      <c r="B500" s="17" t="s">
        <v>3479</v>
      </c>
      <c r="C500"/>
      <c r="D500" s="20" t="s">
        <v>12540</v>
      </c>
      <c r="E500" s="20">
        <v>2</v>
      </c>
      <c r="F500" s="18">
        <v>129.61304999999999</v>
      </c>
      <c r="G500" s="22">
        <f t="shared" si="36"/>
        <v>259.22609999999997</v>
      </c>
      <c r="H500" s="10">
        <f t="shared" si="37"/>
        <v>168.49696499999999</v>
      </c>
      <c r="I500" s="30">
        <f t="shared" si="38"/>
        <v>336.99392999999998</v>
      </c>
    </row>
    <row r="501" spans="1:9" s="3" customFormat="1" ht="15.6" x14ac:dyDescent="0.3">
      <c r="A501" t="s">
        <v>12475</v>
      </c>
      <c r="B501" s="17" t="s">
        <v>3452</v>
      </c>
      <c r="C501" t="s">
        <v>5</v>
      </c>
      <c r="D501" s="1" t="s">
        <v>12540</v>
      </c>
      <c r="E501" s="1">
        <v>1</v>
      </c>
      <c r="F501" s="10">
        <v>240.07514999999998</v>
      </c>
      <c r="G501" s="22">
        <f t="shared" si="36"/>
        <v>240.07514999999998</v>
      </c>
      <c r="H501" s="10">
        <f t="shared" si="37"/>
        <v>312.09769499999999</v>
      </c>
      <c r="I501" s="30">
        <f t="shared" si="38"/>
        <v>312.09769499999999</v>
      </c>
    </row>
    <row r="502" spans="1:9" s="3" customFormat="1" ht="15.6" x14ac:dyDescent="0.3">
      <c r="A502" t="s">
        <v>12475</v>
      </c>
      <c r="B502" s="17" t="s">
        <v>3433</v>
      </c>
      <c r="C502" t="s">
        <v>3432</v>
      </c>
      <c r="D502" s="1" t="s">
        <v>12540</v>
      </c>
      <c r="E502" s="1">
        <v>6</v>
      </c>
      <c r="F502" s="10">
        <v>37.439986500000003</v>
      </c>
      <c r="G502" s="22">
        <f t="shared" si="36"/>
        <v>224.63991900000002</v>
      </c>
      <c r="H502" s="10">
        <f t="shared" si="37"/>
        <v>48.671982450000009</v>
      </c>
      <c r="I502" s="30">
        <f t="shared" si="38"/>
        <v>292.03189470000007</v>
      </c>
    </row>
    <row r="503" spans="1:9" s="3" customFormat="1" ht="15.6" x14ac:dyDescent="0.3">
      <c r="A503" s="19" t="s">
        <v>12475</v>
      </c>
      <c r="B503" s="17" t="s">
        <v>438</v>
      </c>
      <c r="C503" t="s">
        <v>5</v>
      </c>
      <c r="D503" s="20" t="s">
        <v>12538</v>
      </c>
      <c r="E503" s="20">
        <v>2</v>
      </c>
      <c r="F503" s="18">
        <v>110.0213625</v>
      </c>
      <c r="G503" s="22">
        <f t="shared" si="36"/>
        <v>220.04272499999999</v>
      </c>
      <c r="H503" s="10">
        <f t="shared" si="37"/>
        <v>143.02777125</v>
      </c>
      <c r="I503" s="30">
        <f t="shared" si="38"/>
        <v>286.0555425</v>
      </c>
    </row>
    <row r="504" spans="1:9" s="3" customFormat="1" ht="15.6" x14ac:dyDescent="0.3">
      <c r="A504" t="s">
        <v>12475</v>
      </c>
      <c r="B504" s="17" t="s">
        <v>9741</v>
      </c>
      <c r="C504" t="s">
        <v>9742</v>
      </c>
      <c r="D504" s="1" t="s">
        <v>12541</v>
      </c>
      <c r="E504" s="1">
        <v>4</v>
      </c>
      <c r="F504" s="10">
        <v>54.591074999999996</v>
      </c>
      <c r="G504" s="22">
        <f t="shared" si="36"/>
        <v>218.36429999999999</v>
      </c>
      <c r="H504" s="10">
        <f t="shared" si="37"/>
        <v>70.968397499999995</v>
      </c>
      <c r="I504" s="30">
        <f t="shared" si="38"/>
        <v>283.87358999999998</v>
      </c>
    </row>
    <row r="505" spans="1:9" s="3" customFormat="1" ht="15.6" x14ac:dyDescent="0.3">
      <c r="A505" t="s">
        <v>12475</v>
      </c>
      <c r="B505" s="17" t="s">
        <v>3478</v>
      </c>
      <c r="C505"/>
      <c r="D505" s="1" t="s">
        <v>12540</v>
      </c>
      <c r="E505" s="1">
        <v>4</v>
      </c>
      <c r="F505" s="10">
        <v>54.337499999999999</v>
      </c>
      <c r="G505" s="22">
        <f t="shared" si="36"/>
        <v>217.35</v>
      </c>
      <c r="H505" s="10">
        <f t="shared" si="37"/>
        <v>70.638750000000002</v>
      </c>
      <c r="I505" s="30">
        <f t="shared" si="38"/>
        <v>282.55500000000001</v>
      </c>
    </row>
    <row r="506" spans="1:9" s="3" customFormat="1" ht="15.6" x14ac:dyDescent="0.3">
      <c r="A506" t="s">
        <v>12475</v>
      </c>
      <c r="B506" s="17" t="s">
        <v>3442</v>
      </c>
      <c r="C506" t="s">
        <v>5</v>
      </c>
      <c r="D506" s="1" t="s">
        <v>12540</v>
      </c>
      <c r="E506" s="1">
        <v>2</v>
      </c>
      <c r="F506" s="10">
        <v>101.88884999999998</v>
      </c>
      <c r="G506" s="22">
        <f t="shared" si="36"/>
        <v>203.77769999999995</v>
      </c>
      <c r="H506" s="10">
        <f t="shared" si="37"/>
        <v>132.45550499999999</v>
      </c>
      <c r="I506" s="30">
        <f t="shared" si="38"/>
        <v>264.91100999999998</v>
      </c>
    </row>
    <row r="507" spans="1:9" s="3" customFormat="1" ht="15.6" x14ac:dyDescent="0.3">
      <c r="A507" t="s">
        <v>12475</v>
      </c>
      <c r="B507" s="17" t="s">
        <v>3459</v>
      </c>
      <c r="C507" t="s">
        <v>3460</v>
      </c>
      <c r="D507" s="1" t="s">
        <v>12540</v>
      </c>
      <c r="E507" s="1">
        <v>1</v>
      </c>
      <c r="F507" s="10">
        <v>202.8117</v>
      </c>
      <c r="G507" s="22">
        <f t="shared" si="36"/>
        <v>202.8117</v>
      </c>
      <c r="H507" s="10">
        <f t="shared" si="37"/>
        <v>263.65521000000001</v>
      </c>
      <c r="I507" s="30">
        <f t="shared" si="38"/>
        <v>263.65521000000001</v>
      </c>
    </row>
    <row r="508" spans="1:9" s="3" customFormat="1" ht="15.6" x14ac:dyDescent="0.3">
      <c r="A508" t="s">
        <v>12475</v>
      </c>
      <c r="B508" s="17" t="s">
        <v>445</v>
      </c>
      <c r="C508"/>
      <c r="D508" s="1" t="s">
        <v>12538</v>
      </c>
      <c r="E508" s="1">
        <v>30</v>
      </c>
      <c r="F508" s="10">
        <v>6.7499249999999993</v>
      </c>
      <c r="G508" s="22">
        <f t="shared" si="36"/>
        <v>202.49774999999997</v>
      </c>
      <c r="H508" s="10">
        <f t="shared" si="37"/>
        <v>8.7749024999999996</v>
      </c>
      <c r="I508" s="30">
        <f t="shared" si="38"/>
        <v>263.247075</v>
      </c>
    </row>
    <row r="509" spans="1:9" s="3" customFormat="1" ht="15.6" x14ac:dyDescent="0.3">
      <c r="A509" t="s">
        <v>12475</v>
      </c>
      <c r="B509" s="17" t="s">
        <v>3448</v>
      </c>
      <c r="C509" t="s">
        <v>3449</v>
      </c>
      <c r="D509" s="1" t="s">
        <v>12540</v>
      </c>
      <c r="E509" s="1">
        <v>21</v>
      </c>
      <c r="F509" s="10">
        <v>9.34605</v>
      </c>
      <c r="G509" s="22">
        <f t="shared" si="36"/>
        <v>196.26705000000001</v>
      </c>
      <c r="H509" s="10">
        <f t="shared" si="37"/>
        <v>12.149865</v>
      </c>
      <c r="I509" s="30">
        <f t="shared" si="38"/>
        <v>255.147165</v>
      </c>
    </row>
    <row r="510" spans="1:9" s="3" customFormat="1" ht="15.6" x14ac:dyDescent="0.3">
      <c r="A510" t="s">
        <v>12475</v>
      </c>
      <c r="B510" s="17" t="s">
        <v>3451</v>
      </c>
      <c r="C510"/>
      <c r="D510" s="1" t="s">
        <v>12540</v>
      </c>
      <c r="E510" s="1">
        <v>1</v>
      </c>
      <c r="F510" s="10">
        <v>195.89272499999998</v>
      </c>
      <c r="G510" s="22">
        <f t="shared" si="36"/>
        <v>195.89272499999998</v>
      </c>
      <c r="H510" s="10">
        <f t="shared" si="37"/>
        <v>254.66054249999999</v>
      </c>
      <c r="I510" s="30">
        <f t="shared" si="38"/>
        <v>254.66054249999999</v>
      </c>
    </row>
    <row r="511" spans="1:9" s="3" customFormat="1" ht="15.6" x14ac:dyDescent="0.3">
      <c r="A511" t="s">
        <v>12475</v>
      </c>
      <c r="B511" s="17" t="s">
        <v>9726</v>
      </c>
      <c r="C511" t="s">
        <v>9727</v>
      </c>
      <c r="D511" s="1" t="s">
        <v>12541</v>
      </c>
      <c r="E511" s="1">
        <v>2</v>
      </c>
      <c r="F511" s="10">
        <v>96.817350000000005</v>
      </c>
      <c r="G511" s="22">
        <f t="shared" si="36"/>
        <v>193.63470000000001</v>
      </c>
      <c r="H511" s="10">
        <f t="shared" si="37"/>
        <v>125.86255500000001</v>
      </c>
      <c r="I511" s="30">
        <f t="shared" si="38"/>
        <v>251.72511000000003</v>
      </c>
    </row>
    <row r="512" spans="1:9" s="3" customFormat="1" ht="15.6" x14ac:dyDescent="0.3">
      <c r="A512" t="s">
        <v>12475</v>
      </c>
      <c r="B512" s="17" t="s">
        <v>9736</v>
      </c>
      <c r="C512"/>
      <c r="D512" s="1" t="s">
        <v>12541</v>
      </c>
      <c r="E512" s="1">
        <v>2</v>
      </c>
      <c r="F512" s="10">
        <v>88.872</v>
      </c>
      <c r="G512" s="22">
        <f t="shared" si="36"/>
        <v>177.744</v>
      </c>
      <c r="H512" s="10">
        <f t="shared" si="37"/>
        <v>115.53360000000001</v>
      </c>
      <c r="I512" s="30">
        <f t="shared" si="38"/>
        <v>231.06720000000001</v>
      </c>
    </row>
    <row r="513" spans="1:9" s="3" customFormat="1" ht="15.6" x14ac:dyDescent="0.3">
      <c r="A513" t="s">
        <v>12475</v>
      </c>
      <c r="B513" s="17" t="s">
        <v>3464</v>
      </c>
      <c r="C513" t="s">
        <v>3465</v>
      </c>
      <c r="D513" s="1" t="s">
        <v>12540</v>
      </c>
      <c r="E513" s="1">
        <v>2</v>
      </c>
      <c r="F513" s="10">
        <v>87.435074999999983</v>
      </c>
      <c r="G513" s="22">
        <f t="shared" si="36"/>
        <v>174.87014999999997</v>
      </c>
      <c r="H513" s="10">
        <f t="shared" si="37"/>
        <v>113.66559749999998</v>
      </c>
      <c r="I513" s="30">
        <f t="shared" si="38"/>
        <v>227.33119499999995</v>
      </c>
    </row>
    <row r="514" spans="1:9" s="3" customFormat="1" ht="15.6" x14ac:dyDescent="0.3">
      <c r="A514" t="s">
        <v>12475</v>
      </c>
      <c r="B514" s="17" t="s">
        <v>3439</v>
      </c>
      <c r="C514"/>
      <c r="D514" s="1" t="s">
        <v>12540</v>
      </c>
      <c r="E514" s="1">
        <v>8</v>
      </c>
      <c r="F514" s="10">
        <v>18.9819</v>
      </c>
      <c r="G514" s="22">
        <f t="shared" si="36"/>
        <v>151.8552</v>
      </c>
      <c r="H514" s="10">
        <f t="shared" si="37"/>
        <v>24.676470000000002</v>
      </c>
      <c r="I514" s="30">
        <f t="shared" si="38"/>
        <v>197.41176000000002</v>
      </c>
    </row>
    <row r="515" spans="1:9" s="3" customFormat="1" ht="15.6" x14ac:dyDescent="0.3">
      <c r="A515" t="s">
        <v>12475</v>
      </c>
      <c r="B515" s="17" t="s">
        <v>9740</v>
      </c>
      <c r="C515"/>
      <c r="D515" s="1" t="s">
        <v>12541</v>
      </c>
      <c r="E515" s="1">
        <v>1</v>
      </c>
      <c r="F515" s="10">
        <v>149.259075</v>
      </c>
      <c r="G515" s="22">
        <f t="shared" si="36"/>
        <v>149.259075</v>
      </c>
      <c r="H515" s="10">
        <f t="shared" si="37"/>
        <v>194.03679750000001</v>
      </c>
      <c r="I515" s="30">
        <f t="shared" si="38"/>
        <v>194.03679750000001</v>
      </c>
    </row>
    <row r="516" spans="1:9" s="3" customFormat="1" ht="15.6" x14ac:dyDescent="0.3">
      <c r="A516" s="19" t="s">
        <v>12475</v>
      </c>
      <c r="B516" s="17" t="s">
        <v>3444</v>
      </c>
      <c r="C516"/>
      <c r="D516" s="20" t="s">
        <v>12540</v>
      </c>
      <c r="E516" s="20">
        <v>1</v>
      </c>
      <c r="F516" s="18">
        <v>148.341375</v>
      </c>
      <c r="G516" s="22">
        <f t="shared" si="36"/>
        <v>148.341375</v>
      </c>
      <c r="H516" s="10">
        <f t="shared" si="37"/>
        <v>192.84378750000002</v>
      </c>
      <c r="I516" s="30">
        <f t="shared" si="38"/>
        <v>192.84378750000002</v>
      </c>
    </row>
    <row r="517" spans="1:9" s="3" customFormat="1" ht="15.6" x14ac:dyDescent="0.3">
      <c r="A517" t="s">
        <v>12475</v>
      </c>
      <c r="B517" s="17" t="s">
        <v>9746</v>
      </c>
      <c r="C517" t="s">
        <v>9747</v>
      </c>
      <c r="D517" s="1" t="s">
        <v>12541</v>
      </c>
      <c r="E517" s="1">
        <v>6</v>
      </c>
      <c r="F517" s="10">
        <v>24.632999999999996</v>
      </c>
      <c r="G517" s="22">
        <f t="shared" si="36"/>
        <v>147.79799999999997</v>
      </c>
      <c r="H517" s="10">
        <f t="shared" si="37"/>
        <v>32.022899999999993</v>
      </c>
      <c r="I517" s="30">
        <f t="shared" si="38"/>
        <v>192.13739999999996</v>
      </c>
    </row>
    <row r="518" spans="1:9" s="3" customFormat="1" ht="15.6" x14ac:dyDescent="0.3">
      <c r="A518" t="s">
        <v>12475</v>
      </c>
      <c r="B518" s="17" t="s">
        <v>11205</v>
      </c>
      <c r="C518"/>
      <c r="D518" s="1" t="s">
        <v>12541</v>
      </c>
      <c r="E518" s="1">
        <v>2</v>
      </c>
      <c r="F518" s="10">
        <v>73.729949999999988</v>
      </c>
      <c r="G518" s="22">
        <f t="shared" si="36"/>
        <v>147.45989999999998</v>
      </c>
      <c r="H518" s="10">
        <f t="shared" si="37"/>
        <v>95.848934999999983</v>
      </c>
      <c r="I518" s="30">
        <f t="shared" si="38"/>
        <v>191.69786999999997</v>
      </c>
    </row>
    <row r="519" spans="1:9" s="3" customFormat="1" ht="15.6" x14ac:dyDescent="0.3">
      <c r="A519" t="s">
        <v>12475</v>
      </c>
      <c r="B519" s="17" t="s">
        <v>3445</v>
      </c>
      <c r="C519" t="s">
        <v>3446</v>
      </c>
      <c r="D519" s="1" t="s">
        <v>12540</v>
      </c>
      <c r="E519" s="1">
        <v>4</v>
      </c>
      <c r="F519" s="10">
        <v>36.164624999999994</v>
      </c>
      <c r="G519" s="22">
        <f t="shared" si="36"/>
        <v>144.65849999999998</v>
      </c>
      <c r="H519" s="10">
        <f t="shared" si="37"/>
        <v>47.014012499999993</v>
      </c>
      <c r="I519" s="30">
        <f t="shared" si="38"/>
        <v>188.05604999999997</v>
      </c>
    </row>
    <row r="520" spans="1:9" s="3" customFormat="1" ht="15.6" x14ac:dyDescent="0.3">
      <c r="A520" s="19" t="s">
        <v>12475</v>
      </c>
      <c r="B520" s="17" t="s">
        <v>443</v>
      </c>
      <c r="C520" t="s">
        <v>444</v>
      </c>
      <c r="D520" s="20" t="s">
        <v>12538</v>
      </c>
      <c r="E520" s="20">
        <v>2</v>
      </c>
      <c r="F520" s="18">
        <v>66.955875000000006</v>
      </c>
      <c r="G520" s="22">
        <f t="shared" si="36"/>
        <v>133.91175000000001</v>
      </c>
      <c r="H520" s="10">
        <f t="shared" si="37"/>
        <v>87.042637500000012</v>
      </c>
      <c r="I520" s="30">
        <f t="shared" si="38"/>
        <v>174.08527500000002</v>
      </c>
    </row>
    <row r="521" spans="1:9" s="3" customFormat="1" ht="15.6" x14ac:dyDescent="0.3">
      <c r="A521" t="s">
        <v>12475</v>
      </c>
      <c r="B521" s="17" t="s">
        <v>3443</v>
      </c>
      <c r="C521"/>
      <c r="D521" s="1" t="s">
        <v>12540</v>
      </c>
      <c r="E521" s="1">
        <v>1</v>
      </c>
      <c r="F521" s="10">
        <v>129.31117499999999</v>
      </c>
      <c r="G521" s="22">
        <f t="shared" si="36"/>
        <v>129.31117499999999</v>
      </c>
      <c r="H521" s="10">
        <f t="shared" si="37"/>
        <v>168.10452749999999</v>
      </c>
      <c r="I521" s="30">
        <f t="shared" si="38"/>
        <v>168.10452749999999</v>
      </c>
    </row>
    <row r="522" spans="1:9" s="3" customFormat="1" ht="15.6" x14ac:dyDescent="0.3">
      <c r="A522" t="s">
        <v>12475</v>
      </c>
      <c r="B522" s="17" t="s">
        <v>3468</v>
      </c>
      <c r="C522" t="s">
        <v>3469</v>
      </c>
      <c r="D522" s="1" t="s">
        <v>12540</v>
      </c>
      <c r="E522" s="1">
        <v>2</v>
      </c>
      <c r="F522" s="10">
        <v>61.856723249999995</v>
      </c>
      <c r="G522" s="22">
        <f t="shared" si="36"/>
        <v>123.71344649999999</v>
      </c>
      <c r="H522" s="10">
        <f t="shared" si="37"/>
        <v>80.413740224999998</v>
      </c>
      <c r="I522" s="30">
        <f t="shared" si="38"/>
        <v>160.82748045</v>
      </c>
    </row>
    <row r="523" spans="1:9" s="3" customFormat="1" ht="15.6" x14ac:dyDescent="0.3">
      <c r="A523" t="s">
        <v>12475</v>
      </c>
      <c r="B523" s="17" t="s">
        <v>12239</v>
      </c>
      <c r="C523" t="s">
        <v>12240</v>
      </c>
      <c r="D523" s="1" t="s">
        <v>12541</v>
      </c>
      <c r="E523" s="1">
        <v>2</v>
      </c>
      <c r="F523" s="10">
        <v>60.65272499999999</v>
      </c>
      <c r="G523" s="22">
        <f t="shared" si="36"/>
        <v>121.30544999999998</v>
      </c>
      <c r="H523" s="10">
        <f t="shared" si="37"/>
        <v>78.848542499999994</v>
      </c>
      <c r="I523" s="30">
        <f t="shared" si="38"/>
        <v>157.69708499999999</v>
      </c>
    </row>
    <row r="524" spans="1:9" s="3" customFormat="1" ht="15.6" x14ac:dyDescent="0.3">
      <c r="A524" s="19" t="s">
        <v>12475</v>
      </c>
      <c r="B524" s="17" t="s">
        <v>11201</v>
      </c>
      <c r="C524" t="s">
        <v>11202</v>
      </c>
      <c r="D524" s="20" t="s">
        <v>12540</v>
      </c>
      <c r="E524" s="20">
        <v>3</v>
      </c>
      <c r="F524" s="18">
        <v>38.624664750000001</v>
      </c>
      <c r="G524" s="22">
        <f t="shared" si="36"/>
        <v>115.87399425000001</v>
      </c>
      <c r="H524" s="10">
        <f t="shared" si="37"/>
        <v>50.212064175000002</v>
      </c>
      <c r="I524" s="30">
        <f t="shared" si="38"/>
        <v>150.63619252500001</v>
      </c>
    </row>
    <row r="525" spans="1:9" s="3" customFormat="1" ht="15.6" x14ac:dyDescent="0.3">
      <c r="A525" t="s">
        <v>12475</v>
      </c>
      <c r="B525" s="17" t="s">
        <v>431</v>
      </c>
      <c r="C525" t="s">
        <v>432</v>
      </c>
      <c r="D525" s="1" t="s">
        <v>12538</v>
      </c>
      <c r="E525" s="1">
        <v>7</v>
      </c>
      <c r="F525" s="10">
        <v>14.85225</v>
      </c>
      <c r="G525" s="22">
        <f t="shared" si="36"/>
        <v>103.96575</v>
      </c>
      <c r="H525" s="10">
        <f t="shared" si="37"/>
        <v>19.307925000000001</v>
      </c>
      <c r="I525" s="30">
        <f t="shared" si="38"/>
        <v>135.155475</v>
      </c>
    </row>
    <row r="526" spans="1:9" s="3" customFormat="1" ht="15.6" x14ac:dyDescent="0.3">
      <c r="A526" s="19" t="s">
        <v>12475</v>
      </c>
      <c r="B526" s="17" t="s">
        <v>425</v>
      </c>
      <c r="C526" t="s">
        <v>426</v>
      </c>
      <c r="D526" s="20" t="s">
        <v>12538</v>
      </c>
      <c r="E526" s="20">
        <v>2</v>
      </c>
      <c r="F526" s="18">
        <v>51.970799999999997</v>
      </c>
      <c r="G526" s="22">
        <f t="shared" ref="G526:G557" si="39">E526*F526</f>
        <v>103.94159999999999</v>
      </c>
      <c r="H526" s="10">
        <f t="shared" ref="H526:H557" si="40">F526*1.3</f>
        <v>67.562039999999996</v>
      </c>
      <c r="I526" s="30">
        <f t="shared" ref="I526:I557" si="41">E526*H526</f>
        <v>135.12407999999999</v>
      </c>
    </row>
    <row r="527" spans="1:9" s="3" customFormat="1" ht="15.6" x14ac:dyDescent="0.3">
      <c r="A527" t="s">
        <v>12475</v>
      </c>
      <c r="B527" s="17" t="s">
        <v>3440</v>
      </c>
      <c r="C527" t="s">
        <v>3441</v>
      </c>
      <c r="D527" s="1" t="s">
        <v>12540</v>
      </c>
      <c r="E527" s="1">
        <v>28</v>
      </c>
      <c r="F527" s="10">
        <v>3.5983499999999999</v>
      </c>
      <c r="G527" s="22">
        <f t="shared" si="39"/>
        <v>100.7538</v>
      </c>
      <c r="H527" s="10">
        <f t="shared" si="40"/>
        <v>4.6778550000000001</v>
      </c>
      <c r="I527" s="30">
        <f t="shared" si="41"/>
        <v>130.97994</v>
      </c>
    </row>
    <row r="528" spans="1:9" s="3" customFormat="1" ht="15.6" x14ac:dyDescent="0.3">
      <c r="A528" t="s">
        <v>12475</v>
      </c>
      <c r="B528" s="17" t="s">
        <v>3470</v>
      </c>
      <c r="C528"/>
      <c r="D528" s="1" t="s">
        <v>12540</v>
      </c>
      <c r="E528" s="1">
        <v>1</v>
      </c>
      <c r="F528" s="10">
        <v>96.032474999999991</v>
      </c>
      <c r="G528" s="22">
        <f t="shared" si="39"/>
        <v>96.032474999999991</v>
      </c>
      <c r="H528" s="10">
        <f t="shared" si="40"/>
        <v>124.84221749999999</v>
      </c>
      <c r="I528" s="30">
        <f t="shared" si="41"/>
        <v>124.84221749999999</v>
      </c>
    </row>
    <row r="529" spans="1:9" s="3" customFormat="1" ht="15.6" x14ac:dyDescent="0.3">
      <c r="A529" t="s">
        <v>12475</v>
      </c>
      <c r="B529" s="17" t="s">
        <v>12203</v>
      </c>
      <c r="C529" t="s">
        <v>12204</v>
      </c>
      <c r="D529" s="1" t="s">
        <v>12540</v>
      </c>
      <c r="E529" s="1">
        <v>1</v>
      </c>
      <c r="F529" s="10">
        <v>94.498949999999994</v>
      </c>
      <c r="G529" s="22">
        <f t="shared" si="39"/>
        <v>94.498949999999994</v>
      </c>
      <c r="H529" s="10">
        <f t="shared" si="40"/>
        <v>122.848635</v>
      </c>
      <c r="I529" s="30">
        <f t="shared" si="41"/>
        <v>122.848635</v>
      </c>
    </row>
    <row r="530" spans="1:9" s="3" customFormat="1" ht="15.6" x14ac:dyDescent="0.3">
      <c r="A530" s="19" t="s">
        <v>12475</v>
      </c>
      <c r="B530" s="17" t="s">
        <v>1721</v>
      </c>
      <c r="C530" t="s">
        <v>1722</v>
      </c>
      <c r="D530" s="20" t="s">
        <v>12540</v>
      </c>
      <c r="E530" s="20">
        <v>3</v>
      </c>
      <c r="F530" s="18">
        <v>30.628237499999994</v>
      </c>
      <c r="G530" s="22">
        <f t="shared" si="39"/>
        <v>91.884712499999978</v>
      </c>
      <c r="H530" s="10">
        <f t="shared" si="40"/>
        <v>39.816708749999997</v>
      </c>
      <c r="I530" s="30">
        <f t="shared" si="41"/>
        <v>119.45012624999998</v>
      </c>
    </row>
    <row r="531" spans="1:9" s="3" customFormat="1" ht="15.6" x14ac:dyDescent="0.3">
      <c r="A531" t="s">
        <v>12475</v>
      </c>
      <c r="B531" s="17" t="s">
        <v>11205</v>
      </c>
      <c r="C531"/>
      <c r="D531" s="1" t="s">
        <v>12541</v>
      </c>
      <c r="E531" s="1">
        <v>1</v>
      </c>
      <c r="F531" s="10">
        <v>86.939999999999984</v>
      </c>
      <c r="G531" s="22">
        <f t="shared" si="39"/>
        <v>86.939999999999984</v>
      </c>
      <c r="H531" s="10">
        <f t="shared" si="40"/>
        <v>113.02199999999998</v>
      </c>
      <c r="I531" s="30">
        <f t="shared" si="41"/>
        <v>113.02199999999998</v>
      </c>
    </row>
    <row r="532" spans="1:9" s="3" customFormat="1" ht="15.6" x14ac:dyDescent="0.3">
      <c r="A532" s="19" t="s">
        <v>12475</v>
      </c>
      <c r="B532" s="17" t="s">
        <v>3455</v>
      </c>
      <c r="C532" t="s">
        <v>3456</v>
      </c>
      <c r="D532" s="20" t="s">
        <v>12540</v>
      </c>
      <c r="E532" s="20">
        <v>1</v>
      </c>
      <c r="F532" s="18">
        <v>86.553600000000003</v>
      </c>
      <c r="G532" s="22">
        <f t="shared" si="39"/>
        <v>86.553600000000003</v>
      </c>
      <c r="H532" s="10">
        <f t="shared" si="40"/>
        <v>112.51968000000001</v>
      </c>
      <c r="I532" s="30">
        <f t="shared" si="41"/>
        <v>112.51968000000001</v>
      </c>
    </row>
    <row r="533" spans="1:9" s="3" customFormat="1" ht="15.6" x14ac:dyDescent="0.3">
      <c r="A533" t="s">
        <v>12475</v>
      </c>
      <c r="B533" s="17" t="s">
        <v>3466</v>
      </c>
      <c r="C533" t="s">
        <v>1722</v>
      </c>
      <c r="D533" s="1" t="s">
        <v>12540</v>
      </c>
      <c r="E533" s="1">
        <v>4</v>
      </c>
      <c r="F533" s="10">
        <v>21.493500000000001</v>
      </c>
      <c r="G533" s="22">
        <f t="shared" si="39"/>
        <v>85.974000000000004</v>
      </c>
      <c r="H533" s="10">
        <f t="shared" si="40"/>
        <v>27.941550000000003</v>
      </c>
      <c r="I533" s="30">
        <f t="shared" si="41"/>
        <v>111.76620000000001</v>
      </c>
    </row>
    <row r="534" spans="1:9" s="3" customFormat="1" ht="15.6" x14ac:dyDescent="0.3">
      <c r="A534" t="s">
        <v>12475</v>
      </c>
      <c r="B534" s="17" t="s">
        <v>3453</v>
      </c>
      <c r="C534" t="s">
        <v>3454</v>
      </c>
      <c r="D534" s="1" t="s">
        <v>12540</v>
      </c>
      <c r="E534" s="1">
        <v>1</v>
      </c>
      <c r="F534" s="10">
        <v>84.500849999999986</v>
      </c>
      <c r="G534" s="22">
        <f t="shared" si="39"/>
        <v>84.500849999999986</v>
      </c>
      <c r="H534" s="10">
        <f t="shared" si="40"/>
        <v>109.85110499999999</v>
      </c>
      <c r="I534" s="30">
        <f t="shared" si="41"/>
        <v>109.85110499999999</v>
      </c>
    </row>
    <row r="535" spans="1:9" s="3" customFormat="1" ht="15.6" x14ac:dyDescent="0.3">
      <c r="A535" t="s">
        <v>12475</v>
      </c>
      <c r="B535" s="17" t="s">
        <v>3438</v>
      </c>
      <c r="C535"/>
      <c r="D535" s="1" t="s">
        <v>12540</v>
      </c>
      <c r="E535" s="1">
        <v>3</v>
      </c>
      <c r="F535" s="10">
        <v>26.830649999999999</v>
      </c>
      <c r="G535" s="22">
        <f t="shared" si="39"/>
        <v>80.491950000000003</v>
      </c>
      <c r="H535" s="10">
        <f t="shared" si="40"/>
        <v>34.879844999999996</v>
      </c>
      <c r="I535" s="30">
        <f t="shared" si="41"/>
        <v>104.639535</v>
      </c>
    </row>
    <row r="536" spans="1:9" s="3" customFormat="1" ht="15.6" x14ac:dyDescent="0.3">
      <c r="A536" t="s">
        <v>12475</v>
      </c>
      <c r="B536" s="17" t="s">
        <v>12314</v>
      </c>
      <c r="C536" t="s">
        <v>12313</v>
      </c>
      <c r="D536" s="1" t="s">
        <v>12542</v>
      </c>
      <c r="E536" s="1">
        <v>3</v>
      </c>
      <c r="F536" s="10">
        <v>26.335574999999995</v>
      </c>
      <c r="G536" s="22">
        <f t="shared" si="39"/>
        <v>79.006724999999989</v>
      </c>
      <c r="H536" s="10">
        <f t="shared" si="40"/>
        <v>34.236247499999998</v>
      </c>
      <c r="I536" s="30">
        <f t="shared" si="41"/>
        <v>102.7087425</v>
      </c>
    </row>
    <row r="537" spans="1:9" s="3" customFormat="1" ht="15.6" x14ac:dyDescent="0.3">
      <c r="A537" s="19" t="s">
        <v>12475</v>
      </c>
      <c r="B537" s="17" t="s">
        <v>11201</v>
      </c>
      <c r="C537" t="s">
        <v>11202</v>
      </c>
      <c r="D537" s="20" t="s">
        <v>12539</v>
      </c>
      <c r="E537" s="20">
        <v>2</v>
      </c>
      <c r="F537" s="18">
        <v>37.782795749999998</v>
      </c>
      <c r="G537" s="22">
        <f t="shared" si="39"/>
        <v>75.565591499999996</v>
      </c>
      <c r="H537" s="10">
        <f t="shared" si="40"/>
        <v>49.117634475000003</v>
      </c>
      <c r="I537" s="30">
        <f t="shared" si="41"/>
        <v>98.235268950000005</v>
      </c>
    </row>
    <row r="538" spans="1:9" s="3" customFormat="1" ht="15.6" x14ac:dyDescent="0.3">
      <c r="A538" t="s">
        <v>12475</v>
      </c>
      <c r="B538" s="17" t="s">
        <v>9725</v>
      </c>
      <c r="C538"/>
      <c r="D538" s="1" t="s">
        <v>12541</v>
      </c>
      <c r="E538" s="1">
        <v>1</v>
      </c>
      <c r="F538" s="10">
        <v>72.4983</v>
      </c>
      <c r="G538" s="22">
        <f t="shared" si="39"/>
        <v>72.4983</v>
      </c>
      <c r="H538" s="10">
        <f t="shared" si="40"/>
        <v>94.247790000000009</v>
      </c>
      <c r="I538" s="30">
        <f t="shared" si="41"/>
        <v>94.247790000000009</v>
      </c>
    </row>
    <row r="539" spans="1:9" s="3" customFormat="1" ht="15.6" x14ac:dyDescent="0.3">
      <c r="A539" t="s">
        <v>12475</v>
      </c>
      <c r="B539" s="17" t="s">
        <v>9728</v>
      </c>
      <c r="C539" t="s">
        <v>9729</v>
      </c>
      <c r="D539" s="1" t="s">
        <v>12541</v>
      </c>
      <c r="E539" s="1">
        <v>4</v>
      </c>
      <c r="F539" s="10">
        <v>17.676350999999997</v>
      </c>
      <c r="G539" s="22">
        <f t="shared" si="39"/>
        <v>70.705403999999987</v>
      </c>
      <c r="H539" s="10">
        <f t="shared" si="40"/>
        <v>22.979256299999996</v>
      </c>
      <c r="I539" s="30">
        <f t="shared" si="41"/>
        <v>91.917025199999983</v>
      </c>
    </row>
    <row r="540" spans="1:9" s="3" customFormat="1" ht="15.6" x14ac:dyDescent="0.3">
      <c r="A540" t="s">
        <v>12475</v>
      </c>
      <c r="B540" s="17" t="s">
        <v>3447</v>
      </c>
      <c r="C540" t="s">
        <v>5</v>
      </c>
      <c r="D540" s="1" t="s">
        <v>12540</v>
      </c>
      <c r="E540" s="1">
        <v>10</v>
      </c>
      <c r="F540" s="10">
        <v>7.0276500000000004</v>
      </c>
      <c r="G540" s="22">
        <f t="shared" si="39"/>
        <v>70.276499999999999</v>
      </c>
      <c r="H540" s="10">
        <f t="shared" si="40"/>
        <v>9.1359450000000013</v>
      </c>
      <c r="I540" s="30">
        <f t="shared" si="41"/>
        <v>91.35945000000001</v>
      </c>
    </row>
    <row r="541" spans="1:9" s="3" customFormat="1" ht="15.6" x14ac:dyDescent="0.3">
      <c r="A541" t="s">
        <v>12475</v>
      </c>
      <c r="B541" s="17" t="s">
        <v>1723</v>
      </c>
      <c r="C541" t="s">
        <v>440</v>
      </c>
      <c r="D541" s="1" t="s">
        <v>12539</v>
      </c>
      <c r="E541" s="1">
        <v>4</v>
      </c>
      <c r="F541" s="10">
        <v>17.407319999999999</v>
      </c>
      <c r="G541" s="22">
        <f t="shared" si="39"/>
        <v>69.629279999999994</v>
      </c>
      <c r="H541" s="10">
        <f t="shared" si="40"/>
        <v>22.629515999999999</v>
      </c>
      <c r="I541" s="30">
        <f t="shared" si="41"/>
        <v>90.518063999999995</v>
      </c>
    </row>
    <row r="542" spans="1:9" s="3" customFormat="1" ht="15.6" x14ac:dyDescent="0.3">
      <c r="A542" t="s">
        <v>12475</v>
      </c>
      <c r="B542" s="17" t="s">
        <v>3474</v>
      </c>
      <c r="C542" t="s">
        <v>3475</v>
      </c>
      <c r="D542" s="1" t="s">
        <v>12540</v>
      </c>
      <c r="E542" s="1">
        <v>1</v>
      </c>
      <c r="F542" s="10">
        <v>69.588224999999994</v>
      </c>
      <c r="G542" s="22">
        <f t="shared" si="39"/>
        <v>69.588224999999994</v>
      </c>
      <c r="H542" s="10">
        <f t="shared" si="40"/>
        <v>90.464692499999998</v>
      </c>
      <c r="I542" s="30">
        <f t="shared" si="41"/>
        <v>90.464692499999998</v>
      </c>
    </row>
    <row r="543" spans="1:9" s="3" customFormat="1" ht="15.6" x14ac:dyDescent="0.3">
      <c r="A543" t="s">
        <v>12475</v>
      </c>
      <c r="B543" s="17" t="s">
        <v>11201</v>
      </c>
      <c r="C543" t="s">
        <v>11202</v>
      </c>
      <c r="D543" s="1" t="s">
        <v>12540</v>
      </c>
      <c r="E543" s="1">
        <v>2</v>
      </c>
      <c r="F543" s="10">
        <v>34.543194</v>
      </c>
      <c r="G543" s="22">
        <f t="shared" si="39"/>
        <v>69.086387999999999</v>
      </c>
      <c r="H543" s="10">
        <f t="shared" si="40"/>
        <v>44.906152200000001</v>
      </c>
      <c r="I543" s="30">
        <f t="shared" si="41"/>
        <v>89.812304400000002</v>
      </c>
    </row>
    <row r="544" spans="1:9" s="3" customFormat="1" ht="15.6" x14ac:dyDescent="0.3">
      <c r="A544" t="s">
        <v>12475</v>
      </c>
      <c r="B544" s="17" t="s">
        <v>11201</v>
      </c>
      <c r="C544" t="s">
        <v>11202</v>
      </c>
      <c r="D544" s="1" t="s">
        <v>12541</v>
      </c>
      <c r="E544" s="1">
        <v>2</v>
      </c>
      <c r="F544" s="10">
        <v>34.201592249999997</v>
      </c>
      <c r="G544" s="22">
        <f t="shared" si="39"/>
        <v>68.403184499999995</v>
      </c>
      <c r="H544" s="10">
        <f t="shared" si="40"/>
        <v>44.462069925000002</v>
      </c>
      <c r="I544" s="30">
        <f t="shared" si="41"/>
        <v>88.924139850000003</v>
      </c>
    </row>
    <row r="545" spans="1:9" s="3" customFormat="1" ht="15.6" x14ac:dyDescent="0.3">
      <c r="A545" t="s">
        <v>12475</v>
      </c>
      <c r="B545" s="17" t="s">
        <v>9734</v>
      </c>
      <c r="C545" t="s">
        <v>434</v>
      </c>
      <c r="D545" s="1" t="s">
        <v>12541</v>
      </c>
      <c r="E545" s="1">
        <v>1</v>
      </c>
      <c r="F545" s="10">
        <v>68.308274999999995</v>
      </c>
      <c r="G545" s="22">
        <f t="shared" si="39"/>
        <v>68.308274999999995</v>
      </c>
      <c r="H545" s="10">
        <f t="shared" si="40"/>
        <v>88.800757500000003</v>
      </c>
      <c r="I545" s="30">
        <f t="shared" si="41"/>
        <v>88.800757500000003</v>
      </c>
    </row>
    <row r="546" spans="1:9" s="3" customFormat="1" ht="15.6" x14ac:dyDescent="0.3">
      <c r="A546" t="s">
        <v>12475</v>
      </c>
      <c r="B546" s="17" t="s">
        <v>3471</v>
      </c>
      <c r="C546" t="s">
        <v>3472</v>
      </c>
      <c r="D546" s="1" t="s">
        <v>12540</v>
      </c>
      <c r="E546" s="1">
        <v>2</v>
      </c>
      <c r="F546" s="10">
        <v>33.797924999999992</v>
      </c>
      <c r="G546" s="22">
        <f t="shared" si="39"/>
        <v>67.595849999999984</v>
      </c>
      <c r="H546" s="10">
        <f t="shared" si="40"/>
        <v>43.937302499999994</v>
      </c>
      <c r="I546" s="30">
        <f t="shared" si="41"/>
        <v>87.874604999999988</v>
      </c>
    </row>
    <row r="547" spans="1:9" s="3" customFormat="1" ht="15.6" x14ac:dyDescent="0.3">
      <c r="A547" t="s">
        <v>12475</v>
      </c>
      <c r="B547" s="17" t="s">
        <v>3457</v>
      </c>
      <c r="C547" t="s">
        <v>3458</v>
      </c>
      <c r="D547" s="1" t="s">
        <v>12540</v>
      </c>
      <c r="E547" s="1">
        <v>2</v>
      </c>
      <c r="F547" s="10">
        <v>33.459825000000002</v>
      </c>
      <c r="G547" s="22">
        <f t="shared" si="39"/>
        <v>66.919650000000004</v>
      </c>
      <c r="H547" s="10">
        <f t="shared" si="40"/>
        <v>43.497772500000004</v>
      </c>
      <c r="I547" s="30">
        <f t="shared" si="41"/>
        <v>86.995545000000007</v>
      </c>
    </row>
    <row r="548" spans="1:9" s="3" customFormat="1" ht="15.6" x14ac:dyDescent="0.3">
      <c r="A548" t="s">
        <v>12475</v>
      </c>
      <c r="B548" s="17" t="s">
        <v>11201</v>
      </c>
      <c r="C548" t="s">
        <v>11202</v>
      </c>
      <c r="D548" s="1" t="s">
        <v>12540</v>
      </c>
      <c r="E548" s="1">
        <v>2</v>
      </c>
      <c r="F548" s="10">
        <v>31.618387499999994</v>
      </c>
      <c r="G548" s="22">
        <f t="shared" si="39"/>
        <v>63.236774999999987</v>
      </c>
      <c r="H548" s="10">
        <f t="shared" si="40"/>
        <v>41.103903749999994</v>
      </c>
      <c r="I548" s="30">
        <f t="shared" si="41"/>
        <v>82.207807499999987</v>
      </c>
    </row>
    <row r="549" spans="1:9" s="3" customFormat="1" ht="15.6" x14ac:dyDescent="0.3">
      <c r="A549" t="s">
        <v>12475</v>
      </c>
      <c r="B549" s="17" t="s">
        <v>11201</v>
      </c>
      <c r="C549" t="s">
        <v>11202</v>
      </c>
      <c r="D549" s="1" t="s">
        <v>12540</v>
      </c>
      <c r="E549" s="1">
        <v>2</v>
      </c>
      <c r="F549" s="10">
        <v>30.952209749999994</v>
      </c>
      <c r="G549" s="22">
        <f t="shared" si="39"/>
        <v>61.904419499999989</v>
      </c>
      <c r="H549" s="10">
        <f t="shared" si="40"/>
        <v>40.237872674999991</v>
      </c>
      <c r="I549" s="30">
        <f t="shared" si="41"/>
        <v>80.475745349999983</v>
      </c>
    </row>
    <row r="550" spans="1:9" s="3" customFormat="1" ht="15.6" x14ac:dyDescent="0.3">
      <c r="A550" t="s">
        <v>12475</v>
      </c>
      <c r="B550" s="17" t="s">
        <v>3431</v>
      </c>
      <c r="C550" t="s">
        <v>3432</v>
      </c>
      <c r="D550" s="1" t="s">
        <v>12540</v>
      </c>
      <c r="E550" s="1">
        <v>2</v>
      </c>
      <c r="F550" s="10">
        <v>30.545765250000002</v>
      </c>
      <c r="G550" s="22">
        <f t="shared" si="39"/>
        <v>61.091530500000005</v>
      </c>
      <c r="H550" s="10">
        <f t="shared" si="40"/>
        <v>39.709494825000007</v>
      </c>
      <c r="I550" s="30">
        <f t="shared" si="41"/>
        <v>79.418989650000015</v>
      </c>
    </row>
    <row r="551" spans="1:9" s="3" customFormat="1" ht="15.6" x14ac:dyDescent="0.3">
      <c r="A551" t="s">
        <v>12475</v>
      </c>
      <c r="B551" s="17" t="s">
        <v>3429</v>
      </c>
      <c r="C551" t="s">
        <v>3430</v>
      </c>
      <c r="D551" s="1" t="s">
        <v>12540</v>
      </c>
      <c r="E551" s="1">
        <v>1</v>
      </c>
      <c r="F551" s="10">
        <v>59.644462499999996</v>
      </c>
      <c r="G551" s="22">
        <f t="shared" si="39"/>
        <v>59.644462499999996</v>
      </c>
      <c r="H551" s="10">
        <f t="shared" si="40"/>
        <v>77.537801250000001</v>
      </c>
      <c r="I551" s="30">
        <f t="shared" si="41"/>
        <v>77.537801250000001</v>
      </c>
    </row>
    <row r="552" spans="1:9" s="3" customFormat="1" ht="15.6" x14ac:dyDescent="0.3">
      <c r="A552" t="s">
        <v>12475</v>
      </c>
      <c r="B552" s="17" t="s">
        <v>12312</v>
      </c>
      <c r="C552" t="s">
        <v>12313</v>
      </c>
      <c r="D552" s="1" t="s">
        <v>12542</v>
      </c>
      <c r="E552" s="1">
        <v>3</v>
      </c>
      <c r="F552" s="10">
        <v>19.839224999999999</v>
      </c>
      <c r="G552" s="22">
        <f t="shared" si="39"/>
        <v>59.517674999999997</v>
      </c>
      <c r="H552" s="10">
        <f t="shared" si="40"/>
        <v>25.790992499999998</v>
      </c>
      <c r="I552" s="30">
        <f t="shared" si="41"/>
        <v>77.37297749999999</v>
      </c>
    </row>
    <row r="553" spans="1:9" s="3" customFormat="1" ht="15.6" x14ac:dyDescent="0.3">
      <c r="A553" t="s">
        <v>12475</v>
      </c>
      <c r="B553" s="17" t="s">
        <v>3467</v>
      </c>
      <c r="C553" t="s">
        <v>1722</v>
      </c>
      <c r="D553" s="1" t="s">
        <v>12540</v>
      </c>
      <c r="E553" s="1">
        <v>1</v>
      </c>
      <c r="F553" s="10">
        <v>59.336549999999995</v>
      </c>
      <c r="G553" s="22">
        <f t="shared" si="39"/>
        <v>59.336549999999995</v>
      </c>
      <c r="H553" s="10">
        <f t="shared" si="40"/>
        <v>77.137514999999993</v>
      </c>
      <c r="I553" s="30">
        <f t="shared" si="41"/>
        <v>77.137514999999993</v>
      </c>
    </row>
    <row r="554" spans="1:9" s="3" customFormat="1" ht="15.6" x14ac:dyDescent="0.3">
      <c r="A554" t="s">
        <v>12475</v>
      </c>
      <c r="B554" s="17" t="s">
        <v>11201</v>
      </c>
      <c r="C554" t="s">
        <v>11202</v>
      </c>
      <c r="D554" s="1" t="s">
        <v>12541</v>
      </c>
      <c r="E554" s="1">
        <v>2</v>
      </c>
      <c r="F554" s="10">
        <v>27.585941250000001</v>
      </c>
      <c r="G554" s="22">
        <f t="shared" si="39"/>
        <v>55.171882500000002</v>
      </c>
      <c r="H554" s="10">
        <f t="shared" si="40"/>
        <v>35.861723625000003</v>
      </c>
      <c r="I554" s="30">
        <f t="shared" si="41"/>
        <v>71.723447250000007</v>
      </c>
    </row>
    <row r="555" spans="1:9" s="3" customFormat="1" ht="15.6" x14ac:dyDescent="0.3">
      <c r="A555" t="s">
        <v>12475</v>
      </c>
      <c r="B555" s="17" t="s">
        <v>0</v>
      </c>
      <c r="C555" t="s">
        <v>5</v>
      </c>
      <c r="D555" s="1" t="s">
        <v>12539</v>
      </c>
      <c r="E555" s="1">
        <v>8</v>
      </c>
      <c r="F555" s="10">
        <v>6.7411102499999993</v>
      </c>
      <c r="G555" s="22">
        <f t="shared" si="39"/>
        <v>53.928881999999994</v>
      </c>
      <c r="H555" s="10">
        <f t="shared" si="40"/>
        <v>8.763443324999999</v>
      </c>
      <c r="I555" s="30">
        <f t="shared" si="41"/>
        <v>70.107546599999992</v>
      </c>
    </row>
    <row r="556" spans="1:9" s="3" customFormat="1" ht="15.6" x14ac:dyDescent="0.3">
      <c r="A556" t="s">
        <v>12475</v>
      </c>
      <c r="B556" s="17" t="s">
        <v>3436</v>
      </c>
      <c r="C556"/>
      <c r="D556" s="1" t="s">
        <v>12540</v>
      </c>
      <c r="E556" s="1">
        <v>4</v>
      </c>
      <c r="F556" s="10">
        <v>12.847799999999999</v>
      </c>
      <c r="G556" s="22">
        <f t="shared" si="39"/>
        <v>51.391199999999998</v>
      </c>
      <c r="H556" s="10">
        <f t="shared" si="40"/>
        <v>16.70214</v>
      </c>
      <c r="I556" s="30">
        <f t="shared" si="41"/>
        <v>66.80856</v>
      </c>
    </row>
    <row r="557" spans="1:9" s="3" customFormat="1" ht="15.6" x14ac:dyDescent="0.3">
      <c r="A557" t="s">
        <v>12475</v>
      </c>
      <c r="B557" s="17" t="s">
        <v>11201</v>
      </c>
      <c r="C557" t="s">
        <v>11202</v>
      </c>
      <c r="D557" s="1" t="s">
        <v>12540</v>
      </c>
      <c r="E557" s="1">
        <v>2</v>
      </c>
      <c r="F557" s="10">
        <v>25.608297749999998</v>
      </c>
      <c r="G557" s="22">
        <f t="shared" si="39"/>
        <v>51.216595499999997</v>
      </c>
      <c r="H557" s="10">
        <f t="shared" si="40"/>
        <v>33.290787074999997</v>
      </c>
      <c r="I557" s="30">
        <f t="shared" si="41"/>
        <v>66.581574149999994</v>
      </c>
    </row>
    <row r="558" spans="1:9" s="3" customFormat="1" ht="15.6" x14ac:dyDescent="0.3">
      <c r="A558" t="s">
        <v>12475</v>
      </c>
      <c r="B558" s="17" t="s">
        <v>11967</v>
      </c>
      <c r="C558" t="s">
        <v>11968</v>
      </c>
      <c r="D558" s="1" t="s">
        <v>12538</v>
      </c>
      <c r="E558" s="1">
        <v>2</v>
      </c>
      <c r="F558" s="10">
        <v>23.860199999999999</v>
      </c>
      <c r="G558" s="22">
        <f t="shared" ref="G558:G589" si="42">E558*F558</f>
        <v>47.720399999999998</v>
      </c>
      <c r="H558" s="10">
        <f t="shared" ref="H558:H589" si="43">F558*1.3</f>
        <v>31.018259999999998</v>
      </c>
      <c r="I558" s="30">
        <f t="shared" ref="I558:I589" si="44">E558*H558</f>
        <v>62.036519999999996</v>
      </c>
    </row>
    <row r="559" spans="1:9" s="3" customFormat="1" ht="15.6" x14ac:dyDescent="0.3">
      <c r="A559" t="s">
        <v>12475</v>
      </c>
      <c r="B559" s="17" t="s">
        <v>1720</v>
      </c>
      <c r="C559"/>
      <c r="D559" s="1" t="s">
        <v>12539</v>
      </c>
      <c r="E559" s="1">
        <v>6</v>
      </c>
      <c r="F559" s="10">
        <v>7.9179397499999995</v>
      </c>
      <c r="G559" s="22">
        <f t="shared" si="42"/>
        <v>47.507638499999999</v>
      </c>
      <c r="H559" s="10">
        <f t="shared" si="43"/>
        <v>10.293321675</v>
      </c>
      <c r="I559" s="30">
        <f t="shared" si="44"/>
        <v>61.759930049999994</v>
      </c>
    </row>
    <row r="560" spans="1:9" s="3" customFormat="1" ht="15.6" x14ac:dyDescent="0.3">
      <c r="A560" t="s">
        <v>12475</v>
      </c>
      <c r="B560" s="17" t="s">
        <v>3437</v>
      </c>
      <c r="C560" t="s">
        <v>1716</v>
      </c>
      <c r="D560" s="1" t="s">
        <v>12540</v>
      </c>
      <c r="E560" s="1">
        <v>3</v>
      </c>
      <c r="F560" s="10">
        <v>15.057525</v>
      </c>
      <c r="G560" s="22">
        <f t="shared" si="42"/>
        <v>45.172575000000002</v>
      </c>
      <c r="H560" s="10">
        <f t="shared" si="43"/>
        <v>19.574782500000001</v>
      </c>
      <c r="I560" s="30">
        <f t="shared" si="44"/>
        <v>58.724347500000007</v>
      </c>
    </row>
    <row r="561" spans="1:9" s="3" customFormat="1" ht="15.6" x14ac:dyDescent="0.3">
      <c r="A561" s="19" t="s">
        <v>12475</v>
      </c>
      <c r="B561" s="17" t="s">
        <v>433</v>
      </c>
      <c r="C561" t="s">
        <v>434</v>
      </c>
      <c r="D561" s="20" t="s">
        <v>12538</v>
      </c>
      <c r="E561" s="20">
        <v>1</v>
      </c>
      <c r="F561" s="18">
        <v>44.149218749999996</v>
      </c>
      <c r="G561" s="22">
        <f t="shared" si="42"/>
        <v>44.149218749999996</v>
      </c>
      <c r="H561" s="10">
        <f t="shared" si="43"/>
        <v>57.393984374999995</v>
      </c>
      <c r="I561" s="30">
        <f t="shared" si="44"/>
        <v>57.393984374999995</v>
      </c>
    </row>
    <row r="562" spans="1:9" s="3" customFormat="1" ht="15.6" x14ac:dyDescent="0.3">
      <c r="A562" t="s">
        <v>12475</v>
      </c>
      <c r="B562" s="17" t="s">
        <v>1718</v>
      </c>
      <c r="C562" t="s">
        <v>1719</v>
      </c>
      <c r="D562" s="1" t="s">
        <v>12539</v>
      </c>
      <c r="E562" s="1">
        <v>3</v>
      </c>
      <c r="F562" s="10">
        <v>14.502075</v>
      </c>
      <c r="G562" s="22">
        <f t="shared" si="42"/>
        <v>43.506225000000001</v>
      </c>
      <c r="H562" s="10">
        <f t="shared" si="43"/>
        <v>18.852697500000001</v>
      </c>
      <c r="I562" s="30">
        <f t="shared" si="44"/>
        <v>56.558092500000001</v>
      </c>
    </row>
    <row r="563" spans="1:9" s="3" customFormat="1" ht="15.6" x14ac:dyDescent="0.3">
      <c r="A563" t="s">
        <v>12475</v>
      </c>
      <c r="B563" s="17" t="s">
        <v>11207</v>
      </c>
      <c r="C563"/>
      <c r="D563" s="1" t="s">
        <v>12541</v>
      </c>
      <c r="E563" s="1">
        <v>3</v>
      </c>
      <c r="F563" s="10">
        <v>14.296799999999999</v>
      </c>
      <c r="G563" s="22">
        <f t="shared" si="42"/>
        <v>42.8904</v>
      </c>
      <c r="H563" s="10">
        <f t="shared" si="43"/>
        <v>18.585840000000001</v>
      </c>
      <c r="I563" s="30">
        <f t="shared" si="44"/>
        <v>55.75752</v>
      </c>
    </row>
    <row r="564" spans="1:9" s="3" customFormat="1" ht="15.6" x14ac:dyDescent="0.3">
      <c r="A564" t="s">
        <v>12475</v>
      </c>
      <c r="B564" s="17" t="s">
        <v>3476</v>
      </c>
      <c r="C564" t="s">
        <v>3477</v>
      </c>
      <c r="D564" s="1" t="s">
        <v>12540</v>
      </c>
      <c r="E564" s="1">
        <v>1</v>
      </c>
      <c r="F564" s="10">
        <v>42.729440249999989</v>
      </c>
      <c r="G564" s="22">
        <f t="shared" si="42"/>
        <v>42.729440249999989</v>
      </c>
      <c r="H564" s="10">
        <f t="shared" si="43"/>
        <v>55.548272324999985</v>
      </c>
      <c r="I564" s="30">
        <f t="shared" si="44"/>
        <v>55.548272324999985</v>
      </c>
    </row>
    <row r="565" spans="1:9" s="3" customFormat="1" ht="15.6" x14ac:dyDescent="0.3">
      <c r="A565" t="s">
        <v>12475</v>
      </c>
      <c r="B565" s="17" t="s">
        <v>11208</v>
      </c>
      <c r="C565" t="s">
        <v>11209</v>
      </c>
      <c r="D565" s="1" t="s">
        <v>12540</v>
      </c>
      <c r="E565" s="1">
        <v>3</v>
      </c>
      <c r="F565" s="10">
        <v>14.109275249999998</v>
      </c>
      <c r="G565" s="22">
        <f t="shared" si="42"/>
        <v>42.327825749999995</v>
      </c>
      <c r="H565" s="10">
        <f t="shared" si="43"/>
        <v>18.342057824999998</v>
      </c>
      <c r="I565" s="30">
        <f t="shared" si="44"/>
        <v>55.026173474999993</v>
      </c>
    </row>
    <row r="566" spans="1:9" s="3" customFormat="1" ht="15.6" x14ac:dyDescent="0.3">
      <c r="A566" t="s">
        <v>12475</v>
      </c>
      <c r="B566" s="17" t="s">
        <v>9744</v>
      </c>
      <c r="C566" t="s">
        <v>5</v>
      </c>
      <c r="D566" s="1" t="s">
        <v>12541</v>
      </c>
      <c r="E566" s="1">
        <v>1</v>
      </c>
      <c r="F566" s="10">
        <v>42.105524999999993</v>
      </c>
      <c r="G566" s="22">
        <f t="shared" si="42"/>
        <v>42.105524999999993</v>
      </c>
      <c r="H566" s="10">
        <f t="shared" si="43"/>
        <v>54.737182499999996</v>
      </c>
      <c r="I566" s="30">
        <f t="shared" si="44"/>
        <v>54.737182499999996</v>
      </c>
    </row>
    <row r="567" spans="1:9" s="3" customFormat="1" ht="15.6" x14ac:dyDescent="0.3">
      <c r="A567" t="s">
        <v>12475</v>
      </c>
      <c r="B567" s="17" t="s">
        <v>9732</v>
      </c>
      <c r="C567" t="s">
        <v>9733</v>
      </c>
      <c r="D567" s="1" t="s">
        <v>12541</v>
      </c>
      <c r="E567" s="1">
        <v>1</v>
      </c>
      <c r="F567" s="10">
        <v>39.18578999999999</v>
      </c>
      <c r="G567" s="22">
        <f t="shared" si="42"/>
        <v>39.18578999999999</v>
      </c>
      <c r="H567" s="10">
        <f t="shared" si="43"/>
        <v>50.941526999999986</v>
      </c>
      <c r="I567" s="30">
        <f t="shared" si="44"/>
        <v>50.941526999999986</v>
      </c>
    </row>
    <row r="568" spans="1:9" s="3" customFormat="1" ht="15.6" x14ac:dyDescent="0.3">
      <c r="A568" t="s">
        <v>12475</v>
      </c>
      <c r="B568" s="17" t="s">
        <v>433</v>
      </c>
      <c r="C568" t="s">
        <v>434</v>
      </c>
      <c r="D568" s="1" t="s">
        <v>12540</v>
      </c>
      <c r="E568" s="1">
        <v>1</v>
      </c>
      <c r="F568" s="10">
        <v>38.91772499999999</v>
      </c>
      <c r="G568" s="22">
        <f t="shared" si="42"/>
        <v>38.91772499999999</v>
      </c>
      <c r="H568" s="10">
        <f t="shared" si="43"/>
        <v>50.593042499999989</v>
      </c>
      <c r="I568" s="30">
        <f t="shared" si="44"/>
        <v>50.593042499999989</v>
      </c>
    </row>
    <row r="569" spans="1:9" s="3" customFormat="1" ht="15.6" x14ac:dyDescent="0.3">
      <c r="A569" t="s">
        <v>12475</v>
      </c>
      <c r="B569" s="17" t="s">
        <v>3473</v>
      </c>
      <c r="C569" t="s">
        <v>5</v>
      </c>
      <c r="D569" s="1" t="s">
        <v>12540</v>
      </c>
      <c r="E569" s="1">
        <v>1</v>
      </c>
      <c r="F569" s="10">
        <v>38.422649999999997</v>
      </c>
      <c r="G569" s="22">
        <f t="shared" si="42"/>
        <v>38.422649999999997</v>
      </c>
      <c r="H569" s="10">
        <f t="shared" si="43"/>
        <v>49.949444999999997</v>
      </c>
      <c r="I569" s="30">
        <f t="shared" si="44"/>
        <v>49.949444999999997</v>
      </c>
    </row>
    <row r="570" spans="1:9" s="3" customFormat="1" ht="15.6" x14ac:dyDescent="0.3">
      <c r="A570" t="s">
        <v>12475</v>
      </c>
      <c r="B570" s="17" t="s">
        <v>12151</v>
      </c>
      <c r="C570" t="s">
        <v>3446</v>
      </c>
      <c r="D570" s="1" t="s">
        <v>12540</v>
      </c>
      <c r="E570" s="1">
        <v>1</v>
      </c>
      <c r="F570" s="10">
        <v>38.120774999999995</v>
      </c>
      <c r="G570" s="22">
        <f t="shared" si="42"/>
        <v>38.120774999999995</v>
      </c>
      <c r="H570" s="10">
        <f t="shared" si="43"/>
        <v>49.557007499999997</v>
      </c>
      <c r="I570" s="30">
        <f t="shared" si="44"/>
        <v>49.557007499999997</v>
      </c>
    </row>
    <row r="571" spans="1:9" s="3" customFormat="1" ht="15.6" x14ac:dyDescent="0.3">
      <c r="A571" t="s">
        <v>12475</v>
      </c>
      <c r="B571" s="17" t="s">
        <v>3461</v>
      </c>
      <c r="C571"/>
      <c r="D571" s="1" t="s">
        <v>12540</v>
      </c>
      <c r="E571" s="1">
        <v>1</v>
      </c>
      <c r="F571" s="10">
        <v>37.782674999999998</v>
      </c>
      <c r="G571" s="22">
        <f t="shared" si="42"/>
        <v>37.782674999999998</v>
      </c>
      <c r="H571" s="10">
        <f t="shared" si="43"/>
        <v>49.1174775</v>
      </c>
      <c r="I571" s="30">
        <f t="shared" si="44"/>
        <v>49.1174775</v>
      </c>
    </row>
    <row r="572" spans="1:9" s="3" customFormat="1" ht="15.6" x14ac:dyDescent="0.3">
      <c r="A572" s="19" t="s">
        <v>12475</v>
      </c>
      <c r="B572" s="17" t="s">
        <v>12311</v>
      </c>
      <c r="C572" t="s">
        <v>1719</v>
      </c>
      <c r="D572" s="20" t="s">
        <v>12542</v>
      </c>
      <c r="E572" s="20">
        <v>2</v>
      </c>
      <c r="F572" s="18">
        <v>17.750249999999998</v>
      </c>
      <c r="G572" s="22">
        <f t="shared" si="42"/>
        <v>35.500499999999995</v>
      </c>
      <c r="H572" s="10">
        <f t="shared" si="43"/>
        <v>23.075324999999999</v>
      </c>
      <c r="I572" s="30">
        <f t="shared" si="44"/>
        <v>46.150649999999999</v>
      </c>
    </row>
    <row r="573" spans="1:9" s="3" customFormat="1" ht="15.6" x14ac:dyDescent="0.3">
      <c r="A573" t="s">
        <v>12475</v>
      </c>
      <c r="B573" s="17" t="s">
        <v>1717</v>
      </c>
      <c r="C573" t="s">
        <v>1716</v>
      </c>
      <c r="D573" s="1" t="s">
        <v>12539</v>
      </c>
      <c r="E573" s="1">
        <v>2</v>
      </c>
      <c r="F573" s="10">
        <v>16.542749999999998</v>
      </c>
      <c r="G573" s="22">
        <f t="shared" si="42"/>
        <v>33.085499999999996</v>
      </c>
      <c r="H573" s="10">
        <f t="shared" si="43"/>
        <v>21.505574999999997</v>
      </c>
      <c r="I573" s="30">
        <f t="shared" si="44"/>
        <v>43.011149999999994</v>
      </c>
    </row>
    <row r="574" spans="1:9" s="3" customFormat="1" ht="15.6" x14ac:dyDescent="0.3">
      <c r="A574" t="s">
        <v>12475</v>
      </c>
      <c r="B574" s="17" t="s">
        <v>9737</v>
      </c>
      <c r="C574" t="s">
        <v>442</v>
      </c>
      <c r="D574" s="1" t="s">
        <v>12541</v>
      </c>
      <c r="E574" s="1">
        <v>1</v>
      </c>
      <c r="F574" s="10">
        <v>32.0229</v>
      </c>
      <c r="G574" s="22">
        <f t="shared" si="42"/>
        <v>32.0229</v>
      </c>
      <c r="H574" s="10">
        <f t="shared" si="43"/>
        <v>41.629770000000001</v>
      </c>
      <c r="I574" s="30">
        <f t="shared" si="44"/>
        <v>41.629770000000001</v>
      </c>
    </row>
    <row r="575" spans="1:9" s="3" customFormat="1" ht="15.6" x14ac:dyDescent="0.3">
      <c r="A575" t="s">
        <v>12475</v>
      </c>
      <c r="B575" s="17" t="s">
        <v>11965</v>
      </c>
      <c r="C575" t="s">
        <v>11966</v>
      </c>
      <c r="D575" s="1" t="s">
        <v>12538</v>
      </c>
      <c r="E575" s="1">
        <v>2</v>
      </c>
      <c r="F575" s="10">
        <v>15.504299999999999</v>
      </c>
      <c r="G575" s="22">
        <f t="shared" si="42"/>
        <v>31.008599999999998</v>
      </c>
      <c r="H575" s="10">
        <f t="shared" si="43"/>
        <v>20.15559</v>
      </c>
      <c r="I575" s="30">
        <f t="shared" si="44"/>
        <v>40.31118</v>
      </c>
    </row>
    <row r="576" spans="1:9" s="3" customFormat="1" ht="15.6" x14ac:dyDescent="0.3">
      <c r="A576" t="s">
        <v>12475</v>
      </c>
      <c r="B576" s="17" t="s">
        <v>1721</v>
      </c>
      <c r="C576" t="s">
        <v>1722</v>
      </c>
      <c r="D576" s="1" t="s">
        <v>12539</v>
      </c>
      <c r="E576" s="1">
        <v>1</v>
      </c>
      <c r="F576" s="10">
        <v>29.173200000000001</v>
      </c>
      <c r="G576" s="22">
        <f t="shared" si="42"/>
        <v>29.173200000000001</v>
      </c>
      <c r="H576" s="10">
        <f t="shared" si="43"/>
        <v>37.925160000000005</v>
      </c>
      <c r="I576" s="30">
        <f t="shared" si="44"/>
        <v>37.925160000000005</v>
      </c>
    </row>
    <row r="577" spans="1:9" s="3" customFormat="1" ht="15.6" x14ac:dyDescent="0.3">
      <c r="A577" t="s">
        <v>12475</v>
      </c>
      <c r="B577" s="17" t="s">
        <v>441</v>
      </c>
      <c r="C577" t="s">
        <v>442</v>
      </c>
      <c r="D577" s="1" t="s">
        <v>12538</v>
      </c>
      <c r="E577" s="1">
        <v>2</v>
      </c>
      <c r="F577" s="10">
        <v>14.4235875</v>
      </c>
      <c r="G577" s="22">
        <f t="shared" si="42"/>
        <v>28.847175</v>
      </c>
      <c r="H577" s="10">
        <f t="shared" si="43"/>
        <v>18.750663750000001</v>
      </c>
      <c r="I577" s="30">
        <f t="shared" si="44"/>
        <v>37.501327500000002</v>
      </c>
    </row>
    <row r="578" spans="1:9" s="3" customFormat="1" ht="15.6" x14ac:dyDescent="0.3">
      <c r="A578" s="19" t="s">
        <v>12475</v>
      </c>
      <c r="B578" s="17" t="s">
        <v>11208</v>
      </c>
      <c r="C578" t="s">
        <v>11209</v>
      </c>
      <c r="D578" s="20" t="s">
        <v>12539</v>
      </c>
      <c r="E578" s="20">
        <v>2</v>
      </c>
      <c r="F578" s="18">
        <v>14.025112499999999</v>
      </c>
      <c r="G578" s="22">
        <f t="shared" si="42"/>
        <v>28.050224999999998</v>
      </c>
      <c r="H578" s="10">
        <f t="shared" si="43"/>
        <v>18.232646249999998</v>
      </c>
      <c r="I578" s="30">
        <f t="shared" si="44"/>
        <v>36.465292499999997</v>
      </c>
    </row>
    <row r="579" spans="1:9" s="3" customFormat="1" ht="15.6" x14ac:dyDescent="0.3">
      <c r="A579" s="19" t="s">
        <v>12475</v>
      </c>
      <c r="B579" s="17" t="s">
        <v>11961</v>
      </c>
      <c r="C579" t="s">
        <v>5</v>
      </c>
      <c r="D579" s="20" t="s">
        <v>12538</v>
      </c>
      <c r="E579" s="20">
        <v>2</v>
      </c>
      <c r="F579" s="18">
        <v>13.850024999999999</v>
      </c>
      <c r="G579" s="22">
        <f t="shared" si="42"/>
        <v>27.700049999999997</v>
      </c>
      <c r="H579" s="10">
        <f t="shared" si="43"/>
        <v>18.005032499999999</v>
      </c>
      <c r="I579" s="30">
        <f t="shared" si="44"/>
        <v>36.010064999999997</v>
      </c>
    </row>
    <row r="580" spans="1:9" s="3" customFormat="1" ht="15.6" x14ac:dyDescent="0.3">
      <c r="A580" t="s">
        <v>12475</v>
      </c>
      <c r="B580" s="17" t="s">
        <v>1718</v>
      </c>
      <c r="C580" t="s">
        <v>1719</v>
      </c>
      <c r="D580" s="1" t="s">
        <v>12542</v>
      </c>
      <c r="E580" s="1">
        <v>2</v>
      </c>
      <c r="F580" s="10">
        <v>13.608524999999998</v>
      </c>
      <c r="G580" s="22">
        <f t="shared" si="42"/>
        <v>27.217049999999997</v>
      </c>
      <c r="H580" s="10">
        <f t="shared" si="43"/>
        <v>17.6910825</v>
      </c>
      <c r="I580" s="30">
        <f t="shared" si="44"/>
        <v>35.382165000000001</v>
      </c>
    </row>
    <row r="581" spans="1:9" s="3" customFormat="1" ht="15.6" x14ac:dyDescent="0.3">
      <c r="A581" t="s">
        <v>12475</v>
      </c>
      <c r="B581" s="17" t="s">
        <v>9738</v>
      </c>
      <c r="C581" t="s">
        <v>5</v>
      </c>
      <c r="D581" s="1" t="s">
        <v>12541</v>
      </c>
      <c r="E581" s="1">
        <v>1</v>
      </c>
      <c r="F581" s="10">
        <v>25.864650000000001</v>
      </c>
      <c r="G581" s="22">
        <f t="shared" si="42"/>
        <v>25.864650000000001</v>
      </c>
      <c r="H581" s="10">
        <f t="shared" si="43"/>
        <v>33.624045000000002</v>
      </c>
      <c r="I581" s="30">
        <f t="shared" si="44"/>
        <v>33.624045000000002</v>
      </c>
    </row>
    <row r="582" spans="1:9" s="3" customFormat="1" ht="15.6" x14ac:dyDescent="0.3">
      <c r="A582" t="s">
        <v>12475</v>
      </c>
      <c r="B582" s="17" t="s">
        <v>3462</v>
      </c>
      <c r="C582" t="s">
        <v>3463</v>
      </c>
      <c r="D582" s="1" t="s">
        <v>12540</v>
      </c>
      <c r="E582" s="1">
        <v>1</v>
      </c>
      <c r="F582" s="10">
        <v>25.472212499999994</v>
      </c>
      <c r="G582" s="22">
        <f t="shared" si="42"/>
        <v>25.472212499999994</v>
      </c>
      <c r="H582" s="10">
        <f t="shared" si="43"/>
        <v>33.113876249999997</v>
      </c>
      <c r="I582" s="30">
        <f t="shared" si="44"/>
        <v>33.113876249999997</v>
      </c>
    </row>
    <row r="583" spans="1:9" s="3" customFormat="1" ht="15.6" x14ac:dyDescent="0.3">
      <c r="A583" t="s">
        <v>12475</v>
      </c>
      <c r="B583" s="17" t="s">
        <v>9730</v>
      </c>
      <c r="C583" t="s">
        <v>9731</v>
      </c>
      <c r="D583" s="1" t="s">
        <v>12541</v>
      </c>
      <c r="E583" s="1">
        <v>2</v>
      </c>
      <c r="F583" s="10">
        <v>12.231975</v>
      </c>
      <c r="G583" s="22">
        <f t="shared" si="42"/>
        <v>24.463950000000001</v>
      </c>
      <c r="H583" s="10">
        <f t="shared" si="43"/>
        <v>15.901567500000001</v>
      </c>
      <c r="I583" s="30">
        <f t="shared" si="44"/>
        <v>31.803135000000001</v>
      </c>
    </row>
    <row r="584" spans="1:9" s="3" customFormat="1" ht="15.6" x14ac:dyDescent="0.3">
      <c r="A584" t="s">
        <v>12475</v>
      </c>
      <c r="B584" s="17" t="s">
        <v>11959</v>
      </c>
      <c r="C584" t="s">
        <v>3432</v>
      </c>
      <c r="D584" s="1" t="s">
        <v>12538</v>
      </c>
      <c r="E584" s="1">
        <v>2</v>
      </c>
      <c r="F584" s="10">
        <v>12.059906250000001</v>
      </c>
      <c r="G584" s="22">
        <f t="shared" si="42"/>
        <v>24.119812500000002</v>
      </c>
      <c r="H584" s="10">
        <f t="shared" si="43"/>
        <v>15.677878125000001</v>
      </c>
      <c r="I584" s="30">
        <f t="shared" si="44"/>
        <v>31.355756250000002</v>
      </c>
    </row>
    <row r="585" spans="1:9" s="3" customFormat="1" ht="15.6" x14ac:dyDescent="0.3">
      <c r="A585" s="19" t="s">
        <v>12475</v>
      </c>
      <c r="B585" s="17" t="s">
        <v>11208</v>
      </c>
      <c r="C585" t="s">
        <v>11209</v>
      </c>
      <c r="D585" s="20" t="s">
        <v>12540</v>
      </c>
      <c r="E585" s="20">
        <v>2</v>
      </c>
      <c r="F585" s="18">
        <v>11.540560499999998</v>
      </c>
      <c r="G585" s="22">
        <f t="shared" si="42"/>
        <v>23.081120999999996</v>
      </c>
      <c r="H585" s="10">
        <f t="shared" si="43"/>
        <v>15.002728649999998</v>
      </c>
      <c r="I585" s="30">
        <f t="shared" si="44"/>
        <v>30.005457299999996</v>
      </c>
    </row>
    <row r="586" spans="1:9" s="3" customFormat="1" ht="15.6" x14ac:dyDescent="0.3">
      <c r="A586" t="s">
        <v>12475</v>
      </c>
      <c r="B586" s="17" t="s">
        <v>9739</v>
      </c>
      <c r="C586"/>
      <c r="D586" s="1" t="s">
        <v>12541</v>
      </c>
      <c r="E586" s="1">
        <v>1</v>
      </c>
      <c r="F586" s="10">
        <v>22.254225000000002</v>
      </c>
      <c r="G586" s="22">
        <f t="shared" si="42"/>
        <v>22.254225000000002</v>
      </c>
      <c r="H586" s="10">
        <f t="shared" si="43"/>
        <v>28.930492500000003</v>
      </c>
      <c r="I586" s="30">
        <f t="shared" si="44"/>
        <v>28.930492500000003</v>
      </c>
    </row>
    <row r="587" spans="1:9" s="3" customFormat="1" ht="15.6" x14ac:dyDescent="0.3">
      <c r="A587" s="19" t="s">
        <v>12475</v>
      </c>
      <c r="B587" s="17" t="s">
        <v>3427</v>
      </c>
      <c r="C587" t="s">
        <v>3428</v>
      </c>
      <c r="D587" s="20" t="s">
        <v>12540</v>
      </c>
      <c r="E587" s="20">
        <v>6</v>
      </c>
      <c r="F587" s="18">
        <v>3.6962782500000002</v>
      </c>
      <c r="G587" s="22">
        <f t="shared" si="42"/>
        <v>22.1776695</v>
      </c>
      <c r="H587" s="10">
        <f t="shared" si="43"/>
        <v>4.8051617250000005</v>
      </c>
      <c r="I587" s="30">
        <f t="shared" si="44"/>
        <v>28.830970350000001</v>
      </c>
    </row>
    <row r="588" spans="1:9" s="3" customFormat="1" ht="15.6" x14ac:dyDescent="0.3">
      <c r="A588" t="s">
        <v>12475</v>
      </c>
      <c r="B588" s="17" t="s">
        <v>427</v>
      </c>
      <c r="C588" t="s">
        <v>428</v>
      </c>
      <c r="D588" s="1" t="s">
        <v>12538</v>
      </c>
      <c r="E588" s="1">
        <v>2</v>
      </c>
      <c r="F588" s="10">
        <v>10.952024999999999</v>
      </c>
      <c r="G588" s="22">
        <f t="shared" si="42"/>
        <v>21.904049999999998</v>
      </c>
      <c r="H588" s="10">
        <f t="shared" si="43"/>
        <v>14.237632499999998</v>
      </c>
      <c r="I588" s="30">
        <f t="shared" si="44"/>
        <v>28.475264999999997</v>
      </c>
    </row>
    <row r="589" spans="1:9" s="3" customFormat="1" ht="15.6" x14ac:dyDescent="0.3">
      <c r="A589" t="s">
        <v>12475</v>
      </c>
      <c r="B589" s="17" t="s">
        <v>11962</v>
      </c>
      <c r="C589" t="s">
        <v>11963</v>
      </c>
      <c r="D589" s="1" t="s">
        <v>12538</v>
      </c>
      <c r="E589" s="1">
        <v>2</v>
      </c>
      <c r="F589" s="10">
        <v>10.952024999999999</v>
      </c>
      <c r="G589" s="22">
        <f t="shared" si="42"/>
        <v>21.904049999999998</v>
      </c>
      <c r="H589" s="10">
        <f t="shared" si="43"/>
        <v>14.237632499999998</v>
      </c>
      <c r="I589" s="30">
        <f t="shared" si="44"/>
        <v>28.475264999999997</v>
      </c>
    </row>
    <row r="590" spans="1:9" s="3" customFormat="1" ht="15.6" x14ac:dyDescent="0.3">
      <c r="A590" t="s">
        <v>12475</v>
      </c>
      <c r="B590" s="17" t="s">
        <v>9735</v>
      </c>
      <c r="C590"/>
      <c r="D590" s="1" t="s">
        <v>12541</v>
      </c>
      <c r="E590" s="1">
        <v>1</v>
      </c>
      <c r="F590" s="10">
        <v>20.383565999999998</v>
      </c>
      <c r="G590" s="22">
        <f t="shared" ref="G590:G609" si="45">E590*F590</f>
        <v>20.383565999999998</v>
      </c>
      <c r="H590" s="10">
        <f t="shared" ref="H590:H609" si="46">F590*1.3</f>
        <v>26.498635799999999</v>
      </c>
      <c r="I590" s="30">
        <f t="shared" ref="I590:I609" si="47">E590*H590</f>
        <v>26.498635799999999</v>
      </c>
    </row>
    <row r="591" spans="1:9" s="3" customFormat="1" ht="15.6" x14ac:dyDescent="0.3">
      <c r="A591" t="s">
        <v>12475</v>
      </c>
      <c r="B591" s="17" t="s">
        <v>11958</v>
      </c>
      <c r="C591" t="s">
        <v>3432</v>
      </c>
      <c r="D591" s="1" t="s">
        <v>12538</v>
      </c>
      <c r="E591" s="1">
        <v>2</v>
      </c>
      <c r="F591" s="10">
        <v>9.7974134999999993</v>
      </c>
      <c r="G591" s="22">
        <f t="shared" si="45"/>
        <v>19.594826999999999</v>
      </c>
      <c r="H591" s="10">
        <f t="shared" si="46"/>
        <v>12.736637549999999</v>
      </c>
      <c r="I591" s="30">
        <f t="shared" si="47"/>
        <v>25.473275099999999</v>
      </c>
    </row>
    <row r="592" spans="1:9" s="3" customFormat="1" ht="15.6" x14ac:dyDescent="0.3">
      <c r="A592" t="s">
        <v>12475</v>
      </c>
      <c r="B592" s="17" t="s">
        <v>11957</v>
      </c>
      <c r="C592"/>
      <c r="D592" s="1" t="s">
        <v>12538</v>
      </c>
      <c r="E592" s="1">
        <v>1</v>
      </c>
      <c r="F592" s="10">
        <v>18.523049999999998</v>
      </c>
      <c r="G592" s="22">
        <f t="shared" si="45"/>
        <v>18.523049999999998</v>
      </c>
      <c r="H592" s="10">
        <f t="shared" si="46"/>
        <v>24.079964999999998</v>
      </c>
      <c r="I592" s="30">
        <f t="shared" si="47"/>
        <v>24.079964999999998</v>
      </c>
    </row>
    <row r="593" spans="1:9" s="3" customFormat="1" ht="15.6" x14ac:dyDescent="0.3">
      <c r="A593" t="s">
        <v>12475</v>
      </c>
      <c r="B593" s="17" t="s">
        <v>11960</v>
      </c>
      <c r="C593" t="s">
        <v>1716</v>
      </c>
      <c r="D593" s="1" t="s">
        <v>12538</v>
      </c>
      <c r="E593" s="1">
        <v>2</v>
      </c>
      <c r="F593" s="10">
        <v>9.1407749999999997</v>
      </c>
      <c r="G593" s="22">
        <f t="shared" si="45"/>
        <v>18.281549999999999</v>
      </c>
      <c r="H593" s="10">
        <f t="shared" si="46"/>
        <v>11.8830075</v>
      </c>
      <c r="I593" s="30">
        <f t="shared" si="47"/>
        <v>23.766014999999999</v>
      </c>
    </row>
    <row r="594" spans="1:9" s="3" customFormat="1" ht="15.6" x14ac:dyDescent="0.3">
      <c r="A594" t="s">
        <v>12475</v>
      </c>
      <c r="B594" s="17" t="s">
        <v>11955</v>
      </c>
      <c r="C594" t="s">
        <v>11956</v>
      </c>
      <c r="D594" s="1" t="s">
        <v>12538</v>
      </c>
      <c r="E594" s="1">
        <v>1</v>
      </c>
      <c r="F594" s="10">
        <v>16.627274999999997</v>
      </c>
      <c r="G594" s="22">
        <f t="shared" si="45"/>
        <v>16.627274999999997</v>
      </c>
      <c r="H594" s="10">
        <f t="shared" si="46"/>
        <v>21.615457499999998</v>
      </c>
      <c r="I594" s="30">
        <f t="shared" si="47"/>
        <v>21.615457499999998</v>
      </c>
    </row>
    <row r="595" spans="1:9" s="3" customFormat="1" ht="15.6" x14ac:dyDescent="0.3">
      <c r="A595" t="s">
        <v>12475</v>
      </c>
      <c r="B595" s="17" t="s">
        <v>3450</v>
      </c>
      <c r="C595"/>
      <c r="D595" s="1" t="s">
        <v>12540</v>
      </c>
      <c r="E595" s="1">
        <v>1</v>
      </c>
      <c r="F595" s="10">
        <v>15.76995</v>
      </c>
      <c r="G595" s="22">
        <f t="shared" si="45"/>
        <v>15.76995</v>
      </c>
      <c r="H595" s="10">
        <f t="shared" si="46"/>
        <v>20.500935000000002</v>
      </c>
      <c r="I595" s="30">
        <f t="shared" si="47"/>
        <v>20.500935000000002</v>
      </c>
    </row>
    <row r="596" spans="1:9" s="3" customFormat="1" ht="15.6" x14ac:dyDescent="0.3">
      <c r="A596" t="s">
        <v>12475</v>
      </c>
      <c r="B596" s="17" t="s">
        <v>11204</v>
      </c>
      <c r="C596" t="s">
        <v>1719</v>
      </c>
      <c r="D596" s="1" t="s">
        <v>12541</v>
      </c>
      <c r="E596" s="1">
        <v>1</v>
      </c>
      <c r="F596" s="10">
        <v>15.661275</v>
      </c>
      <c r="G596" s="22">
        <f t="shared" si="45"/>
        <v>15.661275</v>
      </c>
      <c r="H596" s="10">
        <f t="shared" si="46"/>
        <v>20.359657500000001</v>
      </c>
      <c r="I596" s="30">
        <f t="shared" si="47"/>
        <v>20.359657500000001</v>
      </c>
    </row>
    <row r="597" spans="1:9" s="3" customFormat="1" ht="15.6" x14ac:dyDescent="0.3">
      <c r="A597" t="s">
        <v>12475</v>
      </c>
      <c r="B597" s="17" t="s">
        <v>11208</v>
      </c>
      <c r="C597" t="s">
        <v>11209</v>
      </c>
      <c r="D597" s="1" t="s">
        <v>12541</v>
      </c>
      <c r="E597" s="1">
        <v>1</v>
      </c>
      <c r="F597" s="10">
        <v>14.313704999999999</v>
      </c>
      <c r="G597" s="22">
        <f t="shared" si="45"/>
        <v>14.313704999999999</v>
      </c>
      <c r="H597" s="10">
        <f t="shared" si="46"/>
        <v>18.607816499999998</v>
      </c>
      <c r="I597" s="30">
        <f t="shared" si="47"/>
        <v>18.607816499999998</v>
      </c>
    </row>
    <row r="598" spans="1:9" s="3" customFormat="1" ht="15.6" x14ac:dyDescent="0.3">
      <c r="A598" s="19" t="s">
        <v>12475</v>
      </c>
      <c r="B598" s="17" t="s">
        <v>435</v>
      </c>
      <c r="C598" t="s">
        <v>436</v>
      </c>
      <c r="D598" s="20" t="s">
        <v>12538</v>
      </c>
      <c r="E598" s="20">
        <v>1</v>
      </c>
      <c r="F598" s="18">
        <v>13.4757</v>
      </c>
      <c r="G598" s="22">
        <f t="shared" si="45"/>
        <v>13.4757</v>
      </c>
      <c r="H598" s="10">
        <f t="shared" si="46"/>
        <v>17.518409999999999</v>
      </c>
      <c r="I598" s="30">
        <f t="shared" si="47"/>
        <v>17.518409999999999</v>
      </c>
    </row>
    <row r="599" spans="1:9" s="3" customFormat="1" ht="15.6" x14ac:dyDescent="0.3">
      <c r="A599" t="s">
        <v>12475</v>
      </c>
      <c r="B599" s="17" t="s">
        <v>3437</v>
      </c>
      <c r="C599" t="s">
        <v>1716</v>
      </c>
      <c r="D599" s="1" t="s">
        <v>12538</v>
      </c>
      <c r="E599" s="1">
        <v>1</v>
      </c>
      <c r="F599" s="10">
        <v>13.258349999999998</v>
      </c>
      <c r="G599" s="22">
        <f t="shared" si="45"/>
        <v>13.258349999999998</v>
      </c>
      <c r="H599" s="10">
        <f t="shared" si="46"/>
        <v>17.235854999999997</v>
      </c>
      <c r="I599" s="30">
        <f t="shared" si="47"/>
        <v>17.235854999999997</v>
      </c>
    </row>
    <row r="600" spans="1:9" s="3" customFormat="1" ht="15.6" x14ac:dyDescent="0.3">
      <c r="A600" t="s">
        <v>12475</v>
      </c>
      <c r="B600" s="17" t="s">
        <v>11206</v>
      </c>
      <c r="C600"/>
      <c r="D600" s="1" t="s">
        <v>12541</v>
      </c>
      <c r="E600" s="1">
        <v>2</v>
      </c>
      <c r="F600" s="10">
        <v>6.5688000000000004</v>
      </c>
      <c r="G600" s="22">
        <f t="shared" si="45"/>
        <v>13.137600000000001</v>
      </c>
      <c r="H600" s="10">
        <f t="shared" si="46"/>
        <v>8.5394400000000008</v>
      </c>
      <c r="I600" s="30">
        <f t="shared" si="47"/>
        <v>17.078880000000002</v>
      </c>
    </row>
    <row r="601" spans="1:9" s="3" customFormat="1" ht="15.6" x14ac:dyDescent="0.3">
      <c r="A601" t="s">
        <v>12475</v>
      </c>
      <c r="B601" s="17" t="s">
        <v>9743</v>
      </c>
      <c r="C601" t="s">
        <v>5</v>
      </c>
      <c r="D601" s="1" t="s">
        <v>12541</v>
      </c>
      <c r="E601" s="1">
        <v>2</v>
      </c>
      <c r="F601" s="10">
        <v>6.3635249999999983</v>
      </c>
      <c r="G601" s="22">
        <f t="shared" si="45"/>
        <v>12.727049999999997</v>
      </c>
      <c r="H601" s="10">
        <f t="shared" si="46"/>
        <v>8.2725824999999986</v>
      </c>
      <c r="I601" s="30">
        <f t="shared" si="47"/>
        <v>16.545164999999997</v>
      </c>
    </row>
    <row r="602" spans="1:9" s="3" customFormat="1" ht="15.6" x14ac:dyDescent="0.3">
      <c r="A602" t="s">
        <v>12475</v>
      </c>
      <c r="B602" s="17" t="s">
        <v>11203</v>
      </c>
      <c r="C602" t="s">
        <v>1719</v>
      </c>
      <c r="D602" s="1" t="s">
        <v>12541</v>
      </c>
      <c r="E602" s="1">
        <v>1</v>
      </c>
      <c r="F602" s="10">
        <v>12.304424999999998</v>
      </c>
      <c r="G602" s="22">
        <f t="shared" si="45"/>
        <v>12.304424999999998</v>
      </c>
      <c r="H602" s="10">
        <f t="shared" si="46"/>
        <v>15.995752499999998</v>
      </c>
      <c r="I602" s="30">
        <f t="shared" si="47"/>
        <v>15.995752499999998</v>
      </c>
    </row>
    <row r="603" spans="1:9" s="3" customFormat="1" ht="15.6" x14ac:dyDescent="0.3">
      <c r="A603" s="19" t="s">
        <v>12475</v>
      </c>
      <c r="B603" s="17" t="s">
        <v>437</v>
      </c>
      <c r="C603"/>
      <c r="D603" s="20" t="s">
        <v>12538</v>
      </c>
      <c r="E603" s="20">
        <v>1</v>
      </c>
      <c r="F603" s="18">
        <v>11.773125</v>
      </c>
      <c r="G603" s="22">
        <f t="shared" si="45"/>
        <v>11.773125</v>
      </c>
      <c r="H603" s="10">
        <f t="shared" si="46"/>
        <v>15.3050625</v>
      </c>
      <c r="I603" s="30">
        <f t="shared" si="47"/>
        <v>15.3050625</v>
      </c>
    </row>
    <row r="604" spans="1:9" s="3" customFormat="1" ht="15.6" x14ac:dyDescent="0.3">
      <c r="A604" t="s">
        <v>12475</v>
      </c>
      <c r="B604" s="17" t="s">
        <v>9745</v>
      </c>
      <c r="C604" t="s">
        <v>3432</v>
      </c>
      <c r="D604" s="1" t="s">
        <v>12541</v>
      </c>
      <c r="E604" s="1">
        <v>1</v>
      </c>
      <c r="F604" s="10">
        <v>11.410874999999999</v>
      </c>
      <c r="G604" s="22">
        <f t="shared" si="45"/>
        <v>11.410874999999999</v>
      </c>
      <c r="H604" s="10">
        <f t="shared" si="46"/>
        <v>14.834137499999999</v>
      </c>
      <c r="I604" s="30">
        <f t="shared" si="47"/>
        <v>14.834137499999999</v>
      </c>
    </row>
    <row r="605" spans="1:9" s="3" customFormat="1" ht="15.6" x14ac:dyDescent="0.3">
      <c r="A605" s="19" t="s">
        <v>12475</v>
      </c>
      <c r="B605" s="17" t="s">
        <v>429</v>
      </c>
      <c r="C605" t="s">
        <v>430</v>
      </c>
      <c r="D605" s="20" t="s">
        <v>12538</v>
      </c>
      <c r="E605" s="20">
        <v>1</v>
      </c>
      <c r="F605" s="18">
        <v>11.302199999999999</v>
      </c>
      <c r="G605" s="22">
        <f t="shared" si="45"/>
        <v>11.302199999999999</v>
      </c>
      <c r="H605" s="10">
        <f t="shared" si="46"/>
        <v>14.69286</v>
      </c>
      <c r="I605" s="30">
        <f t="shared" si="47"/>
        <v>14.69286</v>
      </c>
    </row>
    <row r="606" spans="1:9" s="3" customFormat="1" ht="15.6" x14ac:dyDescent="0.3">
      <c r="A606" t="s">
        <v>12475</v>
      </c>
      <c r="B606" s="17" t="s">
        <v>11964</v>
      </c>
      <c r="C606" t="s">
        <v>1716</v>
      </c>
      <c r="D606" s="1" t="s">
        <v>12538</v>
      </c>
      <c r="E606" s="1">
        <v>1</v>
      </c>
      <c r="F606" s="10">
        <v>9.4184999999999981</v>
      </c>
      <c r="G606" s="22">
        <f t="shared" si="45"/>
        <v>9.4184999999999981</v>
      </c>
      <c r="H606" s="10">
        <f t="shared" si="46"/>
        <v>12.244049999999998</v>
      </c>
      <c r="I606" s="30">
        <f t="shared" si="47"/>
        <v>12.244049999999998</v>
      </c>
    </row>
    <row r="607" spans="1:9" s="3" customFormat="1" ht="15.6" x14ac:dyDescent="0.3">
      <c r="A607" s="19" t="s">
        <v>12475</v>
      </c>
      <c r="B607" s="17" t="s">
        <v>423</v>
      </c>
      <c r="C607" t="s">
        <v>424</v>
      </c>
      <c r="D607" s="20" t="s">
        <v>12538</v>
      </c>
      <c r="E607" s="20">
        <v>2</v>
      </c>
      <c r="F607" s="18">
        <v>4.020975</v>
      </c>
      <c r="G607" s="22">
        <f t="shared" si="45"/>
        <v>8.0419499999999999</v>
      </c>
      <c r="H607" s="10">
        <f t="shared" si="46"/>
        <v>5.2272675</v>
      </c>
      <c r="I607" s="30">
        <f t="shared" si="47"/>
        <v>10.454535</v>
      </c>
    </row>
    <row r="608" spans="1:9" s="3" customFormat="1" ht="15.6" x14ac:dyDescent="0.3">
      <c r="A608" t="s">
        <v>12475</v>
      </c>
      <c r="B608" s="17" t="s">
        <v>3434</v>
      </c>
      <c r="C608" t="s">
        <v>3435</v>
      </c>
      <c r="D608" s="1" t="s">
        <v>12540</v>
      </c>
      <c r="E608" s="1">
        <v>1</v>
      </c>
      <c r="F608" s="10">
        <v>6.2553329999999985</v>
      </c>
      <c r="G608" s="22">
        <f t="shared" si="45"/>
        <v>6.2553329999999985</v>
      </c>
      <c r="H608" s="10">
        <f t="shared" si="46"/>
        <v>8.1319328999999989</v>
      </c>
      <c r="I608" s="30">
        <f t="shared" si="47"/>
        <v>8.1319328999999989</v>
      </c>
    </row>
    <row r="609" spans="1:9" s="3" customFormat="1" ht="15.6" x14ac:dyDescent="0.3">
      <c r="A609" t="s">
        <v>12475</v>
      </c>
      <c r="B609" s="17" t="s">
        <v>1715</v>
      </c>
      <c r="C609" t="s">
        <v>1716</v>
      </c>
      <c r="D609" s="1" t="s">
        <v>12539</v>
      </c>
      <c r="E609" s="1">
        <v>1</v>
      </c>
      <c r="F609" s="10">
        <v>0</v>
      </c>
      <c r="G609" s="22">
        <f t="shared" si="45"/>
        <v>0</v>
      </c>
      <c r="H609" s="10">
        <f t="shared" si="46"/>
        <v>0</v>
      </c>
      <c r="I609" s="30">
        <f t="shared" si="47"/>
        <v>0</v>
      </c>
    </row>
    <row r="610" spans="1:9" s="3" customFormat="1" ht="15.6" x14ac:dyDescent="0.3">
      <c r="A610"/>
      <c r="B610" s="17"/>
      <c r="C610"/>
      <c r="D610" s="1"/>
      <c r="E610" s="1"/>
      <c r="F610" s="10"/>
      <c r="G610" s="22"/>
      <c r="H610" s="10"/>
      <c r="I610" s="30"/>
    </row>
    <row r="611" spans="1:9" s="3" customFormat="1" ht="15.6" x14ac:dyDescent="0.3">
      <c r="A611" s="19" t="s">
        <v>12474</v>
      </c>
      <c r="B611" s="17" t="s">
        <v>421</v>
      </c>
      <c r="C611" t="s">
        <v>422</v>
      </c>
      <c r="D611" s="20" t="s">
        <v>12538</v>
      </c>
      <c r="E611" s="20">
        <v>8</v>
      </c>
      <c r="F611" s="18">
        <v>458.59642500000001</v>
      </c>
      <c r="G611" s="22">
        <f>E611*F611</f>
        <v>3668.7714000000001</v>
      </c>
      <c r="H611" s="10">
        <f>F611*1.3</f>
        <v>596.17535250000003</v>
      </c>
      <c r="I611" s="30">
        <f>E611*H611</f>
        <v>4769.4028200000002</v>
      </c>
    </row>
    <row r="612" spans="1:9" s="3" customFormat="1" ht="15.6" x14ac:dyDescent="0.3">
      <c r="A612" t="s">
        <v>12474</v>
      </c>
      <c r="B612" s="17" t="s">
        <v>9721</v>
      </c>
      <c r="C612"/>
      <c r="D612" s="1" t="s">
        <v>12541</v>
      </c>
      <c r="E612" s="1">
        <v>2</v>
      </c>
      <c r="F612" s="10">
        <v>573.05534999999998</v>
      </c>
      <c r="G612" s="22">
        <f>E612*F612</f>
        <v>1146.1107</v>
      </c>
      <c r="H612" s="10">
        <f>F612*1.3</f>
        <v>744.97195499999998</v>
      </c>
      <c r="I612" s="30">
        <f>E612*H612</f>
        <v>1489.94391</v>
      </c>
    </row>
    <row r="613" spans="1:9" s="3" customFormat="1" ht="15.6" x14ac:dyDescent="0.3">
      <c r="A613" s="19" t="s">
        <v>12474</v>
      </c>
      <c r="B613" s="17" t="s">
        <v>3418</v>
      </c>
      <c r="C613" t="s">
        <v>3419</v>
      </c>
      <c r="D613" s="20" t="s">
        <v>12540</v>
      </c>
      <c r="E613" s="20">
        <v>4</v>
      </c>
      <c r="F613" s="18">
        <v>240.222465</v>
      </c>
      <c r="G613" s="22">
        <f>E613*F613</f>
        <v>960.88986</v>
      </c>
      <c r="H613" s="10">
        <f>F613*1.3</f>
        <v>312.28920449999998</v>
      </c>
      <c r="I613" s="30">
        <f>E613*H613</f>
        <v>1249.1568179999999</v>
      </c>
    </row>
    <row r="614" spans="1:9" s="3" customFormat="1" ht="15.6" x14ac:dyDescent="0.3">
      <c r="A614" t="s">
        <v>12474</v>
      </c>
      <c r="B614" s="17" t="s">
        <v>3416</v>
      </c>
      <c r="C614" t="s">
        <v>3417</v>
      </c>
      <c r="D614" s="1" t="s">
        <v>12540</v>
      </c>
      <c r="E614" s="1">
        <v>4</v>
      </c>
      <c r="F614" s="10">
        <v>75.253815000000003</v>
      </c>
      <c r="G614" s="22">
        <f>E614*F614</f>
        <v>301.01526000000001</v>
      </c>
      <c r="H614" s="10">
        <f>F614*1.3</f>
        <v>97.829959500000001</v>
      </c>
      <c r="I614" s="30">
        <f>E614*H614</f>
        <v>391.319838</v>
      </c>
    </row>
    <row r="615" spans="1:9" s="3" customFormat="1" ht="15.6" x14ac:dyDescent="0.3">
      <c r="A615"/>
      <c r="B615" s="17"/>
      <c r="C615"/>
      <c r="D615" s="1"/>
      <c r="E615" s="1"/>
      <c r="F615" s="10"/>
      <c r="G615" s="22"/>
      <c r="H615" s="10"/>
      <c r="I615" s="30"/>
    </row>
    <row r="616" spans="1:9" s="3" customFormat="1" ht="15.6" x14ac:dyDescent="0.3">
      <c r="A616" t="s">
        <v>12535</v>
      </c>
      <c r="B616" s="17" t="s">
        <v>12305</v>
      </c>
      <c r="C616" t="s">
        <v>5</v>
      </c>
      <c r="D616" s="1" t="s">
        <v>12542</v>
      </c>
      <c r="E616" s="1">
        <v>7</v>
      </c>
      <c r="F616" s="10">
        <v>5.8793174999999991</v>
      </c>
      <c r="G616" s="22">
        <f>E616*F616</f>
        <v>41.155222499999994</v>
      </c>
      <c r="H616" s="10">
        <f>F616*1.3</f>
        <v>7.6431127499999993</v>
      </c>
      <c r="I616" s="30">
        <f>E616*H616</f>
        <v>53.501789249999995</v>
      </c>
    </row>
    <row r="617" spans="1:9" s="3" customFormat="1" ht="15.6" x14ac:dyDescent="0.3">
      <c r="A617"/>
      <c r="B617" s="17"/>
      <c r="C617"/>
      <c r="D617" s="1"/>
      <c r="E617" s="1"/>
      <c r="F617" s="10"/>
      <c r="G617" s="22"/>
      <c r="H617" s="10"/>
      <c r="I617" s="30"/>
    </row>
    <row r="618" spans="1:9" s="3" customFormat="1" ht="15.6" x14ac:dyDescent="0.3">
      <c r="A618" t="s">
        <v>12489</v>
      </c>
      <c r="B618" s="17" t="s">
        <v>1399</v>
      </c>
      <c r="C618" t="s">
        <v>1400</v>
      </c>
      <c r="D618" s="1" t="s">
        <v>12539</v>
      </c>
      <c r="E618" s="1">
        <v>7</v>
      </c>
      <c r="F618" s="10">
        <v>206.47948124999996</v>
      </c>
      <c r="G618" s="22">
        <f>E618*F618</f>
        <v>1445.3563687499998</v>
      </c>
      <c r="H618" s="10">
        <f>F618*1.3</f>
        <v>268.42332562499996</v>
      </c>
      <c r="I618" s="30">
        <f>E618*H618</f>
        <v>1878.9632793749997</v>
      </c>
    </row>
    <row r="619" spans="1:9" s="3" customFormat="1" ht="15.6" x14ac:dyDescent="0.3">
      <c r="A619" t="s">
        <v>12489</v>
      </c>
      <c r="B619" s="17" t="s">
        <v>1403</v>
      </c>
      <c r="C619" t="s">
        <v>1404</v>
      </c>
      <c r="D619" s="1" t="s">
        <v>12539</v>
      </c>
      <c r="E619" s="1">
        <v>1</v>
      </c>
      <c r="F619" s="10">
        <v>308.63651700000003</v>
      </c>
      <c r="G619" s="22">
        <f>E619*F619</f>
        <v>308.63651700000003</v>
      </c>
      <c r="H619" s="10">
        <f>F619*1.3</f>
        <v>401.22747210000006</v>
      </c>
      <c r="I619" s="30">
        <f>E619*H619</f>
        <v>401.22747210000006</v>
      </c>
    </row>
    <row r="620" spans="1:9" s="3" customFormat="1" ht="15.6" x14ac:dyDescent="0.3">
      <c r="A620" t="s">
        <v>12489</v>
      </c>
      <c r="B620" s="17" t="s">
        <v>1401</v>
      </c>
      <c r="C620" t="s">
        <v>1402</v>
      </c>
      <c r="D620" s="1" t="s">
        <v>12539</v>
      </c>
      <c r="E620" s="1">
        <v>1</v>
      </c>
      <c r="F620" s="10">
        <v>304.30328250000002</v>
      </c>
      <c r="G620" s="22">
        <f>E620*F620</f>
        <v>304.30328250000002</v>
      </c>
      <c r="H620" s="10">
        <f>F620*1.3</f>
        <v>395.59426725000003</v>
      </c>
      <c r="I620" s="30">
        <f>E620*H620</f>
        <v>395.59426725000003</v>
      </c>
    </row>
    <row r="621" spans="1:9" s="3" customFormat="1" ht="15.6" x14ac:dyDescent="0.3">
      <c r="A621" t="s">
        <v>12489</v>
      </c>
      <c r="B621" s="17" t="s">
        <v>1397</v>
      </c>
      <c r="C621" t="s">
        <v>1398</v>
      </c>
      <c r="D621" s="1" t="s">
        <v>12539</v>
      </c>
      <c r="E621" s="1">
        <v>2</v>
      </c>
      <c r="F621" s="10">
        <v>144.74906250000001</v>
      </c>
      <c r="G621" s="22">
        <f>E621*F621</f>
        <v>289.49812500000002</v>
      </c>
      <c r="H621" s="10">
        <f>F621*1.3</f>
        <v>188.17378125000002</v>
      </c>
      <c r="I621" s="30">
        <f>E621*H621</f>
        <v>376.34756250000004</v>
      </c>
    </row>
    <row r="622" spans="1:9" s="3" customFormat="1" ht="15.6" x14ac:dyDescent="0.3">
      <c r="A622" t="s">
        <v>12489</v>
      </c>
      <c r="B622" s="17" t="s">
        <v>8650</v>
      </c>
      <c r="C622"/>
      <c r="D622" s="1" t="s">
        <v>12541</v>
      </c>
      <c r="E622" s="1">
        <v>1</v>
      </c>
      <c r="F622" s="10">
        <v>223.99124999999998</v>
      </c>
      <c r="G622" s="22">
        <f>E622*F622</f>
        <v>223.99124999999998</v>
      </c>
      <c r="H622" s="10">
        <f>F622*1.3</f>
        <v>291.188625</v>
      </c>
      <c r="I622" s="30">
        <f>E622*H622</f>
        <v>291.188625</v>
      </c>
    </row>
    <row r="623" spans="1:9" s="3" customFormat="1" ht="15.6" x14ac:dyDescent="0.3">
      <c r="A623"/>
      <c r="B623" s="17"/>
      <c r="C623"/>
      <c r="D623" s="1"/>
      <c r="E623" s="1"/>
      <c r="F623" s="10"/>
      <c r="G623" s="22"/>
      <c r="H623" s="10"/>
      <c r="I623" s="30"/>
    </row>
    <row r="624" spans="1:9" s="3" customFormat="1" ht="15.6" x14ac:dyDescent="0.3">
      <c r="A624" s="19" t="s">
        <v>12496</v>
      </c>
      <c r="B624" s="17" t="s">
        <v>1625</v>
      </c>
      <c r="C624"/>
      <c r="D624" s="20" t="s">
        <v>12539</v>
      </c>
      <c r="E624" s="20">
        <v>2</v>
      </c>
      <c r="F624" s="18">
        <v>783.16517999999996</v>
      </c>
      <c r="G624" s="22">
        <f>E624*F624</f>
        <v>1566.3303599999999</v>
      </c>
      <c r="H624" s="10">
        <f>F624*1.3</f>
        <v>1018.114734</v>
      </c>
      <c r="I624" s="30">
        <f>E624*H624</f>
        <v>2036.229468</v>
      </c>
    </row>
    <row r="625" spans="1:9" s="3" customFormat="1" ht="15.6" x14ac:dyDescent="0.3">
      <c r="A625" t="s">
        <v>12496</v>
      </c>
      <c r="B625" s="17" t="s">
        <v>1624</v>
      </c>
      <c r="C625"/>
      <c r="D625" s="1" t="s">
        <v>12539</v>
      </c>
      <c r="E625" s="1">
        <v>1</v>
      </c>
      <c r="F625" s="10">
        <v>1080.7124999999999</v>
      </c>
      <c r="G625" s="22">
        <f>E625*F625</f>
        <v>1080.7124999999999</v>
      </c>
      <c r="H625" s="10">
        <f>F625*1.3</f>
        <v>1404.92625</v>
      </c>
      <c r="I625" s="30">
        <f>E625*H625</f>
        <v>1404.92625</v>
      </c>
    </row>
    <row r="626" spans="1:9" s="3" customFormat="1" ht="15.6" x14ac:dyDescent="0.3">
      <c r="A626"/>
      <c r="B626" s="17"/>
      <c r="C626"/>
      <c r="D626" s="1"/>
      <c r="E626" s="1"/>
      <c r="F626" s="10"/>
      <c r="G626" s="22"/>
      <c r="H626" s="10"/>
      <c r="I626" s="30"/>
    </row>
    <row r="627" spans="1:9" s="3" customFormat="1" ht="15.6" x14ac:dyDescent="0.3">
      <c r="A627" s="19" t="s">
        <v>12498</v>
      </c>
      <c r="B627" s="17" t="s">
        <v>11400</v>
      </c>
      <c r="C627" t="s">
        <v>5</v>
      </c>
      <c r="D627" s="20" t="s">
        <v>12541</v>
      </c>
      <c r="E627" s="20">
        <v>1</v>
      </c>
      <c r="F627" s="18">
        <v>239.08499999999998</v>
      </c>
      <c r="G627" s="22">
        <f>E627*F627</f>
        <v>239.08499999999998</v>
      </c>
      <c r="H627" s="10">
        <f>F627*1.3</f>
        <v>310.81049999999999</v>
      </c>
      <c r="I627" s="30">
        <f>E627*H627</f>
        <v>310.81049999999999</v>
      </c>
    </row>
    <row r="628" spans="1:9" s="3" customFormat="1" ht="15.6" x14ac:dyDescent="0.3">
      <c r="A628" t="s">
        <v>12498</v>
      </c>
      <c r="B628" s="17" t="s">
        <v>2719</v>
      </c>
      <c r="C628" t="s">
        <v>5</v>
      </c>
      <c r="D628" s="1" t="s">
        <v>12540</v>
      </c>
      <c r="E628" s="1">
        <v>2</v>
      </c>
      <c r="F628" s="10">
        <v>104.20724999999999</v>
      </c>
      <c r="G628" s="22">
        <f>E628*F628</f>
        <v>208.41449999999998</v>
      </c>
      <c r="H628" s="10">
        <f>F628*1.3</f>
        <v>135.469425</v>
      </c>
      <c r="I628" s="30">
        <f>E628*H628</f>
        <v>270.93885</v>
      </c>
    </row>
    <row r="629" spans="1:9" s="3" customFormat="1" ht="15.6" x14ac:dyDescent="0.3">
      <c r="A629" t="s">
        <v>12498</v>
      </c>
      <c r="B629" s="17" t="s">
        <v>2720</v>
      </c>
      <c r="C629"/>
      <c r="D629" s="1" t="s">
        <v>12540</v>
      </c>
      <c r="E629" s="1">
        <v>3</v>
      </c>
      <c r="F629" s="10">
        <v>39.847499999999997</v>
      </c>
      <c r="G629" s="22">
        <f>E629*F629</f>
        <v>119.54249999999999</v>
      </c>
      <c r="H629" s="10">
        <f>F629*1.3</f>
        <v>51.801749999999998</v>
      </c>
      <c r="I629" s="30">
        <f>E629*H629</f>
        <v>155.40525</v>
      </c>
    </row>
    <row r="630" spans="1:9" s="3" customFormat="1" ht="15.6" x14ac:dyDescent="0.3">
      <c r="A630" t="s">
        <v>12498</v>
      </c>
      <c r="B630" s="17" t="s">
        <v>1638</v>
      </c>
      <c r="C630" t="s">
        <v>5</v>
      </c>
      <c r="D630" s="1" t="s">
        <v>12539</v>
      </c>
      <c r="E630" s="1">
        <v>1</v>
      </c>
      <c r="F630" s="10">
        <v>85.128749999999997</v>
      </c>
      <c r="G630" s="22">
        <f>E630*F630</f>
        <v>85.128749999999997</v>
      </c>
      <c r="H630" s="10">
        <f>F630*1.3</f>
        <v>110.66737499999999</v>
      </c>
      <c r="I630" s="30">
        <f>E630*H630</f>
        <v>110.66737499999999</v>
      </c>
    </row>
    <row r="631" spans="1:9" s="3" customFormat="1" ht="15.6" x14ac:dyDescent="0.3">
      <c r="A631"/>
      <c r="B631" s="17"/>
      <c r="C631"/>
      <c r="D631" s="1"/>
      <c r="E631" s="1"/>
      <c r="F631" s="10"/>
      <c r="G631" s="22"/>
      <c r="H631" s="10"/>
      <c r="I631" s="30"/>
    </row>
    <row r="632" spans="1:9" s="3" customFormat="1" ht="15.6" x14ac:dyDescent="0.3">
      <c r="A632" t="s">
        <v>12527</v>
      </c>
      <c r="B632" s="17" t="s">
        <v>8908</v>
      </c>
      <c r="C632" t="s">
        <v>5</v>
      </c>
      <c r="D632" s="1" t="s">
        <v>12541</v>
      </c>
      <c r="E632" s="1">
        <v>16</v>
      </c>
      <c r="F632" s="10">
        <v>2.7530999999999994</v>
      </c>
      <c r="G632" s="22">
        <f>E632*F632</f>
        <v>44.049599999999991</v>
      </c>
      <c r="H632" s="10">
        <f>F632*1.3</f>
        <v>3.5790299999999995</v>
      </c>
      <c r="I632" s="30">
        <f>E632*H632</f>
        <v>57.264479999999992</v>
      </c>
    </row>
    <row r="633" spans="1:9" s="3" customFormat="1" ht="15.6" x14ac:dyDescent="0.3">
      <c r="A633" t="s">
        <v>12527</v>
      </c>
      <c r="B633" s="17" t="s">
        <v>8906</v>
      </c>
      <c r="C633" t="s">
        <v>8907</v>
      </c>
      <c r="D633" s="1" t="s">
        <v>12541</v>
      </c>
      <c r="E633" s="1">
        <v>32</v>
      </c>
      <c r="F633" s="10">
        <v>1.1047417500000001</v>
      </c>
      <c r="G633" s="22">
        <f>E633*F633</f>
        <v>35.351736000000002</v>
      </c>
      <c r="H633" s="10">
        <f>F633*1.3</f>
        <v>1.4361642750000001</v>
      </c>
      <c r="I633" s="30">
        <f>E633*H633</f>
        <v>45.957256800000003</v>
      </c>
    </row>
    <row r="634" spans="1:9" s="3" customFormat="1" ht="15.6" x14ac:dyDescent="0.3">
      <c r="A634" t="s">
        <v>12527</v>
      </c>
      <c r="B634" s="17" t="s">
        <v>8909</v>
      </c>
      <c r="C634" t="s">
        <v>8907</v>
      </c>
      <c r="D634" s="1" t="s">
        <v>12541</v>
      </c>
      <c r="E634" s="1">
        <v>8</v>
      </c>
      <c r="F634" s="10">
        <v>3.5017499999999995</v>
      </c>
      <c r="G634" s="22">
        <f>E634*F634</f>
        <v>28.013999999999996</v>
      </c>
      <c r="H634" s="10">
        <f>F634*1.3</f>
        <v>4.5522749999999998</v>
      </c>
      <c r="I634" s="30">
        <f>E634*H634</f>
        <v>36.418199999999999</v>
      </c>
    </row>
    <row r="635" spans="1:9" s="3" customFormat="1" ht="15.6" x14ac:dyDescent="0.3">
      <c r="A635" t="s">
        <v>12527</v>
      </c>
      <c r="B635" s="17" t="s">
        <v>8910</v>
      </c>
      <c r="C635" t="s">
        <v>8911</v>
      </c>
      <c r="D635" s="1" t="s">
        <v>12541</v>
      </c>
      <c r="E635" s="1">
        <v>1</v>
      </c>
      <c r="F635" s="10">
        <v>4.5715949999999994</v>
      </c>
      <c r="G635" s="22">
        <f>E635*F635</f>
        <v>4.5715949999999994</v>
      </c>
      <c r="H635" s="10">
        <f>F635*1.3</f>
        <v>5.9430734999999997</v>
      </c>
      <c r="I635" s="30">
        <f>E635*H635</f>
        <v>5.9430734999999997</v>
      </c>
    </row>
    <row r="636" spans="1:9" s="3" customFormat="1" ht="15.6" x14ac:dyDescent="0.3">
      <c r="A636" t="s">
        <v>12527</v>
      </c>
      <c r="B636" s="17" t="s">
        <v>8912</v>
      </c>
      <c r="C636" t="s">
        <v>8913</v>
      </c>
      <c r="D636" s="1" t="s">
        <v>12541</v>
      </c>
      <c r="E636" s="1">
        <v>1</v>
      </c>
      <c r="F636" s="10">
        <v>1.9443165</v>
      </c>
      <c r="G636" s="22">
        <f>E636*F636</f>
        <v>1.9443165</v>
      </c>
      <c r="H636" s="10">
        <f>F636*1.3</f>
        <v>2.5276114500000002</v>
      </c>
      <c r="I636" s="30">
        <f>E636*H636</f>
        <v>2.5276114500000002</v>
      </c>
    </row>
    <row r="637" spans="1:9" s="3" customFormat="1" ht="15.6" x14ac:dyDescent="0.3">
      <c r="A637"/>
      <c r="B637" s="17"/>
      <c r="C637"/>
      <c r="D637" s="1"/>
      <c r="E637" s="1"/>
      <c r="F637" s="10"/>
      <c r="G637" s="22"/>
      <c r="H637" s="10"/>
      <c r="I637" s="30"/>
    </row>
    <row r="638" spans="1:9" s="3" customFormat="1" ht="15.6" x14ac:dyDescent="0.3">
      <c r="A638" t="s">
        <v>12512</v>
      </c>
      <c r="B638" s="17" t="s">
        <v>8921</v>
      </c>
      <c r="C638" t="s">
        <v>8922</v>
      </c>
      <c r="D638" s="1" t="s">
        <v>12541</v>
      </c>
      <c r="E638" s="1">
        <v>70</v>
      </c>
      <c r="F638" s="10">
        <v>8.9596499999999999</v>
      </c>
      <c r="G638" s="22">
        <f t="shared" ref="G638:G644" si="48">E638*F638</f>
        <v>627.17549999999994</v>
      </c>
      <c r="H638" s="10">
        <f t="shared" ref="H638:H644" si="49">F638*1.3</f>
        <v>11.647545000000001</v>
      </c>
      <c r="I638" s="30">
        <f t="shared" ref="I638:I644" si="50">E638*H638</f>
        <v>815.32815000000005</v>
      </c>
    </row>
    <row r="639" spans="1:9" s="3" customFormat="1" ht="15.6" x14ac:dyDescent="0.3">
      <c r="A639" t="s">
        <v>12512</v>
      </c>
      <c r="B639" s="17" t="s">
        <v>8919</v>
      </c>
      <c r="C639" t="s">
        <v>8920</v>
      </c>
      <c r="D639" s="1" t="s">
        <v>12541</v>
      </c>
      <c r="E639" s="1">
        <v>64</v>
      </c>
      <c r="F639" s="10">
        <v>6.6137189999999997</v>
      </c>
      <c r="G639" s="22">
        <f t="shared" si="48"/>
        <v>423.27801599999998</v>
      </c>
      <c r="H639" s="10">
        <f t="shared" si="49"/>
        <v>8.5978346999999999</v>
      </c>
      <c r="I639" s="30">
        <f t="shared" si="50"/>
        <v>550.2614208</v>
      </c>
    </row>
    <row r="640" spans="1:9" s="3" customFormat="1" ht="15.6" x14ac:dyDescent="0.3">
      <c r="A640" t="s">
        <v>12512</v>
      </c>
      <c r="B640" s="17" t="s">
        <v>8916</v>
      </c>
      <c r="C640" t="s">
        <v>8917</v>
      </c>
      <c r="D640" s="1" t="s">
        <v>12541</v>
      </c>
      <c r="E640" s="1">
        <v>180</v>
      </c>
      <c r="F640" s="10">
        <v>1.3946624999999999</v>
      </c>
      <c r="G640" s="22">
        <f t="shared" si="48"/>
        <v>251.03924999999998</v>
      </c>
      <c r="H640" s="10">
        <f t="shared" si="49"/>
        <v>1.8130612499999998</v>
      </c>
      <c r="I640" s="30">
        <f t="shared" si="50"/>
        <v>326.35102499999999</v>
      </c>
    </row>
    <row r="641" spans="1:9" s="3" customFormat="1" ht="15.6" x14ac:dyDescent="0.3">
      <c r="A641" t="s">
        <v>12512</v>
      </c>
      <c r="B641" s="17" t="s">
        <v>8918</v>
      </c>
      <c r="C641" t="s">
        <v>5</v>
      </c>
      <c r="D641" s="1" t="s">
        <v>12541</v>
      </c>
      <c r="E641" s="1">
        <v>8</v>
      </c>
      <c r="F641" s="10">
        <v>6.7136999999999984</v>
      </c>
      <c r="G641" s="22">
        <f t="shared" si="48"/>
        <v>53.709599999999988</v>
      </c>
      <c r="H641" s="10">
        <f t="shared" si="49"/>
        <v>8.7278099999999981</v>
      </c>
      <c r="I641" s="30">
        <f t="shared" si="50"/>
        <v>69.822479999999985</v>
      </c>
    </row>
    <row r="642" spans="1:9" s="3" customFormat="1" ht="15.6" x14ac:dyDescent="0.3">
      <c r="A642" t="s">
        <v>12512</v>
      </c>
      <c r="B642" s="17" t="s">
        <v>2680</v>
      </c>
      <c r="C642" t="s">
        <v>5</v>
      </c>
      <c r="D642" s="1" t="s">
        <v>12540</v>
      </c>
      <c r="E642" s="1">
        <v>4</v>
      </c>
      <c r="F642" s="10">
        <v>2.57837475</v>
      </c>
      <c r="G642" s="22">
        <f t="shared" si="48"/>
        <v>10.313499</v>
      </c>
      <c r="H642" s="10">
        <f t="shared" si="49"/>
        <v>3.3518871750000003</v>
      </c>
      <c r="I642" s="30">
        <f t="shared" si="50"/>
        <v>13.407548700000001</v>
      </c>
    </row>
    <row r="643" spans="1:9" s="3" customFormat="1" ht="15.6" x14ac:dyDescent="0.3">
      <c r="A643" t="s">
        <v>12512</v>
      </c>
      <c r="B643" s="17" t="s">
        <v>2681</v>
      </c>
      <c r="C643" t="s">
        <v>2682</v>
      </c>
      <c r="D643" s="1" t="s">
        <v>12540</v>
      </c>
      <c r="E643" s="1">
        <v>15</v>
      </c>
      <c r="F643" s="10">
        <v>0.19839224999999999</v>
      </c>
      <c r="G643" s="22">
        <f t="shared" si="48"/>
        <v>2.9758837499999999</v>
      </c>
      <c r="H643" s="10">
        <f t="shared" si="49"/>
        <v>0.25790992499999998</v>
      </c>
      <c r="I643" s="30">
        <f t="shared" si="50"/>
        <v>3.8686488749999999</v>
      </c>
    </row>
    <row r="644" spans="1:9" s="3" customFormat="1" ht="15.6" x14ac:dyDescent="0.3">
      <c r="A644" t="s">
        <v>12512</v>
      </c>
      <c r="B644" s="17" t="s">
        <v>2678</v>
      </c>
      <c r="C644" t="s">
        <v>2679</v>
      </c>
      <c r="D644" s="1" t="s">
        <v>12540</v>
      </c>
      <c r="E644" s="1">
        <v>4</v>
      </c>
      <c r="F644" s="10">
        <v>0.66255524999999993</v>
      </c>
      <c r="G644" s="22">
        <f t="shared" si="48"/>
        <v>2.6502209999999997</v>
      </c>
      <c r="H644" s="10">
        <f t="shared" si="49"/>
        <v>0.86132182499999999</v>
      </c>
      <c r="I644" s="30">
        <f t="shared" si="50"/>
        <v>3.4452872999999999</v>
      </c>
    </row>
    <row r="645" spans="1:9" s="3" customFormat="1" ht="15.6" x14ac:dyDescent="0.3">
      <c r="A645"/>
      <c r="B645" s="17"/>
      <c r="C645"/>
      <c r="D645" s="1"/>
      <c r="E645" s="1"/>
      <c r="F645" s="10"/>
      <c r="G645" s="22"/>
      <c r="H645" s="10"/>
      <c r="I645" s="30"/>
    </row>
    <row r="646" spans="1:9" s="3" customFormat="1" ht="15.6" x14ac:dyDescent="0.3">
      <c r="A646" t="s">
        <v>12519</v>
      </c>
      <c r="B646" s="17" t="s">
        <v>3244</v>
      </c>
      <c r="C646"/>
      <c r="D646" s="1" t="s">
        <v>12540</v>
      </c>
      <c r="E646" s="1">
        <v>3</v>
      </c>
      <c r="F646" s="10">
        <v>24.460448250000002</v>
      </c>
      <c r="G646" s="22">
        <f t="shared" ref="G646:G656" si="51">E646*F646</f>
        <v>73.381344750000011</v>
      </c>
      <c r="H646" s="10">
        <f t="shared" ref="H646:H656" si="52">F646*1.3</f>
        <v>31.798582725000003</v>
      </c>
      <c r="I646" s="30">
        <f t="shared" ref="I646:I656" si="53">E646*H646</f>
        <v>95.395748175000008</v>
      </c>
    </row>
    <row r="647" spans="1:9" s="3" customFormat="1" ht="15.6" x14ac:dyDescent="0.3">
      <c r="A647" t="s">
        <v>12519</v>
      </c>
      <c r="B647" s="17" t="s">
        <v>11953</v>
      </c>
      <c r="C647"/>
      <c r="D647" s="1" t="s">
        <v>12538</v>
      </c>
      <c r="E647" s="1">
        <v>1</v>
      </c>
      <c r="F647" s="10">
        <v>26.395949999999996</v>
      </c>
      <c r="G647" s="22">
        <f t="shared" si="51"/>
        <v>26.395949999999996</v>
      </c>
      <c r="H647" s="10">
        <f t="shared" si="52"/>
        <v>34.314734999999999</v>
      </c>
      <c r="I647" s="30">
        <f t="shared" si="53"/>
        <v>34.314734999999999</v>
      </c>
    </row>
    <row r="648" spans="1:9" s="3" customFormat="1" ht="15.6" x14ac:dyDescent="0.3">
      <c r="A648" t="s">
        <v>12519</v>
      </c>
      <c r="B648" s="17" t="s">
        <v>3257</v>
      </c>
      <c r="C648" t="s">
        <v>3256</v>
      </c>
      <c r="D648" s="1" t="s">
        <v>12540</v>
      </c>
      <c r="E648" s="1">
        <v>15</v>
      </c>
      <c r="F648" s="10">
        <v>1.7387999999999999</v>
      </c>
      <c r="G648" s="22">
        <f t="shared" si="51"/>
        <v>26.081999999999997</v>
      </c>
      <c r="H648" s="10">
        <f t="shared" si="52"/>
        <v>2.26044</v>
      </c>
      <c r="I648" s="30">
        <f t="shared" si="53"/>
        <v>33.906599999999997</v>
      </c>
    </row>
    <row r="649" spans="1:9" s="3" customFormat="1" ht="15.6" x14ac:dyDescent="0.3">
      <c r="A649" t="s">
        <v>12519</v>
      </c>
      <c r="B649" s="17" t="s">
        <v>3254</v>
      </c>
      <c r="C649" t="s">
        <v>3253</v>
      </c>
      <c r="D649" s="1" t="s">
        <v>12540</v>
      </c>
      <c r="E649" s="1">
        <v>30</v>
      </c>
      <c r="F649" s="10">
        <v>0.35017499999999996</v>
      </c>
      <c r="G649" s="22">
        <f t="shared" si="51"/>
        <v>10.505249999999998</v>
      </c>
      <c r="H649" s="10">
        <f t="shared" si="52"/>
        <v>0.45522749999999995</v>
      </c>
      <c r="I649" s="30">
        <f t="shared" si="53"/>
        <v>13.656824999999998</v>
      </c>
    </row>
    <row r="650" spans="1:9" s="3" customFormat="1" ht="15.6" x14ac:dyDescent="0.3">
      <c r="A650" t="s">
        <v>12519</v>
      </c>
      <c r="B650" s="17" t="s">
        <v>3247</v>
      </c>
      <c r="C650" t="s">
        <v>3248</v>
      </c>
      <c r="D650" s="1" t="s">
        <v>12540</v>
      </c>
      <c r="E650" s="1">
        <v>3</v>
      </c>
      <c r="F650" s="10">
        <v>2.8255499999999998</v>
      </c>
      <c r="G650" s="22">
        <f t="shared" si="51"/>
        <v>8.4766499999999994</v>
      </c>
      <c r="H650" s="10">
        <f t="shared" si="52"/>
        <v>3.6732149999999999</v>
      </c>
      <c r="I650" s="30">
        <f t="shared" si="53"/>
        <v>11.019645000000001</v>
      </c>
    </row>
    <row r="651" spans="1:9" s="3" customFormat="1" ht="15.6" x14ac:dyDescent="0.3">
      <c r="A651" t="s">
        <v>12519</v>
      </c>
      <c r="B651" s="17" t="s">
        <v>3251</v>
      </c>
      <c r="C651" t="s">
        <v>3250</v>
      </c>
      <c r="D651" s="1" t="s">
        <v>12540</v>
      </c>
      <c r="E651" s="1">
        <v>10</v>
      </c>
      <c r="F651" s="10">
        <v>0.79695000000000005</v>
      </c>
      <c r="G651" s="22">
        <f t="shared" si="51"/>
        <v>7.9695</v>
      </c>
      <c r="H651" s="10">
        <f t="shared" si="52"/>
        <v>1.036035</v>
      </c>
      <c r="I651" s="30">
        <f t="shared" si="53"/>
        <v>10.36035</v>
      </c>
    </row>
    <row r="652" spans="1:9" s="3" customFormat="1" ht="15.6" x14ac:dyDescent="0.3">
      <c r="A652" t="s">
        <v>12519</v>
      </c>
      <c r="B652" s="17" t="s">
        <v>3255</v>
      </c>
      <c r="C652" t="s">
        <v>3256</v>
      </c>
      <c r="D652" s="1" t="s">
        <v>12540</v>
      </c>
      <c r="E652" s="1">
        <v>7</v>
      </c>
      <c r="F652" s="10">
        <v>0.91769999999999996</v>
      </c>
      <c r="G652" s="22">
        <f t="shared" si="51"/>
        <v>6.4238999999999997</v>
      </c>
      <c r="H652" s="10">
        <f t="shared" si="52"/>
        <v>1.1930099999999999</v>
      </c>
      <c r="I652" s="30">
        <f t="shared" si="53"/>
        <v>8.35107</v>
      </c>
    </row>
    <row r="653" spans="1:9" s="3" customFormat="1" ht="15.6" x14ac:dyDescent="0.3">
      <c r="A653" t="s">
        <v>12519</v>
      </c>
      <c r="B653" s="17" t="s">
        <v>3245</v>
      </c>
      <c r="C653" t="s">
        <v>3246</v>
      </c>
      <c r="D653" s="1" t="s">
        <v>12540</v>
      </c>
      <c r="E653" s="1">
        <v>2</v>
      </c>
      <c r="F653" s="10">
        <v>1.6904999999999999</v>
      </c>
      <c r="G653" s="22">
        <f t="shared" si="51"/>
        <v>3.3809999999999998</v>
      </c>
      <c r="H653" s="10">
        <f t="shared" si="52"/>
        <v>2.1976499999999999</v>
      </c>
      <c r="I653" s="30">
        <f t="shared" si="53"/>
        <v>4.3952999999999998</v>
      </c>
    </row>
    <row r="654" spans="1:9" s="3" customFormat="1" ht="15.6" x14ac:dyDescent="0.3">
      <c r="A654" t="s">
        <v>12519</v>
      </c>
      <c r="B654" s="17" t="s">
        <v>9439</v>
      </c>
      <c r="C654"/>
      <c r="D654" s="1" t="s">
        <v>12541</v>
      </c>
      <c r="E654" s="1">
        <v>8</v>
      </c>
      <c r="F654" s="10">
        <v>0.32602500000000001</v>
      </c>
      <c r="G654" s="22">
        <f t="shared" si="51"/>
        <v>2.6082000000000001</v>
      </c>
      <c r="H654" s="10">
        <f t="shared" si="52"/>
        <v>0.4238325</v>
      </c>
      <c r="I654" s="30">
        <f t="shared" si="53"/>
        <v>3.39066</v>
      </c>
    </row>
    <row r="655" spans="1:9" s="3" customFormat="1" ht="15.6" x14ac:dyDescent="0.3">
      <c r="A655" t="s">
        <v>12519</v>
      </c>
      <c r="B655" s="17" t="s">
        <v>3249</v>
      </c>
      <c r="C655" t="s">
        <v>3250</v>
      </c>
      <c r="D655" s="1" t="s">
        <v>12540</v>
      </c>
      <c r="E655" s="1">
        <v>2</v>
      </c>
      <c r="F655" s="10">
        <v>0.36224999999999996</v>
      </c>
      <c r="G655" s="22">
        <f t="shared" si="51"/>
        <v>0.72449999999999992</v>
      </c>
      <c r="H655" s="10">
        <f t="shared" si="52"/>
        <v>0.47092499999999998</v>
      </c>
      <c r="I655" s="30">
        <f t="shared" si="53"/>
        <v>0.94184999999999997</v>
      </c>
    </row>
    <row r="656" spans="1:9" s="3" customFormat="1" ht="15.6" x14ac:dyDescent="0.3">
      <c r="A656" t="s">
        <v>12519</v>
      </c>
      <c r="B656" s="17" t="s">
        <v>3252</v>
      </c>
      <c r="C656" t="s">
        <v>3253</v>
      </c>
      <c r="D656" s="1" t="s">
        <v>12540</v>
      </c>
      <c r="E656" s="1">
        <v>2</v>
      </c>
      <c r="F656" s="10">
        <v>0.1388625</v>
      </c>
      <c r="G656" s="22">
        <f t="shared" si="51"/>
        <v>0.277725</v>
      </c>
      <c r="H656" s="10">
        <f t="shared" si="52"/>
        <v>0.18052124999999999</v>
      </c>
      <c r="I656" s="30">
        <f t="shared" si="53"/>
        <v>0.36104249999999999</v>
      </c>
    </row>
    <row r="657" spans="1:9" s="3" customFormat="1" ht="15.6" x14ac:dyDescent="0.3">
      <c r="A657"/>
      <c r="B657" s="17"/>
      <c r="C657"/>
      <c r="D657" s="1"/>
      <c r="E657" s="1"/>
      <c r="F657" s="10"/>
      <c r="G657" s="22"/>
      <c r="H657" s="10"/>
      <c r="I657" s="30"/>
    </row>
    <row r="658" spans="1:9" s="3" customFormat="1" ht="15.6" x14ac:dyDescent="0.3">
      <c r="A658" t="s">
        <v>12454</v>
      </c>
      <c r="B658" s="17" t="s">
        <v>226</v>
      </c>
      <c r="C658" t="s">
        <v>227</v>
      </c>
      <c r="D658" s="1" t="s">
        <v>12538</v>
      </c>
      <c r="E658" s="1">
        <v>4</v>
      </c>
      <c r="F658" s="10">
        <v>800.02912499999991</v>
      </c>
      <c r="G658" s="22">
        <f t="shared" ref="G658:G680" si="54">E658*F658</f>
        <v>3200.1164999999996</v>
      </c>
      <c r="H658" s="10">
        <f t="shared" ref="H658:H680" si="55">F658*1.3</f>
        <v>1040.0378624999998</v>
      </c>
      <c r="I658" s="30">
        <f t="shared" ref="I658:I680" si="56">E658*H658</f>
        <v>4160.1514499999994</v>
      </c>
    </row>
    <row r="659" spans="1:9" s="3" customFormat="1" ht="15.6" x14ac:dyDescent="0.3">
      <c r="A659" s="19" t="s">
        <v>12454</v>
      </c>
      <c r="B659" s="17" t="s">
        <v>1615</v>
      </c>
      <c r="C659"/>
      <c r="D659" s="20" t="s">
        <v>12539</v>
      </c>
      <c r="E659" s="20">
        <v>907</v>
      </c>
      <c r="F659" s="18">
        <v>1.4526224999999999</v>
      </c>
      <c r="G659" s="22">
        <f t="shared" si="54"/>
        <v>1317.5286074999999</v>
      </c>
      <c r="H659" s="10">
        <f t="shared" si="55"/>
        <v>1.88840925</v>
      </c>
      <c r="I659" s="30">
        <f t="shared" si="56"/>
        <v>1712.7871897499999</v>
      </c>
    </row>
    <row r="660" spans="1:9" s="3" customFormat="1" ht="15.6" x14ac:dyDescent="0.3">
      <c r="A660" s="19" t="s">
        <v>12454</v>
      </c>
      <c r="B660" s="17" t="s">
        <v>239</v>
      </c>
      <c r="C660" t="s">
        <v>240</v>
      </c>
      <c r="D660" s="20" t="s">
        <v>12538</v>
      </c>
      <c r="E660" s="20">
        <v>2</v>
      </c>
      <c r="F660" s="18">
        <v>131.1345</v>
      </c>
      <c r="G660" s="22">
        <f t="shared" si="54"/>
        <v>262.26900000000001</v>
      </c>
      <c r="H660" s="10">
        <f t="shared" si="55"/>
        <v>170.47485</v>
      </c>
      <c r="I660" s="30">
        <f t="shared" si="56"/>
        <v>340.94970000000001</v>
      </c>
    </row>
    <row r="661" spans="1:9" s="3" customFormat="1" ht="15.6" x14ac:dyDescent="0.3">
      <c r="A661" s="19" t="s">
        <v>12454</v>
      </c>
      <c r="B661" s="17" t="s">
        <v>233</v>
      </c>
      <c r="C661"/>
      <c r="D661" s="20" t="s">
        <v>12538</v>
      </c>
      <c r="E661" s="20">
        <v>2</v>
      </c>
      <c r="F661" s="18">
        <v>110.66737499999999</v>
      </c>
      <c r="G661" s="22">
        <f t="shared" si="54"/>
        <v>221.33474999999999</v>
      </c>
      <c r="H661" s="10">
        <f t="shared" si="55"/>
        <v>143.86758749999998</v>
      </c>
      <c r="I661" s="30">
        <f t="shared" si="56"/>
        <v>287.73517499999997</v>
      </c>
    </row>
    <row r="662" spans="1:9" s="3" customFormat="1" ht="15.6" x14ac:dyDescent="0.3">
      <c r="A662" t="s">
        <v>12454</v>
      </c>
      <c r="B662" s="17" t="s">
        <v>237</v>
      </c>
      <c r="C662" t="s">
        <v>238</v>
      </c>
      <c r="D662" s="1" t="s">
        <v>12538</v>
      </c>
      <c r="E662" s="1">
        <v>2</v>
      </c>
      <c r="F662" s="10">
        <v>99.624787499999982</v>
      </c>
      <c r="G662" s="22">
        <f t="shared" si="54"/>
        <v>199.24957499999996</v>
      </c>
      <c r="H662" s="10">
        <f t="shared" si="55"/>
        <v>129.51222374999998</v>
      </c>
      <c r="I662" s="30">
        <f t="shared" si="56"/>
        <v>259.02444749999995</v>
      </c>
    </row>
    <row r="663" spans="1:9" s="3" customFormat="1" ht="15.6" x14ac:dyDescent="0.3">
      <c r="A663" t="s">
        <v>12454</v>
      </c>
      <c r="B663" s="17" t="s">
        <v>229</v>
      </c>
      <c r="C663" t="s">
        <v>230</v>
      </c>
      <c r="D663" s="1" t="s">
        <v>12538</v>
      </c>
      <c r="E663" s="1">
        <v>29</v>
      </c>
      <c r="F663" s="10">
        <v>6.5620380000000003</v>
      </c>
      <c r="G663" s="22">
        <f t="shared" si="54"/>
        <v>190.299102</v>
      </c>
      <c r="H663" s="10">
        <f t="shared" si="55"/>
        <v>8.5306494000000015</v>
      </c>
      <c r="I663" s="30">
        <f t="shared" si="56"/>
        <v>247.38883260000006</v>
      </c>
    </row>
    <row r="664" spans="1:9" s="3" customFormat="1" ht="15.6" x14ac:dyDescent="0.3">
      <c r="A664" s="19" t="s">
        <v>12454</v>
      </c>
      <c r="B664" s="17" t="s">
        <v>219</v>
      </c>
      <c r="C664" t="s">
        <v>220</v>
      </c>
      <c r="D664" s="20" t="s">
        <v>12538</v>
      </c>
      <c r="E664" s="20">
        <v>140</v>
      </c>
      <c r="F664" s="18">
        <v>1.2588187499999999</v>
      </c>
      <c r="G664" s="22">
        <f t="shared" si="54"/>
        <v>176.23462499999999</v>
      </c>
      <c r="H664" s="10">
        <f t="shared" si="55"/>
        <v>1.6364643749999999</v>
      </c>
      <c r="I664" s="30">
        <f t="shared" si="56"/>
        <v>229.10501249999999</v>
      </c>
    </row>
    <row r="665" spans="1:9" s="3" customFormat="1" ht="15.6" x14ac:dyDescent="0.3">
      <c r="A665" s="19" t="s">
        <v>12454</v>
      </c>
      <c r="B665" s="17" t="s">
        <v>236</v>
      </c>
      <c r="C665"/>
      <c r="D665" s="20" t="s">
        <v>12538</v>
      </c>
      <c r="E665" s="20">
        <v>1</v>
      </c>
      <c r="F665" s="18">
        <v>117.12749999999998</v>
      </c>
      <c r="G665" s="22">
        <f t="shared" si="54"/>
        <v>117.12749999999998</v>
      </c>
      <c r="H665" s="10">
        <f t="shared" si="55"/>
        <v>152.26575</v>
      </c>
      <c r="I665" s="30">
        <f t="shared" si="56"/>
        <v>152.26575</v>
      </c>
    </row>
    <row r="666" spans="1:9" s="3" customFormat="1" ht="15.6" x14ac:dyDescent="0.3">
      <c r="A666" t="s">
        <v>12454</v>
      </c>
      <c r="B666" s="17" t="s">
        <v>1621</v>
      </c>
      <c r="C666"/>
      <c r="D666" s="1" t="s">
        <v>12539</v>
      </c>
      <c r="E666" s="1">
        <v>4</v>
      </c>
      <c r="F666" s="10">
        <v>24.089624999999995</v>
      </c>
      <c r="G666" s="22">
        <f t="shared" si="54"/>
        <v>96.358499999999978</v>
      </c>
      <c r="H666" s="10">
        <f t="shared" si="55"/>
        <v>31.316512499999995</v>
      </c>
      <c r="I666" s="30">
        <f t="shared" si="56"/>
        <v>125.26604999999998</v>
      </c>
    </row>
    <row r="667" spans="1:9" s="3" customFormat="1" ht="15.6" x14ac:dyDescent="0.3">
      <c r="A667" s="19" t="s">
        <v>12454</v>
      </c>
      <c r="B667" s="17" t="s">
        <v>2675</v>
      </c>
      <c r="C667" t="s">
        <v>2676</v>
      </c>
      <c r="D667" s="20" t="s">
        <v>12540</v>
      </c>
      <c r="E667" s="20">
        <v>4</v>
      </c>
      <c r="F667" s="18">
        <v>7.9435387499999992</v>
      </c>
      <c r="G667" s="22">
        <f t="shared" si="54"/>
        <v>31.774154999999997</v>
      </c>
      <c r="H667" s="10">
        <f t="shared" si="55"/>
        <v>10.326600375</v>
      </c>
      <c r="I667" s="30">
        <f t="shared" si="56"/>
        <v>41.3064015</v>
      </c>
    </row>
    <row r="668" spans="1:9" s="3" customFormat="1" ht="15.6" x14ac:dyDescent="0.3">
      <c r="A668" s="19" t="s">
        <v>12454</v>
      </c>
      <c r="B668" s="17" t="s">
        <v>2673</v>
      </c>
      <c r="C668" t="s">
        <v>2674</v>
      </c>
      <c r="D668" s="20" t="s">
        <v>12540</v>
      </c>
      <c r="E668" s="20">
        <v>2</v>
      </c>
      <c r="F668" s="18">
        <v>14.090317499999998</v>
      </c>
      <c r="G668" s="22">
        <f t="shared" si="54"/>
        <v>28.180634999999995</v>
      </c>
      <c r="H668" s="10">
        <f t="shared" si="55"/>
        <v>18.317412749999999</v>
      </c>
      <c r="I668" s="30">
        <f t="shared" si="56"/>
        <v>36.634825499999998</v>
      </c>
    </row>
    <row r="669" spans="1:9" s="3" customFormat="1" ht="15.6" x14ac:dyDescent="0.3">
      <c r="A669" t="s">
        <v>12454</v>
      </c>
      <c r="B669" s="17" t="s">
        <v>11397</v>
      </c>
      <c r="C669" t="s">
        <v>11398</v>
      </c>
      <c r="D669" s="1" t="s">
        <v>12541</v>
      </c>
      <c r="E669" s="1">
        <v>2</v>
      </c>
      <c r="F669" s="10">
        <v>12.408269999999998</v>
      </c>
      <c r="G669" s="22">
        <f t="shared" si="54"/>
        <v>24.816539999999996</v>
      </c>
      <c r="H669" s="10">
        <f t="shared" si="55"/>
        <v>16.130750999999997</v>
      </c>
      <c r="I669" s="30">
        <f t="shared" si="56"/>
        <v>32.261501999999993</v>
      </c>
    </row>
    <row r="670" spans="1:9" s="3" customFormat="1" ht="15.6" x14ac:dyDescent="0.3">
      <c r="A670" t="s">
        <v>12454</v>
      </c>
      <c r="B670" s="17" t="s">
        <v>1619</v>
      </c>
      <c r="C670" t="s">
        <v>1620</v>
      </c>
      <c r="D670" s="1" t="s">
        <v>12539</v>
      </c>
      <c r="E670" s="1">
        <v>1</v>
      </c>
      <c r="F670" s="10">
        <v>24.605227499999998</v>
      </c>
      <c r="G670" s="22">
        <f t="shared" si="54"/>
        <v>24.605227499999998</v>
      </c>
      <c r="H670" s="10">
        <f t="shared" si="55"/>
        <v>31.986795749999999</v>
      </c>
      <c r="I670" s="30">
        <f t="shared" si="56"/>
        <v>31.986795749999999</v>
      </c>
    </row>
    <row r="671" spans="1:9" s="3" customFormat="1" ht="15.6" x14ac:dyDescent="0.3">
      <c r="A671" s="19" t="s">
        <v>12454</v>
      </c>
      <c r="B671" s="17" t="s">
        <v>11395</v>
      </c>
      <c r="C671" t="s">
        <v>11396</v>
      </c>
      <c r="D671" s="20" t="s">
        <v>12541</v>
      </c>
      <c r="E671" s="20">
        <v>5</v>
      </c>
      <c r="F671" s="18">
        <v>4.6849792499999996</v>
      </c>
      <c r="G671" s="22">
        <f t="shared" si="54"/>
        <v>23.424896249999996</v>
      </c>
      <c r="H671" s="10">
        <f t="shared" si="55"/>
        <v>6.0904730249999997</v>
      </c>
      <c r="I671" s="30">
        <f t="shared" si="56"/>
        <v>30.452365125</v>
      </c>
    </row>
    <row r="672" spans="1:9" s="3" customFormat="1" ht="15.6" x14ac:dyDescent="0.3">
      <c r="A672" t="s">
        <v>12454</v>
      </c>
      <c r="B672" s="17" t="s">
        <v>221</v>
      </c>
      <c r="C672" t="s">
        <v>222</v>
      </c>
      <c r="D672" s="1" t="s">
        <v>12538</v>
      </c>
      <c r="E672" s="1">
        <v>2</v>
      </c>
      <c r="F672" s="10">
        <v>6.3346657499999992</v>
      </c>
      <c r="G672" s="22">
        <f t="shared" si="54"/>
        <v>12.669331499999998</v>
      </c>
      <c r="H672" s="10">
        <f t="shared" si="55"/>
        <v>8.235065474999999</v>
      </c>
      <c r="I672" s="30">
        <f t="shared" si="56"/>
        <v>16.470130949999998</v>
      </c>
    </row>
    <row r="673" spans="1:9" s="3" customFormat="1" ht="15.6" x14ac:dyDescent="0.3">
      <c r="A673" t="s">
        <v>12454</v>
      </c>
      <c r="B673" s="17" t="s">
        <v>231</v>
      </c>
      <c r="C673" t="s">
        <v>232</v>
      </c>
      <c r="D673" s="1" t="s">
        <v>12538</v>
      </c>
      <c r="E673" s="1">
        <v>1</v>
      </c>
      <c r="F673" s="10">
        <v>9.9863872499999999</v>
      </c>
      <c r="G673" s="22">
        <f t="shared" si="54"/>
        <v>9.9863872499999999</v>
      </c>
      <c r="H673" s="10">
        <f t="shared" si="55"/>
        <v>12.982303425</v>
      </c>
      <c r="I673" s="30">
        <f t="shared" si="56"/>
        <v>12.982303425</v>
      </c>
    </row>
    <row r="674" spans="1:9" s="3" customFormat="1" ht="15.6" x14ac:dyDescent="0.3">
      <c r="A674" t="s">
        <v>12454</v>
      </c>
      <c r="B674" s="17" t="s">
        <v>11393</v>
      </c>
      <c r="C674" t="s">
        <v>11394</v>
      </c>
      <c r="D674" s="1" t="s">
        <v>12541</v>
      </c>
      <c r="E674" s="1">
        <v>2</v>
      </c>
      <c r="F674" s="10">
        <v>4.7937749999999992</v>
      </c>
      <c r="G674" s="22">
        <f t="shared" si="54"/>
        <v>9.5875499999999985</v>
      </c>
      <c r="H674" s="10">
        <f t="shared" si="55"/>
        <v>6.2319074999999993</v>
      </c>
      <c r="I674" s="30">
        <f t="shared" si="56"/>
        <v>12.463814999999999</v>
      </c>
    </row>
    <row r="675" spans="1:9" s="3" customFormat="1" ht="15.6" x14ac:dyDescent="0.3">
      <c r="A675" t="s">
        <v>12454</v>
      </c>
      <c r="B675" s="17" t="s">
        <v>1617</v>
      </c>
      <c r="C675" t="s">
        <v>1618</v>
      </c>
      <c r="D675" s="1" t="s">
        <v>12539</v>
      </c>
      <c r="E675" s="1">
        <v>5</v>
      </c>
      <c r="F675" s="10">
        <v>1.0447289999999998</v>
      </c>
      <c r="G675" s="22">
        <f t="shared" si="54"/>
        <v>5.2236449999999994</v>
      </c>
      <c r="H675" s="10">
        <f t="shared" si="55"/>
        <v>1.3581476999999997</v>
      </c>
      <c r="I675" s="30">
        <f t="shared" si="56"/>
        <v>6.7907384999999989</v>
      </c>
    </row>
    <row r="676" spans="1:9" s="3" customFormat="1" ht="15.6" x14ac:dyDescent="0.3">
      <c r="A676" t="s">
        <v>12454</v>
      </c>
      <c r="B676" s="17" t="s">
        <v>225</v>
      </c>
      <c r="C676" t="s">
        <v>5</v>
      </c>
      <c r="D676" s="1" t="s">
        <v>12538</v>
      </c>
      <c r="E676" s="1">
        <v>2</v>
      </c>
      <c r="F676" s="10">
        <v>2.6019209999999999</v>
      </c>
      <c r="G676" s="22">
        <f t="shared" si="54"/>
        <v>5.2038419999999999</v>
      </c>
      <c r="H676" s="10">
        <f t="shared" si="55"/>
        <v>3.3824972999999998</v>
      </c>
      <c r="I676" s="30">
        <f t="shared" si="56"/>
        <v>6.7649945999999996</v>
      </c>
    </row>
    <row r="677" spans="1:9" s="3" customFormat="1" ht="15.6" x14ac:dyDescent="0.3">
      <c r="A677" s="19" t="s">
        <v>12454</v>
      </c>
      <c r="B677" s="17" t="s">
        <v>228</v>
      </c>
      <c r="C677" t="s">
        <v>5</v>
      </c>
      <c r="D677" s="20" t="s">
        <v>12538</v>
      </c>
      <c r="E677" s="20">
        <v>2</v>
      </c>
      <c r="F677" s="18">
        <v>1.5832739999999998</v>
      </c>
      <c r="G677" s="22">
        <f t="shared" si="54"/>
        <v>3.1665479999999997</v>
      </c>
      <c r="H677" s="10">
        <f t="shared" si="55"/>
        <v>2.0582561999999998</v>
      </c>
      <c r="I677" s="30">
        <f t="shared" si="56"/>
        <v>4.1165123999999995</v>
      </c>
    </row>
    <row r="678" spans="1:9" s="3" customFormat="1" ht="15.6" x14ac:dyDescent="0.3">
      <c r="A678" t="s">
        <v>12454</v>
      </c>
      <c r="B678" s="17" t="s">
        <v>1616</v>
      </c>
      <c r="C678"/>
      <c r="D678" s="1" t="s">
        <v>12539</v>
      </c>
      <c r="E678" s="1">
        <v>5</v>
      </c>
      <c r="F678" s="10">
        <v>0.56752499999999995</v>
      </c>
      <c r="G678" s="22">
        <f t="shared" si="54"/>
        <v>2.8376249999999996</v>
      </c>
      <c r="H678" s="10">
        <f t="shared" si="55"/>
        <v>0.73778250000000001</v>
      </c>
      <c r="I678" s="30">
        <f t="shared" si="56"/>
        <v>3.6889124999999998</v>
      </c>
    </row>
    <row r="679" spans="1:9" s="3" customFormat="1" ht="15.6" x14ac:dyDescent="0.3">
      <c r="A679" s="19" t="s">
        <v>12454</v>
      </c>
      <c r="B679" s="17" t="s">
        <v>234</v>
      </c>
      <c r="C679" t="s">
        <v>235</v>
      </c>
      <c r="D679" s="20" t="s">
        <v>12538</v>
      </c>
      <c r="E679" s="20">
        <v>1</v>
      </c>
      <c r="F679" s="18">
        <v>1.7264834999999998</v>
      </c>
      <c r="G679" s="22">
        <f t="shared" si="54"/>
        <v>1.7264834999999998</v>
      </c>
      <c r="H679" s="10">
        <f t="shared" si="55"/>
        <v>2.2444285499999999</v>
      </c>
      <c r="I679" s="30">
        <f t="shared" si="56"/>
        <v>2.2444285499999999</v>
      </c>
    </row>
    <row r="680" spans="1:9" s="3" customFormat="1" ht="15.6" x14ac:dyDescent="0.3">
      <c r="A680" t="s">
        <v>12454</v>
      </c>
      <c r="B680" s="17" t="s">
        <v>223</v>
      </c>
      <c r="C680" t="s">
        <v>224</v>
      </c>
      <c r="D680" s="1" t="s">
        <v>12538</v>
      </c>
      <c r="E680" s="1">
        <v>2</v>
      </c>
      <c r="F680" s="10">
        <v>0.73041674999999995</v>
      </c>
      <c r="G680" s="22">
        <f t="shared" si="54"/>
        <v>1.4608334999999999</v>
      </c>
      <c r="H680" s="10">
        <f t="shared" si="55"/>
        <v>0.94954177499999992</v>
      </c>
      <c r="I680" s="30">
        <f t="shared" si="56"/>
        <v>1.8990835499999998</v>
      </c>
    </row>
    <row r="681" spans="1:9" s="3" customFormat="1" ht="15.6" x14ac:dyDescent="0.3">
      <c r="A681"/>
      <c r="B681" s="17"/>
      <c r="C681"/>
      <c r="D681" s="1"/>
      <c r="E681" s="1"/>
      <c r="F681" s="10"/>
      <c r="G681" s="22"/>
      <c r="H681" s="10"/>
      <c r="I681" s="30"/>
    </row>
    <row r="682" spans="1:9" s="3" customFormat="1" ht="15.6" x14ac:dyDescent="0.3">
      <c r="A682" t="s">
        <v>12497</v>
      </c>
      <c r="B682" s="17" t="s">
        <v>1633</v>
      </c>
      <c r="C682"/>
      <c r="D682" s="1" t="s">
        <v>12539</v>
      </c>
      <c r="E682" s="1">
        <v>4</v>
      </c>
      <c r="F682" s="10">
        <v>470.01937499999991</v>
      </c>
      <c r="G682" s="22">
        <f t="shared" ref="G682:G700" si="57">E682*F682</f>
        <v>1880.0774999999996</v>
      </c>
      <c r="H682" s="10">
        <f t="shared" ref="H682:H700" si="58">F682*1.3</f>
        <v>611.0251874999999</v>
      </c>
      <c r="I682" s="30">
        <f t="shared" ref="I682:I700" si="59">E682*H682</f>
        <v>2444.1007499999996</v>
      </c>
    </row>
    <row r="683" spans="1:9" s="3" customFormat="1" ht="15.6" x14ac:dyDescent="0.3">
      <c r="A683" t="s">
        <v>12497</v>
      </c>
      <c r="B683" s="17" t="s">
        <v>1634</v>
      </c>
      <c r="C683" t="s">
        <v>5</v>
      </c>
      <c r="D683" s="1" t="s">
        <v>12539</v>
      </c>
      <c r="E683" s="1">
        <v>14</v>
      </c>
      <c r="F683" s="10">
        <v>24.288983250000001</v>
      </c>
      <c r="G683" s="22">
        <f t="shared" si="57"/>
        <v>340.04576550000002</v>
      </c>
      <c r="H683" s="10">
        <f t="shared" si="58"/>
        <v>31.575678225000004</v>
      </c>
      <c r="I683" s="30">
        <f t="shared" si="59"/>
        <v>442.05949515000009</v>
      </c>
    </row>
    <row r="684" spans="1:9" s="3" customFormat="1" ht="15.6" x14ac:dyDescent="0.3">
      <c r="A684" t="s">
        <v>12497</v>
      </c>
      <c r="B684" s="17" t="s">
        <v>1632</v>
      </c>
      <c r="C684" t="s">
        <v>5</v>
      </c>
      <c r="D684" s="1" t="s">
        <v>12539</v>
      </c>
      <c r="E684" s="1">
        <v>20</v>
      </c>
      <c r="F684" s="10">
        <v>12.24405</v>
      </c>
      <c r="G684" s="22">
        <f t="shared" si="57"/>
        <v>244.881</v>
      </c>
      <c r="H684" s="10">
        <f t="shared" si="58"/>
        <v>15.917265</v>
      </c>
      <c r="I684" s="30">
        <f t="shared" si="59"/>
        <v>318.34530000000001</v>
      </c>
    </row>
    <row r="685" spans="1:9" s="3" customFormat="1" ht="15.6" x14ac:dyDescent="0.3">
      <c r="A685" t="s">
        <v>12497</v>
      </c>
      <c r="B685" s="17" t="s">
        <v>8935</v>
      </c>
      <c r="C685" t="s">
        <v>5</v>
      </c>
      <c r="D685" s="1" t="s">
        <v>12541</v>
      </c>
      <c r="E685" s="1">
        <v>3</v>
      </c>
      <c r="F685" s="10">
        <v>64.817392499999997</v>
      </c>
      <c r="G685" s="22">
        <f t="shared" si="57"/>
        <v>194.4521775</v>
      </c>
      <c r="H685" s="10">
        <f t="shared" si="58"/>
        <v>84.262610249999994</v>
      </c>
      <c r="I685" s="30">
        <f t="shared" si="59"/>
        <v>252.78783074999998</v>
      </c>
    </row>
    <row r="686" spans="1:9" s="3" customFormat="1" ht="15.6" x14ac:dyDescent="0.3">
      <c r="A686" t="s">
        <v>12497</v>
      </c>
      <c r="B686" s="17" t="s">
        <v>8944</v>
      </c>
      <c r="C686"/>
      <c r="D686" s="1" t="s">
        <v>12541</v>
      </c>
      <c r="E686" s="1">
        <v>5</v>
      </c>
      <c r="F686" s="10">
        <v>31.395</v>
      </c>
      <c r="G686" s="22">
        <f t="shared" si="57"/>
        <v>156.97499999999999</v>
      </c>
      <c r="H686" s="10">
        <f t="shared" si="58"/>
        <v>40.813499999999998</v>
      </c>
      <c r="I686" s="30">
        <f t="shared" si="59"/>
        <v>204.0675</v>
      </c>
    </row>
    <row r="687" spans="1:9" s="3" customFormat="1" ht="15.6" x14ac:dyDescent="0.3">
      <c r="A687" t="s">
        <v>12497</v>
      </c>
      <c r="B687" s="17" t="s">
        <v>8945</v>
      </c>
      <c r="C687"/>
      <c r="D687" s="1" t="s">
        <v>12541</v>
      </c>
      <c r="E687" s="1">
        <v>2</v>
      </c>
      <c r="F687" s="10">
        <v>62.125874999999994</v>
      </c>
      <c r="G687" s="22">
        <f t="shared" si="57"/>
        <v>124.25174999999999</v>
      </c>
      <c r="H687" s="10">
        <f t="shared" si="58"/>
        <v>80.763637499999987</v>
      </c>
      <c r="I687" s="30">
        <f t="shared" si="59"/>
        <v>161.52727499999997</v>
      </c>
    </row>
    <row r="688" spans="1:9" s="3" customFormat="1" ht="15.6" x14ac:dyDescent="0.3">
      <c r="A688" t="s">
        <v>12497</v>
      </c>
      <c r="B688" s="17" t="s">
        <v>8939</v>
      </c>
      <c r="C688"/>
      <c r="D688" s="1" t="s">
        <v>12541</v>
      </c>
      <c r="E688" s="1">
        <v>10</v>
      </c>
      <c r="F688" s="10">
        <v>9.5452874999999988</v>
      </c>
      <c r="G688" s="22">
        <f t="shared" si="57"/>
        <v>95.452874999999992</v>
      </c>
      <c r="H688" s="10">
        <f t="shared" si="58"/>
        <v>12.40887375</v>
      </c>
      <c r="I688" s="30">
        <f t="shared" si="59"/>
        <v>124.08873749999999</v>
      </c>
    </row>
    <row r="689" spans="1:9" s="3" customFormat="1" ht="15.6" x14ac:dyDescent="0.3">
      <c r="A689" s="19" t="s">
        <v>12497</v>
      </c>
      <c r="B689" s="17" t="s">
        <v>2713</v>
      </c>
      <c r="C689" t="s">
        <v>5</v>
      </c>
      <c r="D689" s="20" t="s">
        <v>12540</v>
      </c>
      <c r="E689" s="20">
        <v>4</v>
      </c>
      <c r="F689" s="18">
        <v>22.91835</v>
      </c>
      <c r="G689" s="22">
        <f t="shared" si="57"/>
        <v>91.673400000000001</v>
      </c>
      <c r="H689" s="10">
        <f t="shared" si="58"/>
        <v>29.793855000000001</v>
      </c>
      <c r="I689" s="30">
        <f t="shared" si="59"/>
        <v>119.17542</v>
      </c>
    </row>
    <row r="690" spans="1:9" s="3" customFormat="1" ht="15.6" x14ac:dyDescent="0.3">
      <c r="A690" t="s">
        <v>12497</v>
      </c>
      <c r="B690" s="17" t="s">
        <v>8940</v>
      </c>
      <c r="C690"/>
      <c r="D690" s="1" t="s">
        <v>12541</v>
      </c>
      <c r="E690" s="1">
        <v>12</v>
      </c>
      <c r="F690" s="10">
        <v>6.8030549999999996</v>
      </c>
      <c r="G690" s="22">
        <f t="shared" si="57"/>
        <v>81.636659999999992</v>
      </c>
      <c r="H690" s="10">
        <f t="shared" si="58"/>
        <v>8.8439715000000003</v>
      </c>
      <c r="I690" s="30">
        <f t="shared" si="59"/>
        <v>106.127658</v>
      </c>
    </row>
    <row r="691" spans="1:9" s="3" customFormat="1" ht="15.6" x14ac:dyDescent="0.3">
      <c r="A691" t="s">
        <v>12497</v>
      </c>
      <c r="B691" s="17" t="s">
        <v>8936</v>
      </c>
      <c r="C691"/>
      <c r="D691" s="1" t="s">
        <v>12541</v>
      </c>
      <c r="E691" s="1">
        <v>1</v>
      </c>
      <c r="F691" s="10">
        <v>68.284124999999989</v>
      </c>
      <c r="G691" s="22">
        <f t="shared" si="57"/>
        <v>68.284124999999989</v>
      </c>
      <c r="H691" s="10">
        <f t="shared" si="58"/>
        <v>88.769362499999986</v>
      </c>
      <c r="I691" s="30">
        <f t="shared" si="59"/>
        <v>88.769362499999986</v>
      </c>
    </row>
    <row r="692" spans="1:9" s="3" customFormat="1" ht="15.6" x14ac:dyDescent="0.3">
      <c r="A692" t="s">
        <v>12497</v>
      </c>
      <c r="B692" s="17" t="s">
        <v>8941</v>
      </c>
      <c r="C692"/>
      <c r="D692" s="1" t="s">
        <v>12541</v>
      </c>
      <c r="E692" s="1">
        <v>4</v>
      </c>
      <c r="F692" s="10">
        <v>14.127749999999999</v>
      </c>
      <c r="G692" s="22">
        <f t="shared" si="57"/>
        <v>56.510999999999996</v>
      </c>
      <c r="H692" s="10">
        <f t="shared" si="58"/>
        <v>18.366074999999999</v>
      </c>
      <c r="I692" s="30">
        <f t="shared" si="59"/>
        <v>73.464299999999994</v>
      </c>
    </row>
    <row r="693" spans="1:9" s="3" customFormat="1" ht="15.6" x14ac:dyDescent="0.3">
      <c r="A693" t="s">
        <v>12497</v>
      </c>
      <c r="B693" s="17" t="s">
        <v>8946</v>
      </c>
      <c r="C693"/>
      <c r="D693" s="1" t="s">
        <v>12541</v>
      </c>
      <c r="E693" s="1">
        <v>1</v>
      </c>
      <c r="F693" s="10">
        <v>44.315249999999999</v>
      </c>
      <c r="G693" s="22">
        <f t="shared" si="57"/>
        <v>44.315249999999999</v>
      </c>
      <c r="H693" s="10">
        <f t="shared" si="58"/>
        <v>57.609825000000001</v>
      </c>
      <c r="I693" s="30">
        <f t="shared" si="59"/>
        <v>57.609825000000001</v>
      </c>
    </row>
    <row r="694" spans="1:9" s="3" customFormat="1" ht="15.6" x14ac:dyDescent="0.3">
      <c r="A694" t="s">
        <v>12497</v>
      </c>
      <c r="B694" s="17" t="s">
        <v>8942</v>
      </c>
      <c r="C694"/>
      <c r="D694" s="1" t="s">
        <v>12541</v>
      </c>
      <c r="E694" s="1">
        <v>2</v>
      </c>
      <c r="F694" s="10">
        <v>20.406749999999995</v>
      </c>
      <c r="G694" s="22">
        <f t="shared" si="57"/>
        <v>40.813499999999991</v>
      </c>
      <c r="H694" s="10">
        <f t="shared" si="58"/>
        <v>26.528774999999996</v>
      </c>
      <c r="I694" s="30">
        <f t="shared" si="59"/>
        <v>53.057549999999992</v>
      </c>
    </row>
    <row r="695" spans="1:9" s="3" customFormat="1" ht="15.6" x14ac:dyDescent="0.3">
      <c r="A695" t="s">
        <v>12497</v>
      </c>
      <c r="B695" s="17" t="s">
        <v>8934</v>
      </c>
      <c r="C695" t="s">
        <v>5</v>
      </c>
      <c r="D695" s="1" t="s">
        <v>12541</v>
      </c>
      <c r="E695" s="1">
        <v>4</v>
      </c>
      <c r="F695" s="10">
        <v>7.2208500000000004</v>
      </c>
      <c r="G695" s="22">
        <f t="shared" si="57"/>
        <v>28.883400000000002</v>
      </c>
      <c r="H695" s="10">
        <f t="shared" si="58"/>
        <v>9.387105</v>
      </c>
      <c r="I695" s="30">
        <f t="shared" si="59"/>
        <v>37.54842</v>
      </c>
    </row>
    <row r="696" spans="1:9" s="3" customFormat="1" ht="15.6" x14ac:dyDescent="0.3">
      <c r="A696" t="s">
        <v>12497</v>
      </c>
      <c r="B696" s="17" t="s">
        <v>8943</v>
      </c>
      <c r="C696"/>
      <c r="D696" s="1" t="s">
        <v>12541</v>
      </c>
      <c r="E696" s="1">
        <v>2</v>
      </c>
      <c r="F696" s="10">
        <v>14.127749999999999</v>
      </c>
      <c r="G696" s="22">
        <f t="shared" si="57"/>
        <v>28.255499999999998</v>
      </c>
      <c r="H696" s="10">
        <f t="shared" si="58"/>
        <v>18.366074999999999</v>
      </c>
      <c r="I696" s="30">
        <f t="shared" si="59"/>
        <v>36.732149999999997</v>
      </c>
    </row>
    <row r="697" spans="1:9" s="3" customFormat="1" ht="15.6" x14ac:dyDescent="0.3">
      <c r="A697" t="s">
        <v>12497</v>
      </c>
      <c r="B697" s="17" t="s">
        <v>8937</v>
      </c>
      <c r="C697"/>
      <c r="D697" s="1" t="s">
        <v>12541</v>
      </c>
      <c r="E697" s="1">
        <v>4</v>
      </c>
      <c r="F697" s="10">
        <v>6.6545324999999993</v>
      </c>
      <c r="G697" s="22">
        <f t="shared" si="57"/>
        <v>26.618129999999997</v>
      </c>
      <c r="H697" s="10">
        <f t="shared" si="58"/>
        <v>8.6508922500000001</v>
      </c>
      <c r="I697" s="30">
        <f t="shared" si="59"/>
        <v>34.603569</v>
      </c>
    </row>
    <row r="698" spans="1:9" s="3" customFormat="1" ht="15.6" x14ac:dyDescent="0.3">
      <c r="A698" t="s">
        <v>12497</v>
      </c>
      <c r="B698" s="17" t="s">
        <v>8947</v>
      </c>
      <c r="C698" t="s">
        <v>5</v>
      </c>
      <c r="D698" s="1" t="s">
        <v>12541</v>
      </c>
      <c r="E698" s="1">
        <v>1</v>
      </c>
      <c r="F698" s="10">
        <v>26.504624999999997</v>
      </c>
      <c r="G698" s="22">
        <f t="shared" si="57"/>
        <v>26.504624999999997</v>
      </c>
      <c r="H698" s="10">
        <f t="shared" si="58"/>
        <v>34.4560125</v>
      </c>
      <c r="I698" s="30">
        <f t="shared" si="59"/>
        <v>34.4560125</v>
      </c>
    </row>
    <row r="699" spans="1:9" s="3" customFormat="1" ht="15.6" x14ac:dyDescent="0.3">
      <c r="A699" t="s">
        <v>12497</v>
      </c>
      <c r="B699" s="17" t="s">
        <v>8948</v>
      </c>
      <c r="C699" t="s">
        <v>5</v>
      </c>
      <c r="D699" s="1" t="s">
        <v>12541</v>
      </c>
      <c r="E699" s="1">
        <v>1</v>
      </c>
      <c r="F699" s="10">
        <v>26.504624999999997</v>
      </c>
      <c r="G699" s="22">
        <f t="shared" si="57"/>
        <v>26.504624999999997</v>
      </c>
      <c r="H699" s="10">
        <f t="shared" si="58"/>
        <v>34.4560125</v>
      </c>
      <c r="I699" s="30">
        <f t="shared" si="59"/>
        <v>34.4560125</v>
      </c>
    </row>
    <row r="700" spans="1:9" s="3" customFormat="1" ht="15.6" x14ac:dyDescent="0.3">
      <c r="A700" t="s">
        <v>12497</v>
      </c>
      <c r="B700" s="17" t="s">
        <v>8938</v>
      </c>
      <c r="C700"/>
      <c r="D700" s="1" t="s">
        <v>12541</v>
      </c>
      <c r="E700" s="1">
        <v>1</v>
      </c>
      <c r="F700" s="10">
        <v>7.5975899999999994</v>
      </c>
      <c r="G700" s="22">
        <f t="shared" si="57"/>
        <v>7.5975899999999994</v>
      </c>
      <c r="H700" s="10">
        <f t="shared" si="58"/>
        <v>9.876866999999999</v>
      </c>
      <c r="I700" s="30">
        <f t="shared" si="59"/>
        <v>9.876866999999999</v>
      </c>
    </row>
    <row r="701" spans="1:9" s="3" customFormat="1" ht="15.6" x14ac:dyDescent="0.3">
      <c r="A701"/>
      <c r="B701" s="17"/>
      <c r="C701"/>
      <c r="D701" s="1"/>
      <c r="E701" s="1"/>
      <c r="F701" s="10"/>
      <c r="G701" s="22"/>
      <c r="H701" s="10"/>
      <c r="I701" s="30"/>
    </row>
    <row r="702" spans="1:9" s="3" customFormat="1" ht="15.6" x14ac:dyDescent="0.3">
      <c r="A702" s="19" t="s">
        <v>12464</v>
      </c>
      <c r="B702" s="17" t="s">
        <v>3240</v>
      </c>
      <c r="C702" t="s">
        <v>3241</v>
      </c>
      <c r="D702" s="20" t="s">
        <v>12540</v>
      </c>
      <c r="E702" s="20">
        <v>8</v>
      </c>
      <c r="F702" s="18">
        <v>11.870932499999999</v>
      </c>
      <c r="G702" s="22">
        <f t="shared" ref="G702:G733" si="60">E702*F702</f>
        <v>94.967459999999988</v>
      </c>
      <c r="H702" s="10">
        <f t="shared" ref="H702:H733" si="61">F702*1.3</f>
        <v>15.432212249999999</v>
      </c>
      <c r="I702" s="30">
        <f t="shared" ref="I702:I733" si="62">E702*H702</f>
        <v>123.45769799999999</v>
      </c>
    </row>
    <row r="703" spans="1:9" s="3" customFormat="1" ht="15.6" x14ac:dyDescent="0.3">
      <c r="A703" t="s">
        <v>12464</v>
      </c>
      <c r="B703" s="17" t="s">
        <v>9437</v>
      </c>
      <c r="C703" t="s">
        <v>5</v>
      </c>
      <c r="D703" s="1" t="s">
        <v>12541</v>
      </c>
      <c r="E703" s="1">
        <v>6</v>
      </c>
      <c r="F703" s="10">
        <v>13.76175675</v>
      </c>
      <c r="G703" s="22">
        <f t="shared" si="60"/>
        <v>82.570540499999993</v>
      </c>
      <c r="H703" s="10">
        <f t="shared" si="61"/>
        <v>17.890283775</v>
      </c>
      <c r="I703" s="30">
        <f t="shared" si="62"/>
        <v>107.34170265</v>
      </c>
    </row>
    <row r="704" spans="1:9" s="3" customFormat="1" ht="15.6" x14ac:dyDescent="0.3">
      <c r="A704" t="s">
        <v>12464</v>
      </c>
      <c r="B704" s="17" t="s">
        <v>9434</v>
      </c>
      <c r="C704" t="s">
        <v>5</v>
      </c>
      <c r="D704" s="1" t="s">
        <v>12541</v>
      </c>
      <c r="E704" s="1">
        <v>2</v>
      </c>
      <c r="F704" s="10">
        <v>37.002629999999996</v>
      </c>
      <c r="G704" s="22">
        <f t="shared" si="60"/>
        <v>74.005259999999993</v>
      </c>
      <c r="H704" s="10">
        <f t="shared" si="61"/>
        <v>48.103418999999995</v>
      </c>
      <c r="I704" s="30">
        <f t="shared" si="62"/>
        <v>96.206837999999991</v>
      </c>
    </row>
    <row r="705" spans="1:9" s="3" customFormat="1" ht="15.6" x14ac:dyDescent="0.3">
      <c r="A705" t="s">
        <v>12464</v>
      </c>
      <c r="B705" s="17" t="s">
        <v>3240</v>
      </c>
      <c r="C705" t="s">
        <v>3241</v>
      </c>
      <c r="D705" s="1" t="s">
        <v>12541</v>
      </c>
      <c r="E705" s="1">
        <v>4</v>
      </c>
      <c r="F705" s="10">
        <v>11.524379999999999</v>
      </c>
      <c r="G705" s="22">
        <f t="shared" si="60"/>
        <v>46.097519999999996</v>
      </c>
      <c r="H705" s="10">
        <f t="shared" si="61"/>
        <v>14.981693999999999</v>
      </c>
      <c r="I705" s="30">
        <f t="shared" si="62"/>
        <v>59.926775999999997</v>
      </c>
    </row>
    <row r="706" spans="1:9" s="3" customFormat="1" ht="15.6" x14ac:dyDescent="0.3">
      <c r="A706" s="19" t="s">
        <v>12464</v>
      </c>
      <c r="B706" s="17" t="s">
        <v>3238</v>
      </c>
      <c r="C706" t="s">
        <v>5</v>
      </c>
      <c r="D706" s="20" t="s">
        <v>12540</v>
      </c>
      <c r="E706" s="20">
        <v>8</v>
      </c>
      <c r="F706" s="18">
        <v>5.6826157500000001</v>
      </c>
      <c r="G706" s="22">
        <f t="shared" si="60"/>
        <v>45.460926000000001</v>
      </c>
      <c r="H706" s="10">
        <f t="shared" si="61"/>
        <v>7.3874004750000006</v>
      </c>
      <c r="I706" s="30">
        <f t="shared" si="62"/>
        <v>59.099203800000005</v>
      </c>
    </row>
    <row r="707" spans="1:9" s="3" customFormat="1" ht="15.6" x14ac:dyDescent="0.3">
      <c r="A707" t="s">
        <v>12464</v>
      </c>
      <c r="B707" s="17" t="s">
        <v>9372</v>
      </c>
      <c r="C707" t="s">
        <v>5</v>
      </c>
      <c r="D707" s="1" t="s">
        <v>12541</v>
      </c>
      <c r="E707" s="1">
        <v>21</v>
      </c>
      <c r="F707" s="10">
        <v>1.9567537500000001</v>
      </c>
      <c r="G707" s="22">
        <f t="shared" si="60"/>
        <v>41.091828750000005</v>
      </c>
      <c r="H707" s="10">
        <f t="shared" si="61"/>
        <v>2.5437798750000002</v>
      </c>
      <c r="I707" s="30">
        <f t="shared" si="62"/>
        <v>53.419377375000003</v>
      </c>
    </row>
    <row r="708" spans="1:9" s="3" customFormat="1" ht="15.6" x14ac:dyDescent="0.3">
      <c r="A708" s="19" t="s">
        <v>12464</v>
      </c>
      <c r="B708" s="17" t="s">
        <v>9354</v>
      </c>
      <c r="C708" t="s">
        <v>5</v>
      </c>
      <c r="D708" s="20" t="s">
        <v>12541</v>
      </c>
      <c r="E708" s="20">
        <v>11</v>
      </c>
      <c r="F708" s="18">
        <v>2.8134749999999995</v>
      </c>
      <c r="G708" s="22">
        <f t="shared" si="60"/>
        <v>30.948224999999994</v>
      </c>
      <c r="H708" s="10">
        <f t="shared" si="61"/>
        <v>3.6575174999999995</v>
      </c>
      <c r="I708" s="30">
        <f t="shared" si="62"/>
        <v>40.232692499999992</v>
      </c>
    </row>
    <row r="709" spans="1:9" s="3" customFormat="1" ht="15.6" x14ac:dyDescent="0.3">
      <c r="A709" t="s">
        <v>12464</v>
      </c>
      <c r="B709" s="17" t="s">
        <v>9433</v>
      </c>
      <c r="C709" t="s">
        <v>5</v>
      </c>
      <c r="D709" s="1" t="s">
        <v>12541</v>
      </c>
      <c r="E709" s="1">
        <v>3</v>
      </c>
      <c r="F709" s="10">
        <v>9.2856749999999995</v>
      </c>
      <c r="G709" s="22">
        <f t="shared" si="60"/>
        <v>27.857025</v>
      </c>
      <c r="H709" s="10">
        <f t="shared" si="61"/>
        <v>12.071377500000001</v>
      </c>
      <c r="I709" s="30">
        <f t="shared" si="62"/>
        <v>36.214132500000005</v>
      </c>
    </row>
    <row r="710" spans="1:9" s="3" customFormat="1" ht="15.6" x14ac:dyDescent="0.3">
      <c r="A710" t="s">
        <v>12464</v>
      </c>
      <c r="B710" s="17" t="s">
        <v>9371</v>
      </c>
      <c r="C710" t="s">
        <v>5</v>
      </c>
      <c r="D710" s="1" t="s">
        <v>12541</v>
      </c>
      <c r="E710" s="1">
        <v>2</v>
      </c>
      <c r="F710" s="10">
        <v>13.113449999999997</v>
      </c>
      <c r="G710" s="22">
        <f t="shared" si="60"/>
        <v>26.226899999999993</v>
      </c>
      <c r="H710" s="10">
        <f t="shared" si="61"/>
        <v>17.047484999999995</v>
      </c>
      <c r="I710" s="30">
        <f t="shared" si="62"/>
        <v>34.094969999999989</v>
      </c>
    </row>
    <row r="711" spans="1:9" s="3" customFormat="1" ht="15.6" x14ac:dyDescent="0.3">
      <c r="A711" t="s">
        <v>12464</v>
      </c>
      <c r="B711" s="17" t="s">
        <v>9356</v>
      </c>
      <c r="C711" t="s">
        <v>5</v>
      </c>
      <c r="D711" s="1" t="s">
        <v>12541</v>
      </c>
      <c r="E711" s="1">
        <v>3</v>
      </c>
      <c r="F711" s="10">
        <v>8.719961249999999</v>
      </c>
      <c r="G711" s="22">
        <f t="shared" si="60"/>
        <v>26.159883749999999</v>
      </c>
      <c r="H711" s="10">
        <f t="shared" si="61"/>
        <v>11.335949625</v>
      </c>
      <c r="I711" s="30">
        <f t="shared" si="62"/>
        <v>34.007848875000001</v>
      </c>
    </row>
    <row r="712" spans="1:9" s="3" customFormat="1" ht="15.6" x14ac:dyDescent="0.3">
      <c r="A712" t="s">
        <v>12464</v>
      </c>
      <c r="B712" s="17" t="s">
        <v>9337</v>
      </c>
      <c r="C712" t="s">
        <v>5</v>
      </c>
      <c r="D712" s="1" t="s">
        <v>12541</v>
      </c>
      <c r="E712" s="1">
        <v>10</v>
      </c>
      <c r="F712" s="10">
        <v>2.5961249999999998</v>
      </c>
      <c r="G712" s="22">
        <f t="shared" si="60"/>
        <v>25.96125</v>
      </c>
      <c r="H712" s="10">
        <f t="shared" si="61"/>
        <v>3.3749624999999996</v>
      </c>
      <c r="I712" s="30">
        <f t="shared" si="62"/>
        <v>33.749624999999995</v>
      </c>
    </row>
    <row r="713" spans="1:9" s="3" customFormat="1" ht="15.6" x14ac:dyDescent="0.3">
      <c r="A713" t="s">
        <v>12464</v>
      </c>
      <c r="B713" s="17" t="s">
        <v>9340</v>
      </c>
      <c r="C713" t="s">
        <v>5</v>
      </c>
      <c r="D713" s="1" t="s">
        <v>12541</v>
      </c>
      <c r="E713" s="1">
        <v>6</v>
      </c>
      <c r="F713" s="10">
        <v>4.3228499999999999</v>
      </c>
      <c r="G713" s="22">
        <f t="shared" si="60"/>
        <v>25.937100000000001</v>
      </c>
      <c r="H713" s="10">
        <f t="shared" si="61"/>
        <v>5.6197049999999997</v>
      </c>
      <c r="I713" s="30">
        <f t="shared" si="62"/>
        <v>33.718229999999998</v>
      </c>
    </row>
    <row r="714" spans="1:9" s="3" customFormat="1" ht="15.6" x14ac:dyDescent="0.3">
      <c r="A714" t="s">
        <v>12464</v>
      </c>
      <c r="B714" s="17" t="s">
        <v>9342</v>
      </c>
      <c r="C714" t="s">
        <v>5</v>
      </c>
      <c r="D714" s="1" t="s">
        <v>12541</v>
      </c>
      <c r="E714" s="1">
        <v>2</v>
      </c>
      <c r="F714" s="10">
        <v>12.75784125</v>
      </c>
      <c r="G714" s="22">
        <f t="shared" si="60"/>
        <v>25.5156825</v>
      </c>
      <c r="H714" s="10">
        <f t="shared" si="61"/>
        <v>16.585193625000002</v>
      </c>
      <c r="I714" s="30">
        <f t="shared" si="62"/>
        <v>33.170387250000005</v>
      </c>
    </row>
    <row r="715" spans="1:9" s="3" customFormat="1" ht="15.6" x14ac:dyDescent="0.3">
      <c r="A715" t="s">
        <v>12464</v>
      </c>
      <c r="B715" s="17" t="s">
        <v>9413</v>
      </c>
      <c r="C715" t="s">
        <v>9414</v>
      </c>
      <c r="D715" s="1" t="s">
        <v>12541</v>
      </c>
      <c r="E715" s="1">
        <v>6</v>
      </c>
      <c r="F715" s="10">
        <v>4.2262499999999994</v>
      </c>
      <c r="G715" s="22">
        <f t="shared" si="60"/>
        <v>25.357499999999995</v>
      </c>
      <c r="H715" s="10">
        <f t="shared" si="61"/>
        <v>5.4941249999999995</v>
      </c>
      <c r="I715" s="30">
        <f t="shared" si="62"/>
        <v>32.964749999999995</v>
      </c>
    </row>
    <row r="716" spans="1:9" s="3" customFormat="1" ht="15.6" x14ac:dyDescent="0.3">
      <c r="A716" t="s">
        <v>12464</v>
      </c>
      <c r="B716" s="17" t="s">
        <v>9365</v>
      </c>
      <c r="C716" t="s">
        <v>9366</v>
      </c>
      <c r="D716" s="1" t="s">
        <v>12541</v>
      </c>
      <c r="E716" s="1">
        <v>4</v>
      </c>
      <c r="F716" s="10">
        <v>6.1570425000000002</v>
      </c>
      <c r="G716" s="22">
        <f t="shared" si="60"/>
        <v>24.628170000000001</v>
      </c>
      <c r="H716" s="10">
        <f t="shared" si="61"/>
        <v>8.0041552500000002</v>
      </c>
      <c r="I716" s="30">
        <f t="shared" si="62"/>
        <v>32.016621000000001</v>
      </c>
    </row>
    <row r="717" spans="1:9" s="3" customFormat="1" ht="15.6" x14ac:dyDescent="0.3">
      <c r="A717" t="s">
        <v>12464</v>
      </c>
      <c r="B717" s="17" t="s">
        <v>9350</v>
      </c>
      <c r="C717" t="s">
        <v>5</v>
      </c>
      <c r="D717" s="1" t="s">
        <v>12541</v>
      </c>
      <c r="E717" s="1">
        <v>10</v>
      </c>
      <c r="F717" s="10">
        <v>2.4391499999999997</v>
      </c>
      <c r="G717" s="22">
        <f t="shared" si="60"/>
        <v>24.391499999999997</v>
      </c>
      <c r="H717" s="10">
        <f t="shared" si="61"/>
        <v>3.1708949999999998</v>
      </c>
      <c r="I717" s="30">
        <f t="shared" si="62"/>
        <v>31.708949999999998</v>
      </c>
    </row>
    <row r="718" spans="1:9" s="3" customFormat="1" ht="15.6" x14ac:dyDescent="0.3">
      <c r="A718" s="19" t="s">
        <v>12464</v>
      </c>
      <c r="B718" s="17" t="s">
        <v>9399</v>
      </c>
      <c r="C718" t="s">
        <v>9400</v>
      </c>
      <c r="D718" s="20" t="s">
        <v>12541</v>
      </c>
      <c r="E718" s="20">
        <v>10</v>
      </c>
      <c r="F718" s="18">
        <v>2.3908499999999999</v>
      </c>
      <c r="G718" s="22">
        <f t="shared" si="60"/>
        <v>23.9085</v>
      </c>
      <c r="H718" s="10">
        <f t="shared" si="61"/>
        <v>3.1081050000000001</v>
      </c>
      <c r="I718" s="30">
        <f t="shared" si="62"/>
        <v>31.081050000000001</v>
      </c>
    </row>
    <row r="719" spans="1:9" s="3" customFormat="1" ht="15.6" x14ac:dyDescent="0.3">
      <c r="A719" t="s">
        <v>12464</v>
      </c>
      <c r="B719" s="17" t="s">
        <v>9401</v>
      </c>
      <c r="C719" t="s">
        <v>9402</v>
      </c>
      <c r="D719" s="1" t="s">
        <v>12541</v>
      </c>
      <c r="E719" s="1">
        <v>10</v>
      </c>
      <c r="F719" s="10">
        <v>2.3908499999999999</v>
      </c>
      <c r="G719" s="22">
        <f t="shared" si="60"/>
        <v>23.9085</v>
      </c>
      <c r="H719" s="10">
        <f t="shared" si="61"/>
        <v>3.1081050000000001</v>
      </c>
      <c r="I719" s="30">
        <f t="shared" si="62"/>
        <v>31.081050000000001</v>
      </c>
    </row>
    <row r="720" spans="1:9" s="3" customFormat="1" ht="15.6" x14ac:dyDescent="0.3">
      <c r="A720" t="s">
        <v>12464</v>
      </c>
      <c r="B720" s="17" t="s">
        <v>9403</v>
      </c>
      <c r="C720" t="s">
        <v>9404</v>
      </c>
      <c r="D720" s="1" t="s">
        <v>12541</v>
      </c>
      <c r="E720" s="1">
        <v>10</v>
      </c>
      <c r="F720" s="10">
        <v>2.3908499999999999</v>
      </c>
      <c r="G720" s="22">
        <f t="shared" si="60"/>
        <v>23.9085</v>
      </c>
      <c r="H720" s="10">
        <f t="shared" si="61"/>
        <v>3.1081050000000001</v>
      </c>
      <c r="I720" s="30">
        <f t="shared" si="62"/>
        <v>31.081050000000001</v>
      </c>
    </row>
    <row r="721" spans="1:9" s="3" customFormat="1" ht="15.6" x14ac:dyDescent="0.3">
      <c r="A721" t="s">
        <v>12464</v>
      </c>
      <c r="B721" s="17" t="s">
        <v>9405</v>
      </c>
      <c r="C721" t="s">
        <v>9406</v>
      </c>
      <c r="D721" s="1" t="s">
        <v>12541</v>
      </c>
      <c r="E721" s="1">
        <v>10</v>
      </c>
      <c r="F721" s="10">
        <v>2.3908499999999999</v>
      </c>
      <c r="G721" s="22">
        <f t="shared" si="60"/>
        <v>23.9085</v>
      </c>
      <c r="H721" s="10">
        <f t="shared" si="61"/>
        <v>3.1081050000000001</v>
      </c>
      <c r="I721" s="30">
        <f t="shared" si="62"/>
        <v>31.081050000000001</v>
      </c>
    </row>
    <row r="722" spans="1:9" s="3" customFormat="1" ht="15.6" x14ac:dyDescent="0.3">
      <c r="A722" t="s">
        <v>12464</v>
      </c>
      <c r="B722" s="17" t="s">
        <v>9421</v>
      </c>
      <c r="C722" t="s">
        <v>9422</v>
      </c>
      <c r="D722" s="1" t="s">
        <v>12541</v>
      </c>
      <c r="E722" s="1">
        <v>11</v>
      </c>
      <c r="F722" s="10">
        <v>2.1614249999999999</v>
      </c>
      <c r="G722" s="22">
        <f t="shared" si="60"/>
        <v>23.775675</v>
      </c>
      <c r="H722" s="10">
        <f t="shared" si="61"/>
        <v>2.8098524999999999</v>
      </c>
      <c r="I722" s="30">
        <f t="shared" si="62"/>
        <v>30.9083775</v>
      </c>
    </row>
    <row r="723" spans="1:9" s="3" customFormat="1" ht="15.6" x14ac:dyDescent="0.3">
      <c r="A723" s="19" t="s">
        <v>12464</v>
      </c>
      <c r="B723" s="17" t="s">
        <v>9373</v>
      </c>
      <c r="C723" t="s">
        <v>5</v>
      </c>
      <c r="D723" s="20" t="s">
        <v>12541</v>
      </c>
      <c r="E723" s="20">
        <v>10</v>
      </c>
      <c r="F723" s="18">
        <v>2.3546249999999995</v>
      </c>
      <c r="G723" s="22">
        <f t="shared" si="60"/>
        <v>23.546249999999993</v>
      </c>
      <c r="H723" s="10">
        <f t="shared" si="61"/>
        <v>3.0610124999999995</v>
      </c>
      <c r="I723" s="30">
        <f t="shared" si="62"/>
        <v>30.610124999999996</v>
      </c>
    </row>
    <row r="724" spans="1:9" s="3" customFormat="1" ht="15.6" x14ac:dyDescent="0.3">
      <c r="A724" t="s">
        <v>12464</v>
      </c>
      <c r="B724" s="17" t="s">
        <v>9341</v>
      </c>
      <c r="C724" t="s">
        <v>5</v>
      </c>
      <c r="D724" s="1" t="s">
        <v>12541</v>
      </c>
      <c r="E724" s="1">
        <v>2</v>
      </c>
      <c r="F724" s="10">
        <v>11.410874999999999</v>
      </c>
      <c r="G724" s="22">
        <f t="shared" si="60"/>
        <v>22.821749999999998</v>
      </c>
      <c r="H724" s="10">
        <f t="shared" si="61"/>
        <v>14.834137499999999</v>
      </c>
      <c r="I724" s="30">
        <f t="shared" si="62"/>
        <v>29.668274999999998</v>
      </c>
    </row>
    <row r="725" spans="1:9" s="3" customFormat="1" ht="15.6" x14ac:dyDescent="0.3">
      <c r="A725" s="19" t="s">
        <v>12464</v>
      </c>
      <c r="B725" s="17" t="s">
        <v>9379</v>
      </c>
      <c r="C725" t="s">
        <v>9380</v>
      </c>
      <c r="D725" s="20" t="s">
        <v>12541</v>
      </c>
      <c r="E725" s="20">
        <v>12</v>
      </c>
      <c r="F725" s="18">
        <v>1.8341924999999997</v>
      </c>
      <c r="G725" s="22">
        <f t="shared" si="60"/>
        <v>22.010309999999997</v>
      </c>
      <c r="H725" s="10">
        <f t="shared" si="61"/>
        <v>2.3844502499999995</v>
      </c>
      <c r="I725" s="30">
        <f t="shared" si="62"/>
        <v>28.613402999999995</v>
      </c>
    </row>
    <row r="726" spans="1:9" s="3" customFormat="1" ht="15.6" x14ac:dyDescent="0.3">
      <c r="A726" s="19" t="s">
        <v>12464</v>
      </c>
      <c r="B726" s="17" t="s">
        <v>9343</v>
      </c>
      <c r="C726" t="s">
        <v>5</v>
      </c>
      <c r="D726" s="20" t="s">
        <v>12541</v>
      </c>
      <c r="E726" s="20">
        <v>2</v>
      </c>
      <c r="F726" s="18">
        <v>11.000325</v>
      </c>
      <c r="G726" s="22">
        <f t="shared" si="60"/>
        <v>22.00065</v>
      </c>
      <c r="H726" s="10">
        <f t="shared" si="61"/>
        <v>14.3004225</v>
      </c>
      <c r="I726" s="30">
        <f t="shared" si="62"/>
        <v>28.600845</v>
      </c>
    </row>
    <row r="727" spans="1:9" s="3" customFormat="1" ht="15.6" x14ac:dyDescent="0.3">
      <c r="A727" t="s">
        <v>12464</v>
      </c>
      <c r="B727" s="17" t="s">
        <v>9352</v>
      </c>
      <c r="C727" t="s">
        <v>5</v>
      </c>
      <c r="D727" s="1" t="s">
        <v>12541</v>
      </c>
      <c r="E727" s="1">
        <v>10</v>
      </c>
      <c r="F727" s="10">
        <v>2.1734999999999998</v>
      </c>
      <c r="G727" s="22">
        <f t="shared" si="60"/>
        <v>21.734999999999999</v>
      </c>
      <c r="H727" s="10">
        <f t="shared" si="61"/>
        <v>2.8255499999999998</v>
      </c>
      <c r="I727" s="30">
        <f t="shared" si="62"/>
        <v>28.255499999999998</v>
      </c>
    </row>
    <row r="728" spans="1:9" s="3" customFormat="1" ht="15.6" x14ac:dyDescent="0.3">
      <c r="A728" t="s">
        <v>12464</v>
      </c>
      <c r="B728" s="17" t="s">
        <v>9415</v>
      </c>
      <c r="C728" t="s">
        <v>9416</v>
      </c>
      <c r="D728" s="1" t="s">
        <v>12541</v>
      </c>
      <c r="E728" s="1">
        <v>8</v>
      </c>
      <c r="F728" s="10">
        <v>2.6806500000000004</v>
      </c>
      <c r="G728" s="22">
        <f t="shared" si="60"/>
        <v>21.445200000000003</v>
      </c>
      <c r="H728" s="10">
        <f t="shared" si="61"/>
        <v>3.4848450000000009</v>
      </c>
      <c r="I728" s="30">
        <f t="shared" si="62"/>
        <v>27.878760000000007</v>
      </c>
    </row>
    <row r="729" spans="1:9" s="3" customFormat="1" ht="15.6" x14ac:dyDescent="0.3">
      <c r="A729" t="s">
        <v>12464</v>
      </c>
      <c r="B729" s="17" t="s">
        <v>3236</v>
      </c>
      <c r="C729" t="s">
        <v>3237</v>
      </c>
      <c r="D729" s="1" t="s">
        <v>12540</v>
      </c>
      <c r="E729" s="1">
        <v>1</v>
      </c>
      <c r="F729" s="10">
        <v>21.334109999999999</v>
      </c>
      <c r="G729" s="22">
        <f t="shared" si="60"/>
        <v>21.334109999999999</v>
      </c>
      <c r="H729" s="10">
        <f t="shared" si="61"/>
        <v>27.734342999999999</v>
      </c>
      <c r="I729" s="30">
        <f t="shared" si="62"/>
        <v>27.734342999999999</v>
      </c>
    </row>
    <row r="730" spans="1:9" s="3" customFormat="1" ht="15.6" x14ac:dyDescent="0.3">
      <c r="A730" t="s">
        <v>12464</v>
      </c>
      <c r="B730" s="17" t="s">
        <v>9375</v>
      </c>
      <c r="C730" t="s">
        <v>9376</v>
      </c>
      <c r="D730" s="1" t="s">
        <v>12541</v>
      </c>
      <c r="E730" s="1">
        <v>1</v>
      </c>
      <c r="F730" s="10">
        <v>21.239924999999999</v>
      </c>
      <c r="G730" s="22">
        <f t="shared" si="60"/>
        <v>21.239924999999999</v>
      </c>
      <c r="H730" s="10">
        <f t="shared" si="61"/>
        <v>27.611902499999999</v>
      </c>
      <c r="I730" s="30">
        <f t="shared" si="62"/>
        <v>27.611902499999999</v>
      </c>
    </row>
    <row r="731" spans="1:9" s="3" customFormat="1" ht="15.6" x14ac:dyDescent="0.3">
      <c r="A731" s="19" t="s">
        <v>12464</v>
      </c>
      <c r="B731" s="17" t="s">
        <v>9359</v>
      </c>
      <c r="C731" t="s">
        <v>5</v>
      </c>
      <c r="D731" s="20" t="s">
        <v>12541</v>
      </c>
      <c r="E731" s="20">
        <v>50</v>
      </c>
      <c r="F731" s="18">
        <v>0.41055000000000003</v>
      </c>
      <c r="G731" s="22">
        <f t="shared" si="60"/>
        <v>20.5275</v>
      </c>
      <c r="H731" s="10">
        <f t="shared" si="61"/>
        <v>0.53371500000000005</v>
      </c>
      <c r="I731" s="30">
        <f t="shared" si="62"/>
        <v>26.685750000000002</v>
      </c>
    </row>
    <row r="732" spans="1:9" s="3" customFormat="1" ht="15.6" x14ac:dyDescent="0.3">
      <c r="A732" t="s">
        <v>12464</v>
      </c>
      <c r="B732" s="17" t="s">
        <v>9427</v>
      </c>
      <c r="C732" t="s">
        <v>9428</v>
      </c>
      <c r="D732" s="1" t="s">
        <v>12541</v>
      </c>
      <c r="E732" s="1">
        <v>3</v>
      </c>
      <c r="F732" s="10">
        <v>6.7656224999999992</v>
      </c>
      <c r="G732" s="22">
        <f t="shared" si="60"/>
        <v>20.296867499999998</v>
      </c>
      <c r="H732" s="10">
        <f t="shared" si="61"/>
        <v>8.795309249999999</v>
      </c>
      <c r="I732" s="30">
        <f t="shared" si="62"/>
        <v>26.385927749999997</v>
      </c>
    </row>
    <row r="733" spans="1:9" s="3" customFormat="1" ht="15.6" x14ac:dyDescent="0.3">
      <c r="A733" t="s">
        <v>12464</v>
      </c>
      <c r="B733" s="17" t="s">
        <v>3239</v>
      </c>
      <c r="C733" t="s">
        <v>5</v>
      </c>
      <c r="D733" s="1" t="s">
        <v>12540</v>
      </c>
      <c r="E733" s="1">
        <v>4</v>
      </c>
      <c r="F733" s="10">
        <v>4.9601685</v>
      </c>
      <c r="G733" s="22">
        <f t="shared" si="60"/>
        <v>19.840674</v>
      </c>
      <c r="H733" s="10">
        <f t="shared" si="61"/>
        <v>6.4482190500000005</v>
      </c>
      <c r="I733" s="30">
        <f t="shared" si="62"/>
        <v>25.792876200000002</v>
      </c>
    </row>
    <row r="734" spans="1:9" s="3" customFormat="1" ht="15.6" x14ac:dyDescent="0.3">
      <c r="A734" s="19" t="s">
        <v>12464</v>
      </c>
      <c r="B734" s="17" t="s">
        <v>9395</v>
      </c>
      <c r="C734" t="s">
        <v>9396</v>
      </c>
      <c r="D734" s="20" t="s">
        <v>12541</v>
      </c>
      <c r="E734" s="20">
        <v>10</v>
      </c>
      <c r="F734" s="18">
        <v>1.9682249999999997</v>
      </c>
      <c r="G734" s="22">
        <f t="shared" ref="G734:G765" si="63">E734*F734</f>
        <v>19.682249999999996</v>
      </c>
      <c r="H734" s="10">
        <f t="shared" ref="H734:H765" si="64">F734*1.3</f>
        <v>2.5586924999999998</v>
      </c>
      <c r="I734" s="30">
        <f t="shared" ref="I734:I765" si="65">E734*H734</f>
        <v>25.586924999999997</v>
      </c>
    </row>
    <row r="735" spans="1:9" s="3" customFormat="1" ht="15.6" x14ac:dyDescent="0.3">
      <c r="A735" t="s">
        <v>12464</v>
      </c>
      <c r="B735" s="17" t="s">
        <v>9397</v>
      </c>
      <c r="C735" t="s">
        <v>9398</v>
      </c>
      <c r="D735" s="1" t="s">
        <v>12541</v>
      </c>
      <c r="E735" s="1">
        <v>10</v>
      </c>
      <c r="F735" s="10">
        <v>1.9682249999999997</v>
      </c>
      <c r="G735" s="22">
        <f t="shared" si="63"/>
        <v>19.682249999999996</v>
      </c>
      <c r="H735" s="10">
        <f t="shared" si="64"/>
        <v>2.5586924999999998</v>
      </c>
      <c r="I735" s="30">
        <f t="shared" si="65"/>
        <v>25.586924999999997</v>
      </c>
    </row>
    <row r="736" spans="1:9" s="3" customFormat="1" ht="15.6" x14ac:dyDescent="0.3">
      <c r="A736" t="s">
        <v>12464</v>
      </c>
      <c r="B736" s="17" t="s">
        <v>9357</v>
      </c>
      <c r="C736" t="s">
        <v>5</v>
      </c>
      <c r="D736" s="1" t="s">
        <v>12541</v>
      </c>
      <c r="E736" s="1">
        <v>9</v>
      </c>
      <c r="F736" s="10">
        <v>2.185575</v>
      </c>
      <c r="G736" s="22">
        <f t="shared" si="63"/>
        <v>19.670175</v>
      </c>
      <c r="H736" s="10">
        <f t="shared" si="64"/>
        <v>2.8412475000000001</v>
      </c>
      <c r="I736" s="30">
        <f t="shared" si="65"/>
        <v>25.571227500000003</v>
      </c>
    </row>
    <row r="737" spans="1:9" s="3" customFormat="1" ht="15.6" x14ac:dyDescent="0.3">
      <c r="A737" t="s">
        <v>12464</v>
      </c>
      <c r="B737" s="17" t="s">
        <v>9387</v>
      </c>
      <c r="C737" t="s">
        <v>9388</v>
      </c>
      <c r="D737" s="1" t="s">
        <v>12541</v>
      </c>
      <c r="E737" s="1">
        <v>10</v>
      </c>
      <c r="F737" s="10">
        <v>1.9078499999999998</v>
      </c>
      <c r="G737" s="22">
        <f t="shared" si="63"/>
        <v>19.078499999999998</v>
      </c>
      <c r="H737" s="10">
        <f t="shared" si="64"/>
        <v>2.4802049999999998</v>
      </c>
      <c r="I737" s="30">
        <f t="shared" si="65"/>
        <v>24.802049999999998</v>
      </c>
    </row>
    <row r="738" spans="1:9" s="3" customFormat="1" ht="15.6" x14ac:dyDescent="0.3">
      <c r="A738" t="s">
        <v>12464</v>
      </c>
      <c r="B738" s="17" t="s">
        <v>9391</v>
      </c>
      <c r="C738" t="s">
        <v>9392</v>
      </c>
      <c r="D738" s="1" t="s">
        <v>12541</v>
      </c>
      <c r="E738" s="1">
        <v>10</v>
      </c>
      <c r="F738" s="10">
        <v>1.9078499999999998</v>
      </c>
      <c r="G738" s="22">
        <f t="shared" si="63"/>
        <v>19.078499999999998</v>
      </c>
      <c r="H738" s="10">
        <f t="shared" si="64"/>
        <v>2.4802049999999998</v>
      </c>
      <c r="I738" s="30">
        <f t="shared" si="65"/>
        <v>24.802049999999998</v>
      </c>
    </row>
    <row r="739" spans="1:9" s="3" customFormat="1" ht="15.6" x14ac:dyDescent="0.3">
      <c r="A739" t="s">
        <v>12464</v>
      </c>
      <c r="B739" s="17" t="s">
        <v>9344</v>
      </c>
      <c r="C739" t="s">
        <v>5</v>
      </c>
      <c r="D739" s="1" t="s">
        <v>12541</v>
      </c>
      <c r="E739" s="1">
        <v>2</v>
      </c>
      <c r="F739" s="10">
        <v>9.5392499999999991</v>
      </c>
      <c r="G739" s="22">
        <f t="shared" si="63"/>
        <v>19.078499999999998</v>
      </c>
      <c r="H739" s="10">
        <f t="shared" si="64"/>
        <v>12.401024999999999</v>
      </c>
      <c r="I739" s="30">
        <f t="shared" si="65"/>
        <v>24.802049999999998</v>
      </c>
    </row>
    <row r="740" spans="1:9" s="3" customFormat="1" ht="15.6" x14ac:dyDescent="0.3">
      <c r="A740" s="19" t="s">
        <v>12464</v>
      </c>
      <c r="B740" s="17" t="s">
        <v>9393</v>
      </c>
      <c r="C740" t="s">
        <v>9394</v>
      </c>
      <c r="D740" s="20" t="s">
        <v>12541</v>
      </c>
      <c r="E740" s="20">
        <v>10</v>
      </c>
      <c r="F740" s="18">
        <v>1.895775</v>
      </c>
      <c r="G740" s="22">
        <f t="shared" si="63"/>
        <v>18.957750000000001</v>
      </c>
      <c r="H740" s="10">
        <f t="shared" si="64"/>
        <v>2.4645074999999999</v>
      </c>
      <c r="I740" s="30">
        <f t="shared" si="65"/>
        <v>24.645074999999999</v>
      </c>
    </row>
    <row r="741" spans="1:9" s="3" customFormat="1" ht="15.6" x14ac:dyDescent="0.3">
      <c r="A741" t="s">
        <v>12464</v>
      </c>
      <c r="B741" s="17" t="s">
        <v>9426</v>
      </c>
      <c r="C741" t="s">
        <v>5</v>
      </c>
      <c r="D741" s="1" t="s">
        <v>12541</v>
      </c>
      <c r="E741" s="1">
        <v>2</v>
      </c>
      <c r="F741" s="10">
        <v>9.3363899999999997</v>
      </c>
      <c r="G741" s="22">
        <f t="shared" si="63"/>
        <v>18.672779999999999</v>
      </c>
      <c r="H741" s="10">
        <f t="shared" si="64"/>
        <v>12.137307</v>
      </c>
      <c r="I741" s="30">
        <f t="shared" si="65"/>
        <v>24.274614</v>
      </c>
    </row>
    <row r="742" spans="1:9" s="3" customFormat="1" ht="15.6" x14ac:dyDescent="0.3">
      <c r="A742" t="s">
        <v>12464</v>
      </c>
      <c r="B742" s="17" t="s">
        <v>9419</v>
      </c>
      <c r="C742" t="s">
        <v>9420</v>
      </c>
      <c r="D742" s="1" t="s">
        <v>12541</v>
      </c>
      <c r="E742" s="1">
        <v>10</v>
      </c>
      <c r="F742" s="10">
        <v>1.7870999999999999</v>
      </c>
      <c r="G742" s="22">
        <f t="shared" si="63"/>
        <v>17.870999999999999</v>
      </c>
      <c r="H742" s="10">
        <f t="shared" si="64"/>
        <v>2.3232300000000001</v>
      </c>
      <c r="I742" s="30">
        <f t="shared" si="65"/>
        <v>23.232300000000002</v>
      </c>
    </row>
    <row r="743" spans="1:9" s="3" customFormat="1" ht="15.6" x14ac:dyDescent="0.3">
      <c r="A743" t="s">
        <v>12464</v>
      </c>
      <c r="B743" s="17" t="s">
        <v>9346</v>
      </c>
      <c r="C743" t="s">
        <v>5</v>
      </c>
      <c r="D743" s="1" t="s">
        <v>12541</v>
      </c>
      <c r="E743" s="1">
        <v>10</v>
      </c>
      <c r="F743" s="10">
        <v>1.7750249999999996</v>
      </c>
      <c r="G743" s="22">
        <f t="shared" si="63"/>
        <v>17.750249999999998</v>
      </c>
      <c r="H743" s="10">
        <f t="shared" si="64"/>
        <v>2.3075324999999998</v>
      </c>
      <c r="I743" s="30">
        <f t="shared" si="65"/>
        <v>23.075324999999999</v>
      </c>
    </row>
    <row r="744" spans="1:9" s="3" customFormat="1" ht="15.6" x14ac:dyDescent="0.3">
      <c r="A744" t="s">
        <v>12464</v>
      </c>
      <c r="B744" s="17" t="s">
        <v>9381</v>
      </c>
      <c r="C744" t="s">
        <v>9382</v>
      </c>
      <c r="D744" s="1" t="s">
        <v>12541</v>
      </c>
      <c r="E744" s="1">
        <v>10</v>
      </c>
      <c r="F744" s="10">
        <v>1.7750249999999996</v>
      </c>
      <c r="G744" s="22">
        <f t="shared" si="63"/>
        <v>17.750249999999998</v>
      </c>
      <c r="H744" s="10">
        <f t="shared" si="64"/>
        <v>2.3075324999999998</v>
      </c>
      <c r="I744" s="30">
        <f t="shared" si="65"/>
        <v>23.075324999999999</v>
      </c>
    </row>
    <row r="745" spans="1:9" s="3" customFormat="1" ht="15.6" x14ac:dyDescent="0.3">
      <c r="A745" s="19" t="s">
        <v>12464</v>
      </c>
      <c r="B745" s="17" t="s">
        <v>9435</v>
      </c>
      <c r="C745" t="s">
        <v>5</v>
      </c>
      <c r="D745" s="20" t="s">
        <v>12541</v>
      </c>
      <c r="E745" s="20">
        <v>2</v>
      </c>
      <c r="F745" s="18">
        <v>8.6034375000000001</v>
      </c>
      <c r="G745" s="22">
        <f t="shared" si="63"/>
        <v>17.206875</v>
      </c>
      <c r="H745" s="10">
        <f t="shared" si="64"/>
        <v>11.184468750000001</v>
      </c>
      <c r="I745" s="30">
        <f t="shared" si="65"/>
        <v>22.368937500000001</v>
      </c>
    </row>
    <row r="746" spans="1:9" s="3" customFormat="1" ht="15.6" x14ac:dyDescent="0.3">
      <c r="A746" t="s">
        <v>12464</v>
      </c>
      <c r="B746" s="17" t="s">
        <v>9377</v>
      </c>
      <c r="C746" t="s">
        <v>9378</v>
      </c>
      <c r="D746" s="1" t="s">
        <v>12541</v>
      </c>
      <c r="E746" s="1">
        <v>10</v>
      </c>
      <c r="F746" s="10">
        <v>1.7146499999999998</v>
      </c>
      <c r="G746" s="22">
        <f t="shared" si="63"/>
        <v>17.146499999999996</v>
      </c>
      <c r="H746" s="10">
        <f t="shared" si="64"/>
        <v>2.2290449999999997</v>
      </c>
      <c r="I746" s="30">
        <f t="shared" si="65"/>
        <v>22.290449999999996</v>
      </c>
    </row>
    <row r="747" spans="1:9" s="3" customFormat="1" ht="15.6" x14ac:dyDescent="0.3">
      <c r="A747" t="s">
        <v>12464</v>
      </c>
      <c r="B747" s="17" t="s">
        <v>9367</v>
      </c>
      <c r="C747" t="s">
        <v>5</v>
      </c>
      <c r="D747" s="1" t="s">
        <v>12541</v>
      </c>
      <c r="E747" s="1">
        <v>10</v>
      </c>
      <c r="F747" s="10">
        <v>1.7025749999999997</v>
      </c>
      <c r="G747" s="22">
        <f t="shared" si="63"/>
        <v>17.025749999999999</v>
      </c>
      <c r="H747" s="10">
        <f t="shared" si="64"/>
        <v>2.2133474999999998</v>
      </c>
      <c r="I747" s="30">
        <f t="shared" si="65"/>
        <v>22.133474999999997</v>
      </c>
    </row>
    <row r="748" spans="1:9" s="3" customFormat="1" ht="15.6" x14ac:dyDescent="0.3">
      <c r="A748" t="s">
        <v>12464</v>
      </c>
      <c r="B748" s="17" t="s">
        <v>9409</v>
      </c>
      <c r="C748" t="s">
        <v>9410</v>
      </c>
      <c r="D748" s="1" t="s">
        <v>12541</v>
      </c>
      <c r="E748" s="1">
        <v>4</v>
      </c>
      <c r="F748" s="10">
        <v>4.2262499999999994</v>
      </c>
      <c r="G748" s="22">
        <f t="shared" si="63"/>
        <v>16.904999999999998</v>
      </c>
      <c r="H748" s="10">
        <f t="shared" si="64"/>
        <v>5.4941249999999995</v>
      </c>
      <c r="I748" s="30">
        <f t="shared" si="65"/>
        <v>21.976499999999998</v>
      </c>
    </row>
    <row r="749" spans="1:9" s="3" customFormat="1" ht="15.6" x14ac:dyDescent="0.3">
      <c r="A749" s="19" t="s">
        <v>12464</v>
      </c>
      <c r="B749" s="17" t="s">
        <v>9411</v>
      </c>
      <c r="C749" t="s">
        <v>9412</v>
      </c>
      <c r="D749" s="20" t="s">
        <v>12541</v>
      </c>
      <c r="E749" s="20">
        <v>4</v>
      </c>
      <c r="F749" s="18">
        <v>4.2262499999999994</v>
      </c>
      <c r="G749" s="22">
        <f t="shared" si="63"/>
        <v>16.904999999999998</v>
      </c>
      <c r="H749" s="10">
        <f t="shared" si="64"/>
        <v>5.4941249999999995</v>
      </c>
      <c r="I749" s="30">
        <f t="shared" si="65"/>
        <v>21.976499999999998</v>
      </c>
    </row>
    <row r="750" spans="1:9" s="3" customFormat="1" ht="15.6" x14ac:dyDescent="0.3">
      <c r="A750" t="s">
        <v>12464</v>
      </c>
      <c r="B750" s="17" t="s">
        <v>9355</v>
      </c>
      <c r="C750" t="s">
        <v>5</v>
      </c>
      <c r="D750" s="1" t="s">
        <v>12541</v>
      </c>
      <c r="E750" s="1">
        <v>2</v>
      </c>
      <c r="F750" s="10">
        <v>8.3317499999999995</v>
      </c>
      <c r="G750" s="22">
        <f t="shared" si="63"/>
        <v>16.663499999999999</v>
      </c>
      <c r="H750" s="10">
        <f t="shared" si="64"/>
        <v>10.831275</v>
      </c>
      <c r="I750" s="30">
        <f t="shared" si="65"/>
        <v>21.66255</v>
      </c>
    </row>
    <row r="751" spans="1:9" s="3" customFormat="1" ht="15.6" x14ac:dyDescent="0.3">
      <c r="A751" t="s">
        <v>12464</v>
      </c>
      <c r="B751" s="17" t="s">
        <v>9385</v>
      </c>
      <c r="C751" t="s">
        <v>9386</v>
      </c>
      <c r="D751" s="1" t="s">
        <v>12541</v>
      </c>
      <c r="E751" s="1">
        <v>9</v>
      </c>
      <c r="F751" s="10">
        <v>1.8112499999999998</v>
      </c>
      <c r="G751" s="22">
        <f t="shared" si="63"/>
        <v>16.30125</v>
      </c>
      <c r="H751" s="10">
        <f t="shared" si="64"/>
        <v>2.354625</v>
      </c>
      <c r="I751" s="30">
        <f t="shared" si="65"/>
        <v>21.191624999999998</v>
      </c>
    </row>
    <row r="752" spans="1:9" s="3" customFormat="1" ht="15.6" x14ac:dyDescent="0.3">
      <c r="A752" t="s">
        <v>12464</v>
      </c>
      <c r="B752" s="17" t="s">
        <v>9339</v>
      </c>
      <c r="C752" t="s">
        <v>5</v>
      </c>
      <c r="D752" s="1" t="s">
        <v>12541</v>
      </c>
      <c r="E752" s="1">
        <v>4</v>
      </c>
      <c r="F752" s="10">
        <v>4.0692749999999993</v>
      </c>
      <c r="G752" s="22">
        <f t="shared" si="63"/>
        <v>16.277099999999997</v>
      </c>
      <c r="H752" s="10">
        <f t="shared" si="64"/>
        <v>5.2900574999999996</v>
      </c>
      <c r="I752" s="30">
        <f t="shared" si="65"/>
        <v>21.160229999999999</v>
      </c>
    </row>
    <row r="753" spans="1:9" s="3" customFormat="1" ht="15.6" x14ac:dyDescent="0.3">
      <c r="A753" t="s">
        <v>12464</v>
      </c>
      <c r="B753" s="17" t="s">
        <v>9333</v>
      </c>
      <c r="C753" t="s">
        <v>5</v>
      </c>
      <c r="D753" s="1" t="s">
        <v>12541</v>
      </c>
      <c r="E753" s="1">
        <v>2</v>
      </c>
      <c r="F753" s="10">
        <v>8.1385499999999986</v>
      </c>
      <c r="G753" s="22">
        <f t="shared" si="63"/>
        <v>16.277099999999997</v>
      </c>
      <c r="H753" s="10">
        <f t="shared" si="64"/>
        <v>10.580114999999999</v>
      </c>
      <c r="I753" s="30">
        <f t="shared" si="65"/>
        <v>21.160229999999999</v>
      </c>
    </row>
    <row r="754" spans="1:9" s="3" customFormat="1" ht="15.6" x14ac:dyDescent="0.3">
      <c r="A754" t="s">
        <v>12464</v>
      </c>
      <c r="B754" s="17" t="s">
        <v>9331</v>
      </c>
      <c r="C754" t="s">
        <v>5</v>
      </c>
      <c r="D754" s="1" t="s">
        <v>12541</v>
      </c>
      <c r="E754" s="1">
        <v>9</v>
      </c>
      <c r="F754" s="10">
        <v>1.7375924999999999</v>
      </c>
      <c r="G754" s="22">
        <f t="shared" si="63"/>
        <v>15.638332499999999</v>
      </c>
      <c r="H754" s="10">
        <f t="shared" si="64"/>
        <v>2.2588702499999997</v>
      </c>
      <c r="I754" s="30">
        <f t="shared" si="65"/>
        <v>20.329832249999999</v>
      </c>
    </row>
    <row r="755" spans="1:9" s="3" customFormat="1" ht="15.6" x14ac:dyDescent="0.3">
      <c r="A755" t="s">
        <v>12464</v>
      </c>
      <c r="B755" s="17" t="s">
        <v>9358</v>
      </c>
      <c r="C755" t="s">
        <v>5</v>
      </c>
      <c r="D755" s="1" t="s">
        <v>12541</v>
      </c>
      <c r="E755" s="1">
        <v>2</v>
      </c>
      <c r="F755" s="10">
        <v>7.6917749999999998</v>
      </c>
      <c r="G755" s="22">
        <f t="shared" si="63"/>
        <v>15.38355</v>
      </c>
      <c r="H755" s="10">
        <f t="shared" si="64"/>
        <v>9.9993075000000005</v>
      </c>
      <c r="I755" s="30">
        <f t="shared" si="65"/>
        <v>19.998615000000001</v>
      </c>
    </row>
    <row r="756" spans="1:9" s="3" customFormat="1" ht="15.6" x14ac:dyDescent="0.3">
      <c r="A756" t="s">
        <v>12464</v>
      </c>
      <c r="B756" s="17" t="s">
        <v>9417</v>
      </c>
      <c r="C756" t="s">
        <v>9418</v>
      </c>
      <c r="D756" s="1" t="s">
        <v>12541</v>
      </c>
      <c r="E756" s="1">
        <v>10</v>
      </c>
      <c r="F756" s="10">
        <v>1.5214499999999997</v>
      </c>
      <c r="G756" s="22">
        <f t="shared" si="63"/>
        <v>15.214499999999997</v>
      </c>
      <c r="H756" s="10">
        <f t="shared" si="64"/>
        <v>1.9778849999999997</v>
      </c>
      <c r="I756" s="30">
        <f t="shared" si="65"/>
        <v>19.778849999999998</v>
      </c>
    </row>
    <row r="757" spans="1:9" s="3" customFormat="1" ht="15.6" x14ac:dyDescent="0.3">
      <c r="A757" t="s">
        <v>12464</v>
      </c>
      <c r="B757" s="17" t="s">
        <v>9438</v>
      </c>
      <c r="C757" t="s">
        <v>5</v>
      </c>
      <c r="D757" s="1" t="s">
        <v>12541</v>
      </c>
      <c r="E757" s="1">
        <v>4</v>
      </c>
      <c r="F757" s="10">
        <v>3.7934819999999996</v>
      </c>
      <c r="G757" s="22">
        <f t="shared" si="63"/>
        <v>15.173927999999998</v>
      </c>
      <c r="H757" s="10">
        <f t="shared" si="64"/>
        <v>4.9315265999999998</v>
      </c>
      <c r="I757" s="30">
        <f t="shared" si="65"/>
        <v>19.726106399999999</v>
      </c>
    </row>
    <row r="758" spans="1:9" s="3" customFormat="1" ht="15.6" x14ac:dyDescent="0.3">
      <c r="A758" s="19" t="s">
        <v>12464</v>
      </c>
      <c r="B758" s="17" t="s">
        <v>9351</v>
      </c>
      <c r="C758" t="s">
        <v>5</v>
      </c>
      <c r="D758" s="20" t="s">
        <v>12541</v>
      </c>
      <c r="E758" s="20">
        <v>8</v>
      </c>
      <c r="F758" s="18">
        <v>1.895775</v>
      </c>
      <c r="G758" s="22">
        <f t="shared" si="63"/>
        <v>15.1662</v>
      </c>
      <c r="H758" s="10">
        <f t="shared" si="64"/>
        <v>2.4645074999999999</v>
      </c>
      <c r="I758" s="30">
        <f t="shared" si="65"/>
        <v>19.716059999999999</v>
      </c>
    </row>
    <row r="759" spans="1:9" s="3" customFormat="1" ht="15.6" x14ac:dyDescent="0.3">
      <c r="A759" t="s">
        <v>12464</v>
      </c>
      <c r="B759" s="17" t="s">
        <v>9423</v>
      </c>
      <c r="C759" t="s">
        <v>5</v>
      </c>
      <c r="D759" s="1" t="s">
        <v>12541</v>
      </c>
      <c r="E759" s="1">
        <v>2</v>
      </c>
      <c r="F759" s="10">
        <v>7.0252349999999986</v>
      </c>
      <c r="G759" s="22">
        <f t="shared" si="63"/>
        <v>14.050469999999997</v>
      </c>
      <c r="H759" s="10">
        <f t="shared" si="64"/>
        <v>9.1328054999999981</v>
      </c>
      <c r="I759" s="30">
        <f t="shared" si="65"/>
        <v>18.265610999999996</v>
      </c>
    </row>
    <row r="760" spans="1:9" s="3" customFormat="1" ht="15.6" x14ac:dyDescent="0.3">
      <c r="A760" t="s">
        <v>12464</v>
      </c>
      <c r="B760" s="17" t="s">
        <v>9370</v>
      </c>
      <c r="C760" t="s">
        <v>5</v>
      </c>
      <c r="D760" s="1" t="s">
        <v>12541</v>
      </c>
      <c r="E760" s="1">
        <v>3</v>
      </c>
      <c r="F760" s="10">
        <v>4.54829025</v>
      </c>
      <c r="G760" s="22">
        <f t="shared" si="63"/>
        <v>13.644870749999999</v>
      </c>
      <c r="H760" s="10">
        <f t="shared" si="64"/>
        <v>5.9127773250000004</v>
      </c>
      <c r="I760" s="30">
        <f t="shared" si="65"/>
        <v>17.738331975000001</v>
      </c>
    </row>
    <row r="761" spans="1:9" s="3" customFormat="1" ht="15.6" x14ac:dyDescent="0.3">
      <c r="A761" s="19" t="s">
        <v>12464</v>
      </c>
      <c r="B761" s="17" t="s">
        <v>9349</v>
      </c>
      <c r="C761" t="s">
        <v>5</v>
      </c>
      <c r="D761" s="20" t="s">
        <v>12541</v>
      </c>
      <c r="E761" s="20">
        <v>8</v>
      </c>
      <c r="F761" s="18">
        <v>1.7025749999999997</v>
      </c>
      <c r="G761" s="22">
        <f t="shared" si="63"/>
        <v>13.620599999999998</v>
      </c>
      <c r="H761" s="10">
        <f t="shared" si="64"/>
        <v>2.2133474999999998</v>
      </c>
      <c r="I761" s="30">
        <f t="shared" si="65"/>
        <v>17.706779999999998</v>
      </c>
    </row>
    <row r="762" spans="1:9" s="3" customFormat="1" ht="15.6" x14ac:dyDescent="0.3">
      <c r="A762" t="s">
        <v>12464</v>
      </c>
      <c r="B762" s="17" t="s">
        <v>9360</v>
      </c>
      <c r="C762" t="s">
        <v>5</v>
      </c>
      <c r="D762" s="1" t="s">
        <v>12541</v>
      </c>
      <c r="E762" s="1">
        <v>25</v>
      </c>
      <c r="F762" s="10">
        <v>0.51922499999999994</v>
      </c>
      <c r="G762" s="22">
        <f t="shared" si="63"/>
        <v>12.980624999999998</v>
      </c>
      <c r="H762" s="10">
        <f t="shared" si="64"/>
        <v>0.6749925</v>
      </c>
      <c r="I762" s="30">
        <f t="shared" si="65"/>
        <v>16.874812500000001</v>
      </c>
    </row>
    <row r="763" spans="1:9" s="3" customFormat="1" ht="15.6" x14ac:dyDescent="0.3">
      <c r="A763" t="s">
        <v>12464</v>
      </c>
      <c r="B763" s="17" t="s">
        <v>9361</v>
      </c>
      <c r="C763" t="s">
        <v>5</v>
      </c>
      <c r="D763" s="1" t="s">
        <v>12541</v>
      </c>
      <c r="E763" s="1">
        <v>25</v>
      </c>
      <c r="F763" s="10">
        <v>0.51922499999999994</v>
      </c>
      <c r="G763" s="22">
        <f t="shared" si="63"/>
        <v>12.980624999999998</v>
      </c>
      <c r="H763" s="10">
        <f t="shared" si="64"/>
        <v>0.6749925</v>
      </c>
      <c r="I763" s="30">
        <f t="shared" si="65"/>
        <v>16.874812500000001</v>
      </c>
    </row>
    <row r="764" spans="1:9" s="3" customFormat="1" ht="15.6" x14ac:dyDescent="0.3">
      <c r="A764" t="s">
        <v>12464</v>
      </c>
      <c r="B764" s="17" t="s">
        <v>9432</v>
      </c>
      <c r="C764" t="s">
        <v>5</v>
      </c>
      <c r="D764" s="1" t="s">
        <v>12541</v>
      </c>
      <c r="E764" s="1">
        <v>3</v>
      </c>
      <c r="F764" s="10">
        <v>4.3228499999999999</v>
      </c>
      <c r="G764" s="22">
        <f t="shared" si="63"/>
        <v>12.96855</v>
      </c>
      <c r="H764" s="10">
        <f t="shared" si="64"/>
        <v>5.6197049999999997</v>
      </c>
      <c r="I764" s="30">
        <f t="shared" si="65"/>
        <v>16.859114999999999</v>
      </c>
    </row>
    <row r="765" spans="1:9" s="3" customFormat="1" ht="15.6" x14ac:dyDescent="0.3">
      <c r="A765" t="s">
        <v>12464</v>
      </c>
      <c r="B765" s="17" t="s">
        <v>9332</v>
      </c>
      <c r="C765" t="s">
        <v>5</v>
      </c>
      <c r="D765" s="1" t="s">
        <v>12541</v>
      </c>
      <c r="E765" s="1">
        <v>2</v>
      </c>
      <c r="F765" s="10">
        <v>6.1944749999999997</v>
      </c>
      <c r="G765" s="22">
        <f t="shared" si="63"/>
        <v>12.388949999999999</v>
      </c>
      <c r="H765" s="10">
        <f t="shared" si="64"/>
        <v>8.0528174999999997</v>
      </c>
      <c r="I765" s="30">
        <f t="shared" si="65"/>
        <v>16.105634999999999</v>
      </c>
    </row>
    <row r="766" spans="1:9" s="3" customFormat="1" ht="15.6" x14ac:dyDescent="0.3">
      <c r="A766" t="s">
        <v>12464</v>
      </c>
      <c r="B766" s="17" t="s">
        <v>9364</v>
      </c>
      <c r="C766" t="s">
        <v>5</v>
      </c>
      <c r="D766" s="1" t="s">
        <v>12541</v>
      </c>
      <c r="E766" s="1">
        <v>3</v>
      </c>
      <c r="F766" s="10">
        <v>3.9847499999999996</v>
      </c>
      <c r="G766" s="22">
        <f t="shared" ref="G766:G789" si="66">E766*F766</f>
        <v>11.954249999999998</v>
      </c>
      <c r="H766" s="10">
        <f t="shared" ref="H766:H789" si="67">F766*1.3</f>
        <v>5.1801749999999993</v>
      </c>
      <c r="I766" s="30">
        <f t="shared" ref="I766:I789" si="68">E766*H766</f>
        <v>15.540524999999999</v>
      </c>
    </row>
    <row r="767" spans="1:9" s="3" customFormat="1" ht="15.6" x14ac:dyDescent="0.3">
      <c r="A767" t="s">
        <v>12464</v>
      </c>
      <c r="B767" s="17" t="s">
        <v>9345</v>
      </c>
      <c r="C767" t="s">
        <v>5</v>
      </c>
      <c r="D767" s="1" t="s">
        <v>12541</v>
      </c>
      <c r="E767" s="1">
        <v>8</v>
      </c>
      <c r="F767" s="10">
        <v>1.4731499999999997</v>
      </c>
      <c r="G767" s="22">
        <f t="shared" si="66"/>
        <v>11.785199999999998</v>
      </c>
      <c r="H767" s="10">
        <f t="shared" si="67"/>
        <v>1.9150949999999998</v>
      </c>
      <c r="I767" s="30">
        <f t="shared" si="68"/>
        <v>15.320759999999998</v>
      </c>
    </row>
    <row r="768" spans="1:9" s="3" customFormat="1" ht="15.6" x14ac:dyDescent="0.3">
      <c r="A768" t="s">
        <v>12464</v>
      </c>
      <c r="B768" s="17" t="s">
        <v>9353</v>
      </c>
      <c r="C768" t="s">
        <v>5</v>
      </c>
      <c r="D768" s="1" t="s">
        <v>12541</v>
      </c>
      <c r="E768" s="1">
        <v>5</v>
      </c>
      <c r="F768" s="10">
        <v>2.3546249999999995</v>
      </c>
      <c r="G768" s="22">
        <f t="shared" si="66"/>
        <v>11.773124999999997</v>
      </c>
      <c r="H768" s="10">
        <f t="shared" si="67"/>
        <v>3.0610124999999995</v>
      </c>
      <c r="I768" s="30">
        <f t="shared" si="68"/>
        <v>15.305062499999998</v>
      </c>
    </row>
    <row r="769" spans="1:9" s="3" customFormat="1" ht="15.6" x14ac:dyDescent="0.3">
      <c r="A769" t="s">
        <v>12464</v>
      </c>
      <c r="B769" s="17" t="s">
        <v>9436</v>
      </c>
      <c r="C769" t="s">
        <v>5</v>
      </c>
      <c r="D769" s="1" t="s">
        <v>12541</v>
      </c>
      <c r="E769" s="1">
        <v>4</v>
      </c>
      <c r="F769" s="10">
        <v>2.7766462499999998</v>
      </c>
      <c r="G769" s="22">
        <f t="shared" si="66"/>
        <v>11.106584999999999</v>
      </c>
      <c r="H769" s="10">
        <f t="shared" si="67"/>
        <v>3.6096401249999999</v>
      </c>
      <c r="I769" s="30">
        <f t="shared" si="68"/>
        <v>14.438560499999999</v>
      </c>
    </row>
    <row r="770" spans="1:9" s="3" customFormat="1" ht="15.6" x14ac:dyDescent="0.3">
      <c r="A770" t="s">
        <v>12464</v>
      </c>
      <c r="B770" s="17" t="s">
        <v>9431</v>
      </c>
      <c r="C770" t="s">
        <v>5</v>
      </c>
      <c r="D770" s="1" t="s">
        <v>12541</v>
      </c>
      <c r="E770" s="1">
        <v>1</v>
      </c>
      <c r="F770" s="10">
        <v>10.958424750000001</v>
      </c>
      <c r="G770" s="22">
        <f t="shared" si="66"/>
        <v>10.958424750000001</v>
      </c>
      <c r="H770" s="10">
        <f t="shared" si="67"/>
        <v>14.245952175000001</v>
      </c>
      <c r="I770" s="30">
        <f t="shared" si="68"/>
        <v>14.245952175000001</v>
      </c>
    </row>
    <row r="771" spans="1:9" s="3" customFormat="1" ht="15.6" x14ac:dyDescent="0.3">
      <c r="A771" t="s">
        <v>12464</v>
      </c>
      <c r="B771" s="17" t="s">
        <v>9348</v>
      </c>
      <c r="C771" t="s">
        <v>5</v>
      </c>
      <c r="D771" s="1" t="s">
        <v>12541</v>
      </c>
      <c r="E771" s="1">
        <v>2</v>
      </c>
      <c r="F771" s="10">
        <v>5.3733750000000002</v>
      </c>
      <c r="G771" s="22">
        <f t="shared" si="66"/>
        <v>10.74675</v>
      </c>
      <c r="H771" s="10">
        <f t="shared" si="67"/>
        <v>6.9853875000000007</v>
      </c>
      <c r="I771" s="30">
        <f t="shared" si="68"/>
        <v>13.970775000000001</v>
      </c>
    </row>
    <row r="772" spans="1:9" s="3" customFormat="1" ht="15.6" x14ac:dyDescent="0.3">
      <c r="A772" t="s">
        <v>12464</v>
      </c>
      <c r="B772" s="17" t="s">
        <v>9363</v>
      </c>
      <c r="C772" t="s">
        <v>5</v>
      </c>
      <c r="D772" s="1" t="s">
        <v>12541</v>
      </c>
      <c r="E772" s="1">
        <v>2</v>
      </c>
      <c r="F772" s="10">
        <v>5.1783637499999999</v>
      </c>
      <c r="G772" s="22">
        <f t="shared" si="66"/>
        <v>10.3567275</v>
      </c>
      <c r="H772" s="10">
        <f t="shared" si="67"/>
        <v>6.7318728750000005</v>
      </c>
      <c r="I772" s="30">
        <f t="shared" si="68"/>
        <v>13.463745750000001</v>
      </c>
    </row>
    <row r="773" spans="1:9" s="3" customFormat="1" ht="15.6" x14ac:dyDescent="0.3">
      <c r="A773" t="s">
        <v>12464</v>
      </c>
      <c r="B773" s="17" t="s">
        <v>9362</v>
      </c>
      <c r="C773" t="s">
        <v>5</v>
      </c>
      <c r="D773" s="1" t="s">
        <v>12541</v>
      </c>
      <c r="E773" s="1">
        <v>2</v>
      </c>
      <c r="F773" s="10">
        <v>5.0050874999999992</v>
      </c>
      <c r="G773" s="22">
        <f t="shared" si="66"/>
        <v>10.010174999999998</v>
      </c>
      <c r="H773" s="10">
        <f t="shared" si="67"/>
        <v>6.5066137499999996</v>
      </c>
      <c r="I773" s="30">
        <f t="shared" si="68"/>
        <v>13.013227499999999</v>
      </c>
    </row>
    <row r="774" spans="1:9" s="3" customFormat="1" ht="15.6" x14ac:dyDescent="0.3">
      <c r="A774" t="s">
        <v>12464</v>
      </c>
      <c r="B774" s="17" t="s">
        <v>9336</v>
      </c>
      <c r="C774" t="s">
        <v>5</v>
      </c>
      <c r="D774" s="1" t="s">
        <v>12541</v>
      </c>
      <c r="E774" s="1">
        <v>1</v>
      </c>
      <c r="F774" s="10">
        <v>9.6690562500000006</v>
      </c>
      <c r="G774" s="22">
        <f t="shared" si="66"/>
        <v>9.6690562500000006</v>
      </c>
      <c r="H774" s="10">
        <f t="shared" si="67"/>
        <v>12.569773125000001</v>
      </c>
      <c r="I774" s="30">
        <f t="shared" si="68"/>
        <v>12.569773125000001</v>
      </c>
    </row>
    <row r="775" spans="1:9" s="3" customFormat="1" ht="15.6" x14ac:dyDescent="0.3">
      <c r="A775" t="s">
        <v>12464</v>
      </c>
      <c r="B775" s="17" t="s">
        <v>9347</v>
      </c>
      <c r="C775" t="s">
        <v>5</v>
      </c>
      <c r="D775" s="1" t="s">
        <v>12541</v>
      </c>
      <c r="E775" s="1">
        <v>3</v>
      </c>
      <c r="F775" s="10">
        <v>3.1878000000000002</v>
      </c>
      <c r="G775" s="22">
        <f t="shared" si="66"/>
        <v>9.5634000000000015</v>
      </c>
      <c r="H775" s="10">
        <f t="shared" si="67"/>
        <v>4.1441400000000002</v>
      </c>
      <c r="I775" s="30">
        <f t="shared" si="68"/>
        <v>12.43242</v>
      </c>
    </row>
    <row r="776" spans="1:9" s="3" customFormat="1" ht="15.6" x14ac:dyDescent="0.3">
      <c r="A776" t="s">
        <v>12464</v>
      </c>
      <c r="B776" s="17" t="s">
        <v>9407</v>
      </c>
      <c r="C776" t="s">
        <v>9408</v>
      </c>
      <c r="D776" s="1" t="s">
        <v>12541</v>
      </c>
      <c r="E776" s="1">
        <v>4</v>
      </c>
      <c r="F776" s="10">
        <v>2.3908499999999999</v>
      </c>
      <c r="G776" s="22">
        <f t="shared" si="66"/>
        <v>9.5633999999999997</v>
      </c>
      <c r="H776" s="10">
        <f t="shared" si="67"/>
        <v>3.1081050000000001</v>
      </c>
      <c r="I776" s="30">
        <f t="shared" si="68"/>
        <v>12.43242</v>
      </c>
    </row>
    <row r="777" spans="1:9" s="3" customFormat="1" ht="15.6" x14ac:dyDescent="0.3">
      <c r="A777" t="s">
        <v>12464</v>
      </c>
      <c r="B777" s="17" t="s">
        <v>9389</v>
      </c>
      <c r="C777" t="s">
        <v>9390</v>
      </c>
      <c r="D777" s="1" t="s">
        <v>12541</v>
      </c>
      <c r="E777" s="1">
        <v>5</v>
      </c>
      <c r="F777" s="10">
        <v>1.9078499999999998</v>
      </c>
      <c r="G777" s="22">
        <f t="shared" si="66"/>
        <v>9.5392499999999991</v>
      </c>
      <c r="H777" s="10">
        <f t="shared" si="67"/>
        <v>2.4802049999999998</v>
      </c>
      <c r="I777" s="30">
        <f t="shared" si="68"/>
        <v>12.401024999999999</v>
      </c>
    </row>
    <row r="778" spans="1:9" s="3" customFormat="1" ht="15.6" x14ac:dyDescent="0.3">
      <c r="A778" t="s">
        <v>12464</v>
      </c>
      <c r="B778" s="17" t="s">
        <v>9383</v>
      </c>
      <c r="C778" t="s">
        <v>9384</v>
      </c>
      <c r="D778" s="1" t="s">
        <v>12541</v>
      </c>
      <c r="E778" s="1">
        <v>5</v>
      </c>
      <c r="F778" s="10">
        <v>1.8353999999999999</v>
      </c>
      <c r="G778" s="22">
        <f t="shared" si="66"/>
        <v>9.1769999999999996</v>
      </c>
      <c r="H778" s="10">
        <f t="shared" si="67"/>
        <v>2.3860199999999998</v>
      </c>
      <c r="I778" s="30">
        <f t="shared" si="68"/>
        <v>11.930099999999999</v>
      </c>
    </row>
    <row r="779" spans="1:9" s="3" customFormat="1" ht="15.6" x14ac:dyDescent="0.3">
      <c r="A779" t="s">
        <v>12464</v>
      </c>
      <c r="B779" s="17" t="s">
        <v>9338</v>
      </c>
      <c r="C779" t="s">
        <v>5</v>
      </c>
      <c r="D779" s="1" t="s">
        <v>12541</v>
      </c>
      <c r="E779" s="1">
        <v>2</v>
      </c>
      <c r="F779" s="10">
        <v>4.4436</v>
      </c>
      <c r="G779" s="22">
        <f t="shared" si="66"/>
        <v>8.8872</v>
      </c>
      <c r="H779" s="10">
        <f t="shared" si="67"/>
        <v>5.7766799999999998</v>
      </c>
      <c r="I779" s="30">
        <f t="shared" si="68"/>
        <v>11.55336</v>
      </c>
    </row>
    <row r="780" spans="1:9" s="3" customFormat="1" ht="15.6" x14ac:dyDescent="0.3">
      <c r="A780" t="s">
        <v>12464</v>
      </c>
      <c r="B780" s="17" t="s">
        <v>9368</v>
      </c>
      <c r="C780" t="s">
        <v>5</v>
      </c>
      <c r="D780" s="1" t="s">
        <v>12541</v>
      </c>
      <c r="E780" s="1">
        <v>5</v>
      </c>
      <c r="F780" s="10">
        <v>1.7508749999999997</v>
      </c>
      <c r="G780" s="22">
        <f t="shared" si="66"/>
        <v>8.7543749999999996</v>
      </c>
      <c r="H780" s="10">
        <f t="shared" si="67"/>
        <v>2.2761374999999999</v>
      </c>
      <c r="I780" s="30">
        <f t="shared" si="68"/>
        <v>11.380687500000001</v>
      </c>
    </row>
    <row r="781" spans="1:9" s="3" customFormat="1" ht="15.6" x14ac:dyDescent="0.3">
      <c r="A781" t="s">
        <v>12464</v>
      </c>
      <c r="B781" s="17" t="s">
        <v>9430</v>
      </c>
      <c r="C781" t="s">
        <v>5</v>
      </c>
      <c r="D781" s="1" t="s">
        <v>12541</v>
      </c>
      <c r="E781" s="1">
        <v>1</v>
      </c>
      <c r="F781" s="10">
        <v>7.4474977500000001</v>
      </c>
      <c r="G781" s="22">
        <f t="shared" si="66"/>
        <v>7.4474977500000001</v>
      </c>
      <c r="H781" s="10">
        <f t="shared" si="67"/>
        <v>9.6817470750000005</v>
      </c>
      <c r="I781" s="30">
        <f t="shared" si="68"/>
        <v>9.6817470750000005</v>
      </c>
    </row>
    <row r="782" spans="1:9" s="3" customFormat="1" ht="15.6" x14ac:dyDescent="0.3">
      <c r="A782" t="s">
        <v>12464</v>
      </c>
      <c r="B782" s="17" t="s">
        <v>324</v>
      </c>
      <c r="C782" t="s">
        <v>5</v>
      </c>
      <c r="D782" s="1" t="s">
        <v>12538</v>
      </c>
      <c r="E782" s="1">
        <v>1</v>
      </c>
      <c r="F782" s="10">
        <v>7.3162424999999995</v>
      </c>
      <c r="G782" s="22">
        <f t="shared" si="66"/>
        <v>7.3162424999999995</v>
      </c>
      <c r="H782" s="10">
        <f t="shared" si="67"/>
        <v>9.5111152499999996</v>
      </c>
      <c r="I782" s="30">
        <f t="shared" si="68"/>
        <v>9.5111152499999996</v>
      </c>
    </row>
    <row r="783" spans="1:9" s="3" customFormat="1" ht="15.6" x14ac:dyDescent="0.3">
      <c r="A783" t="s">
        <v>12464</v>
      </c>
      <c r="B783" s="17" t="s">
        <v>9374</v>
      </c>
      <c r="C783" t="s">
        <v>5</v>
      </c>
      <c r="D783" s="1" t="s">
        <v>12541</v>
      </c>
      <c r="E783" s="1">
        <v>2</v>
      </c>
      <c r="F783" s="10">
        <v>3.4292999999999996</v>
      </c>
      <c r="G783" s="22">
        <f t="shared" si="66"/>
        <v>6.8585999999999991</v>
      </c>
      <c r="H783" s="10">
        <f t="shared" si="67"/>
        <v>4.4580899999999994</v>
      </c>
      <c r="I783" s="30">
        <f t="shared" si="68"/>
        <v>8.9161799999999989</v>
      </c>
    </row>
    <row r="784" spans="1:9" s="3" customFormat="1" ht="15.6" x14ac:dyDescent="0.3">
      <c r="A784" t="s">
        <v>12464</v>
      </c>
      <c r="B784" s="17" t="s">
        <v>11198</v>
      </c>
      <c r="C784" t="s">
        <v>5</v>
      </c>
      <c r="D784" s="1" t="s">
        <v>12541</v>
      </c>
      <c r="E784" s="1">
        <v>1</v>
      </c>
      <c r="F784" s="10">
        <v>5.3009249999999994</v>
      </c>
      <c r="G784" s="22">
        <f t="shared" si="66"/>
        <v>5.3009249999999994</v>
      </c>
      <c r="H784" s="10">
        <f t="shared" si="67"/>
        <v>6.8912024999999995</v>
      </c>
      <c r="I784" s="30">
        <f t="shared" si="68"/>
        <v>6.8912024999999995</v>
      </c>
    </row>
    <row r="785" spans="1:9" s="3" customFormat="1" ht="15.6" x14ac:dyDescent="0.3">
      <c r="A785" t="s">
        <v>12464</v>
      </c>
      <c r="B785" s="17" t="s">
        <v>9424</v>
      </c>
      <c r="C785" t="s">
        <v>9425</v>
      </c>
      <c r="D785" s="1" t="s">
        <v>12541</v>
      </c>
      <c r="E785" s="1">
        <v>2</v>
      </c>
      <c r="F785" s="10">
        <v>2.3908499999999999</v>
      </c>
      <c r="G785" s="22">
        <f t="shared" si="66"/>
        <v>4.7816999999999998</v>
      </c>
      <c r="H785" s="10">
        <f t="shared" si="67"/>
        <v>3.1081050000000001</v>
      </c>
      <c r="I785" s="30">
        <f t="shared" si="68"/>
        <v>6.2162100000000002</v>
      </c>
    </row>
    <row r="786" spans="1:9" s="3" customFormat="1" ht="15.6" x14ac:dyDescent="0.3">
      <c r="A786" t="s">
        <v>12464</v>
      </c>
      <c r="B786" s="17" t="s">
        <v>9429</v>
      </c>
      <c r="C786" t="s">
        <v>5</v>
      </c>
      <c r="D786" s="1" t="s">
        <v>12541</v>
      </c>
      <c r="E786" s="1">
        <v>1</v>
      </c>
      <c r="F786" s="10">
        <v>3.7190999999999996</v>
      </c>
      <c r="G786" s="22">
        <f t="shared" si="66"/>
        <v>3.7190999999999996</v>
      </c>
      <c r="H786" s="10">
        <f t="shared" si="67"/>
        <v>4.8348299999999993</v>
      </c>
      <c r="I786" s="30">
        <f t="shared" si="68"/>
        <v>4.8348299999999993</v>
      </c>
    </row>
    <row r="787" spans="1:9" s="3" customFormat="1" ht="15.6" x14ac:dyDescent="0.3">
      <c r="A787" t="s">
        <v>12464</v>
      </c>
      <c r="B787" s="17" t="s">
        <v>9334</v>
      </c>
      <c r="C787" t="s">
        <v>5</v>
      </c>
      <c r="D787" s="1" t="s">
        <v>12541</v>
      </c>
      <c r="E787" s="1">
        <v>10</v>
      </c>
      <c r="F787" s="10">
        <v>0.301875</v>
      </c>
      <c r="G787" s="22">
        <f t="shared" si="66"/>
        <v>3.0187499999999998</v>
      </c>
      <c r="H787" s="10">
        <f t="shared" si="67"/>
        <v>0.39243749999999999</v>
      </c>
      <c r="I787" s="30">
        <f t="shared" si="68"/>
        <v>3.9243749999999999</v>
      </c>
    </row>
    <row r="788" spans="1:9" s="3" customFormat="1" ht="15.6" x14ac:dyDescent="0.3">
      <c r="A788" t="s">
        <v>12464</v>
      </c>
      <c r="B788" s="17" t="s">
        <v>9335</v>
      </c>
      <c r="C788" t="s">
        <v>5</v>
      </c>
      <c r="D788" s="1" t="s">
        <v>12541</v>
      </c>
      <c r="E788" s="1">
        <v>6</v>
      </c>
      <c r="F788" s="10">
        <v>0.38640000000000002</v>
      </c>
      <c r="G788" s="22">
        <f t="shared" si="66"/>
        <v>2.3184</v>
      </c>
      <c r="H788" s="10">
        <f t="shared" si="67"/>
        <v>0.5023200000000001</v>
      </c>
      <c r="I788" s="30">
        <f t="shared" si="68"/>
        <v>3.0139200000000006</v>
      </c>
    </row>
    <row r="789" spans="1:9" s="3" customFormat="1" ht="15.6" x14ac:dyDescent="0.3">
      <c r="A789" s="19" t="s">
        <v>12464</v>
      </c>
      <c r="B789" s="17" t="s">
        <v>9369</v>
      </c>
      <c r="C789" t="s">
        <v>5</v>
      </c>
      <c r="D789" s="20" t="s">
        <v>12541</v>
      </c>
      <c r="E789" s="20">
        <v>1</v>
      </c>
      <c r="F789" s="18">
        <v>2.1252</v>
      </c>
      <c r="G789" s="22">
        <f t="shared" si="66"/>
        <v>2.1252</v>
      </c>
      <c r="H789" s="10">
        <f t="shared" si="67"/>
        <v>2.7627600000000001</v>
      </c>
      <c r="I789" s="30">
        <f t="shared" si="68"/>
        <v>2.7627600000000001</v>
      </c>
    </row>
    <row r="790" spans="1:9" s="3" customFormat="1" ht="15.6" x14ac:dyDescent="0.3">
      <c r="A790" s="19"/>
      <c r="B790" s="17"/>
      <c r="C790"/>
      <c r="D790" s="20"/>
      <c r="E790" s="20"/>
      <c r="F790" s="18"/>
      <c r="G790" s="22"/>
      <c r="H790" s="10"/>
      <c r="I790" s="30"/>
    </row>
    <row r="791" spans="1:9" s="3" customFormat="1" ht="15.6" x14ac:dyDescent="0.3">
      <c r="A791" t="s">
        <v>12516</v>
      </c>
      <c r="B791" s="17" t="s">
        <v>2889</v>
      </c>
      <c r="C791" t="s">
        <v>2890</v>
      </c>
      <c r="D791" s="1" t="s">
        <v>12540</v>
      </c>
      <c r="E791" s="1">
        <v>212</v>
      </c>
      <c r="F791" s="10">
        <v>8.7386774999999997</v>
      </c>
      <c r="G791" s="22">
        <f t="shared" ref="G791:G822" si="69">E791*F791</f>
        <v>1852.5996299999999</v>
      </c>
      <c r="H791" s="10">
        <f t="shared" ref="H791:H822" si="70">F791*1.3</f>
        <v>11.360280749999999</v>
      </c>
      <c r="I791" s="30">
        <f t="shared" ref="I791:I822" si="71">E791*H791</f>
        <v>2408.3795190000001</v>
      </c>
    </row>
    <row r="792" spans="1:9" s="3" customFormat="1" ht="15.6" x14ac:dyDescent="0.3">
      <c r="A792" t="s">
        <v>12516</v>
      </c>
      <c r="B792" s="17" t="s">
        <v>2838</v>
      </c>
      <c r="C792" t="s">
        <v>5</v>
      </c>
      <c r="D792" s="1" t="s">
        <v>12540</v>
      </c>
      <c r="E792" s="1">
        <v>246</v>
      </c>
      <c r="F792" s="10">
        <v>7.341962249999999</v>
      </c>
      <c r="G792" s="22">
        <f t="shared" si="69"/>
        <v>1806.1227134999997</v>
      </c>
      <c r="H792" s="10">
        <f t="shared" si="70"/>
        <v>9.5445509249999994</v>
      </c>
      <c r="I792" s="30">
        <f t="shared" si="71"/>
        <v>2347.9595275499996</v>
      </c>
    </row>
    <row r="793" spans="1:9" s="3" customFormat="1" ht="15.6" x14ac:dyDescent="0.3">
      <c r="A793" t="s">
        <v>12516</v>
      </c>
      <c r="B793" s="17" t="s">
        <v>2917</v>
      </c>
      <c r="C793" t="s">
        <v>2918</v>
      </c>
      <c r="D793" s="1" t="s">
        <v>12540</v>
      </c>
      <c r="E793" s="1">
        <v>40</v>
      </c>
      <c r="F793" s="10">
        <v>43.438242749999993</v>
      </c>
      <c r="G793" s="22">
        <f t="shared" si="69"/>
        <v>1737.5297099999998</v>
      </c>
      <c r="H793" s="10">
        <f t="shared" si="70"/>
        <v>56.469715574999995</v>
      </c>
      <c r="I793" s="30">
        <f t="shared" si="71"/>
        <v>2258.7886229999999</v>
      </c>
    </row>
    <row r="794" spans="1:9" s="3" customFormat="1" ht="15.6" x14ac:dyDescent="0.3">
      <c r="A794" t="s">
        <v>12516</v>
      </c>
      <c r="B794" s="17" t="s">
        <v>2836</v>
      </c>
      <c r="C794" t="s">
        <v>5</v>
      </c>
      <c r="D794" s="1" t="s">
        <v>12540</v>
      </c>
      <c r="E794" s="1">
        <v>155</v>
      </c>
      <c r="F794" s="10">
        <v>10.643870999999999</v>
      </c>
      <c r="G794" s="22">
        <f t="shared" si="69"/>
        <v>1649.8000049999998</v>
      </c>
      <c r="H794" s="10">
        <f t="shared" si="70"/>
        <v>13.837032299999999</v>
      </c>
      <c r="I794" s="30">
        <f t="shared" si="71"/>
        <v>2144.7400064999997</v>
      </c>
    </row>
    <row r="795" spans="1:9" s="3" customFormat="1" ht="15.6" x14ac:dyDescent="0.3">
      <c r="A795" s="19" t="s">
        <v>12516</v>
      </c>
      <c r="B795" s="17" t="s">
        <v>2909</v>
      </c>
      <c r="C795" t="s">
        <v>2910</v>
      </c>
      <c r="D795" s="20" t="s">
        <v>12540</v>
      </c>
      <c r="E795" s="20">
        <v>1100</v>
      </c>
      <c r="F795" s="18">
        <v>1.406496</v>
      </c>
      <c r="G795" s="22">
        <f t="shared" si="69"/>
        <v>1547.1456000000001</v>
      </c>
      <c r="H795" s="10">
        <f t="shared" si="70"/>
        <v>1.8284448</v>
      </c>
      <c r="I795" s="30">
        <f t="shared" si="71"/>
        <v>2011.28928</v>
      </c>
    </row>
    <row r="796" spans="1:9" s="3" customFormat="1" ht="15.6" x14ac:dyDescent="0.3">
      <c r="A796" t="s">
        <v>12516</v>
      </c>
      <c r="B796" s="17" t="s">
        <v>2849</v>
      </c>
      <c r="C796" t="s">
        <v>2850</v>
      </c>
      <c r="D796" s="1" t="s">
        <v>12540</v>
      </c>
      <c r="E796" s="1">
        <v>395</v>
      </c>
      <c r="F796" s="10">
        <v>2.7732652499999997</v>
      </c>
      <c r="G796" s="22">
        <f t="shared" si="69"/>
        <v>1095.4397737499999</v>
      </c>
      <c r="H796" s="10">
        <f t="shared" si="70"/>
        <v>3.6052448249999998</v>
      </c>
      <c r="I796" s="30">
        <f t="shared" si="71"/>
        <v>1424.0717058749999</v>
      </c>
    </row>
    <row r="797" spans="1:9" s="3" customFormat="1" ht="15.6" x14ac:dyDescent="0.3">
      <c r="A797" s="19" t="s">
        <v>12516</v>
      </c>
      <c r="B797" s="17" t="s">
        <v>3001</v>
      </c>
      <c r="C797" t="s">
        <v>3002</v>
      </c>
      <c r="D797" s="20" t="s">
        <v>12540</v>
      </c>
      <c r="E797" s="20">
        <v>479</v>
      </c>
      <c r="F797" s="18">
        <v>2.2362899999999999</v>
      </c>
      <c r="G797" s="22">
        <f t="shared" si="69"/>
        <v>1071.18291</v>
      </c>
      <c r="H797" s="10">
        <f t="shared" si="70"/>
        <v>2.9071769999999999</v>
      </c>
      <c r="I797" s="30">
        <f t="shared" si="71"/>
        <v>1392.537783</v>
      </c>
    </row>
    <row r="798" spans="1:9" s="3" customFormat="1" ht="15.6" x14ac:dyDescent="0.3">
      <c r="A798" t="s">
        <v>12516</v>
      </c>
      <c r="B798" s="17" t="s">
        <v>2827</v>
      </c>
      <c r="C798" t="s">
        <v>5</v>
      </c>
      <c r="D798" s="1" t="s">
        <v>12540</v>
      </c>
      <c r="E798" s="1">
        <v>1189</v>
      </c>
      <c r="F798" s="10">
        <v>0.89403299999999997</v>
      </c>
      <c r="G798" s="22">
        <f t="shared" si="69"/>
        <v>1063.0052369999999</v>
      </c>
      <c r="H798" s="10">
        <f t="shared" si="70"/>
        <v>1.1622429000000001</v>
      </c>
      <c r="I798" s="30">
        <f t="shared" si="71"/>
        <v>1381.9068081</v>
      </c>
    </row>
    <row r="799" spans="1:9" s="3" customFormat="1" ht="15.6" x14ac:dyDescent="0.3">
      <c r="A799" t="s">
        <v>12516</v>
      </c>
      <c r="B799" s="17" t="s">
        <v>2881</v>
      </c>
      <c r="C799" t="s">
        <v>2882</v>
      </c>
      <c r="D799" s="1" t="s">
        <v>12540</v>
      </c>
      <c r="E799" s="1">
        <v>710</v>
      </c>
      <c r="F799" s="10">
        <v>1.3526415000000001</v>
      </c>
      <c r="G799" s="22">
        <f t="shared" si="69"/>
        <v>960.37546500000008</v>
      </c>
      <c r="H799" s="10">
        <f t="shared" si="70"/>
        <v>1.7584339500000001</v>
      </c>
      <c r="I799" s="30">
        <f t="shared" si="71"/>
        <v>1248.4881045000002</v>
      </c>
    </row>
    <row r="800" spans="1:9" s="3" customFormat="1" ht="15.6" x14ac:dyDescent="0.3">
      <c r="A800" t="s">
        <v>12516</v>
      </c>
      <c r="B800" s="17" t="s">
        <v>2825</v>
      </c>
      <c r="C800"/>
      <c r="D800" s="1" t="s">
        <v>12540</v>
      </c>
      <c r="E800" s="1">
        <v>998</v>
      </c>
      <c r="F800" s="10">
        <v>0.9248242499999999</v>
      </c>
      <c r="G800" s="22">
        <f t="shared" si="69"/>
        <v>922.97460149999995</v>
      </c>
      <c r="H800" s="10">
        <f t="shared" si="70"/>
        <v>1.202271525</v>
      </c>
      <c r="I800" s="30">
        <f t="shared" si="71"/>
        <v>1199.8669819500001</v>
      </c>
    </row>
    <row r="801" spans="1:9" s="3" customFormat="1" ht="15.6" x14ac:dyDescent="0.3">
      <c r="A801" t="s">
        <v>12516</v>
      </c>
      <c r="B801" s="17" t="s">
        <v>2832</v>
      </c>
      <c r="C801"/>
      <c r="D801" s="1" t="s">
        <v>12540</v>
      </c>
      <c r="E801" s="1">
        <v>900</v>
      </c>
      <c r="F801" s="10">
        <v>0.92675624999999995</v>
      </c>
      <c r="G801" s="22">
        <f t="shared" si="69"/>
        <v>834.08062499999994</v>
      </c>
      <c r="H801" s="10">
        <f t="shared" si="70"/>
        <v>1.2047831250000001</v>
      </c>
      <c r="I801" s="30">
        <f t="shared" si="71"/>
        <v>1084.3048125</v>
      </c>
    </row>
    <row r="802" spans="1:9" s="3" customFormat="1" ht="15.6" x14ac:dyDescent="0.3">
      <c r="A802" t="s">
        <v>12516</v>
      </c>
      <c r="B802" s="17" t="s">
        <v>2897</v>
      </c>
      <c r="C802" t="s">
        <v>2898</v>
      </c>
      <c r="D802" s="1" t="s">
        <v>12540</v>
      </c>
      <c r="E802" s="1">
        <v>60</v>
      </c>
      <c r="F802" s="10">
        <v>13.6430595</v>
      </c>
      <c r="G802" s="22">
        <f t="shared" si="69"/>
        <v>818.58357000000001</v>
      </c>
      <c r="H802" s="10">
        <f t="shared" si="70"/>
        <v>17.735977349999999</v>
      </c>
      <c r="I802" s="30">
        <f t="shared" si="71"/>
        <v>1064.158641</v>
      </c>
    </row>
    <row r="803" spans="1:9" s="3" customFormat="1" ht="15.6" x14ac:dyDescent="0.3">
      <c r="A803" t="s">
        <v>12516</v>
      </c>
      <c r="B803" s="17" t="s">
        <v>2859</v>
      </c>
      <c r="C803" t="s">
        <v>2860</v>
      </c>
      <c r="D803" s="1" t="s">
        <v>12540</v>
      </c>
      <c r="E803" s="1">
        <v>820</v>
      </c>
      <c r="F803" s="10">
        <v>0.9672075</v>
      </c>
      <c r="G803" s="22">
        <f t="shared" si="69"/>
        <v>793.11014999999998</v>
      </c>
      <c r="H803" s="10">
        <f t="shared" si="70"/>
        <v>1.2573697500000001</v>
      </c>
      <c r="I803" s="30">
        <f t="shared" si="71"/>
        <v>1031.043195</v>
      </c>
    </row>
    <row r="804" spans="1:9" s="3" customFormat="1" ht="15.6" x14ac:dyDescent="0.3">
      <c r="A804" t="s">
        <v>12516</v>
      </c>
      <c r="B804" s="17" t="s">
        <v>2861</v>
      </c>
      <c r="C804" t="s">
        <v>2862</v>
      </c>
      <c r="D804" s="1" t="s">
        <v>12540</v>
      </c>
      <c r="E804" s="1">
        <v>600</v>
      </c>
      <c r="F804" s="10">
        <v>1.2093112500000001</v>
      </c>
      <c r="G804" s="22">
        <f t="shared" si="69"/>
        <v>725.58675000000005</v>
      </c>
      <c r="H804" s="10">
        <f t="shared" si="70"/>
        <v>1.5721046250000001</v>
      </c>
      <c r="I804" s="30">
        <f t="shared" si="71"/>
        <v>943.26277500000003</v>
      </c>
    </row>
    <row r="805" spans="1:9" s="3" customFormat="1" ht="15.6" x14ac:dyDescent="0.3">
      <c r="A805" t="s">
        <v>12516</v>
      </c>
      <c r="B805" s="17" t="s">
        <v>2981</v>
      </c>
      <c r="C805" t="s">
        <v>2982</v>
      </c>
      <c r="D805" s="1" t="s">
        <v>12540</v>
      </c>
      <c r="E805" s="1">
        <v>75</v>
      </c>
      <c r="F805" s="10">
        <v>8.711629499999999</v>
      </c>
      <c r="G805" s="22">
        <f t="shared" si="69"/>
        <v>653.37221249999993</v>
      </c>
      <c r="H805" s="10">
        <f t="shared" si="70"/>
        <v>11.325118349999999</v>
      </c>
      <c r="I805" s="30">
        <f t="shared" si="71"/>
        <v>849.38387624999984</v>
      </c>
    </row>
    <row r="806" spans="1:9" s="3" customFormat="1" ht="15.6" x14ac:dyDescent="0.3">
      <c r="A806" t="s">
        <v>12516</v>
      </c>
      <c r="B806" s="17" t="s">
        <v>2857</v>
      </c>
      <c r="C806" t="s">
        <v>2858</v>
      </c>
      <c r="D806" s="1" t="s">
        <v>12540</v>
      </c>
      <c r="E806" s="1">
        <v>65</v>
      </c>
      <c r="F806" s="10">
        <v>9.6778709999999997</v>
      </c>
      <c r="G806" s="22">
        <f t="shared" si="69"/>
        <v>629.06161499999996</v>
      </c>
      <c r="H806" s="10">
        <f t="shared" si="70"/>
        <v>12.5812323</v>
      </c>
      <c r="I806" s="30">
        <f t="shared" si="71"/>
        <v>817.78009950000001</v>
      </c>
    </row>
    <row r="807" spans="1:9" s="3" customFormat="1" ht="15.6" x14ac:dyDescent="0.3">
      <c r="A807" t="s">
        <v>12516</v>
      </c>
      <c r="B807" s="17" t="s">
        <v>2828</v>
      </c>
      <c r="C807"/>
      <c r="D807" s="1" t="s">
        <v>12540</v>
      </c>
      <c r="E807" s="1">
        <v>576</v>
      </c>
      <c r="F807" s="10">
        <v>0.97505624999999996</v>
      </c>
      <c r="G807" s="22">
        <f t="shared" si="69"/>
        <v>561.63239999999996</v>
      </c>
      <c r="H807" s="10">
        <f t="shared" si="70"/>
        <v>1.267573125</v>
      </c>
      <c r="I807" s="30">
        <f t="shared" si="71"/>
        <v>730.12212</v>
      </c>
    </row>
    <row r="808" spans="1:9" s="3" customFormat="1" ht="15.6" x14ac:dyDescent="0.3">
      <c r="A808" t="s">
        <v>12516</v>
      </c>
      <c r="B808" s="17" t="s">
        <v>2977</v>
      </c>
      <c r="C808" t="s">
        <v>2978</v>
      </c>
      <c r="D808" s="1" t="s">
        <v>12540</v>
      </c>
      <c r="E808" s="1">
        <v>95</v>
      </c>
      <c r="F808" s="10">
        <v>5.8422472499999998</v>
      </c>
      <c r="G808" s="22">
        <f t="shared" si="69"/>
        <v>555.01348874999996</v>
      </c>
      <c r="H808" s="10">
        <f t="shared" si="70"/>
        <v>7.5949214249999999</v>
      </c>
      <c r="I808" s="30">
        <f t="shared" si="71"/>
        <v>721.51753537499997</v>
      </c>
    </row>
    <row r="809" spans="1:9" s="3" customFormat="1" ht="15.6" x14ac:dyDescent="0.3">
      <c r="A809" t="s">
        <v>12516</v>
      </c>
      <c r="B809" s="17" t="s">
        <v>2913</v>
      </c>
      <c r="C809" t="s">
        <v>2914</v>
      </c>
      <c r="D809" s="1" t="s">
        <v>12540</v>
      </c>
      <c r="E809" s="1">
        <v>35</v>
      </c>
      <c r="F809" s="10">
        <v>13.764654749999998</v>
      </c>
      <c r="G809" s="22">
        <f t="shared" si="69"/>
        <v>481.76291624999993</v>
      </c>
      <c r="H809" s="10">
        <f t="shared" si="70"/>
        <v>17.894051174999998</v>
      </c>
      <c r="I809" s="30">
        <f t="shared" si="71"/>
        <v>626.29179112499992</v>
      </c>
    </row>
    <row r="810" spans="1:9" s="3" customFormat="1" ht="15.6" x14ac:dyDescent="0.3">
      <c r="A810" s="19" t="s">
        <v>12516</v>
      </c>
      <c r="B810" s="17" t="s">
        <v>2863</v>
      </c>
      <c r="C810" t="s">
        <v>2860</v>
      </c>
      <c r="D810" s="20" t="s">
        <v>12540</v>
      </c>
      <c r="E810" s="20">
        <v>279</v>
      </c>
      <c r="F810" s="18">
        <v>1.2397402499999997</v>
      </c>
      <c r="G810" s="22">
        <f t="shared" si="69"/>
        <v>345.88752974999989</v>
      </c>
      <c r="H810" s="10">
        <f t="shared" si="70"/>
        <v>1.6116623249999995</v>
      </c>
      <c r="I810" s="30">
        <f t="shared" si="71"/>
        <v>449.65378867499987</v>
      </c>
    </row>
    <row r="811" spans="1:9" s="3" customFormat="1" ht="15.6" x14ac:dyDescent="0.3">
      <c r="A811" t="s">
        <v>12516</v>
      </c>
      <c r="B811" s="17" t="s">
        <v>2855</v>
      </c>
      <c r="C811" t="s">
        <v>2856</v>
      </c>
      <c r="D811" s="1" t="s">
        <v>12540</v>
      </c>
      <c r="E811" s="1">
        <v>25</v>
      </c>
      <c r="F811" s="10">
        <v>12.755426249999998</v>
      </c>
      <c r="G811" s="22">
        <f t="shared" si="69"/>
        <v>318.88565624999995</v>
      </c>
      <c r="H811" s="10">
        <f t="shared" si="70"/>
        <v>16.582054124999999</v>
      </c>
      <c r="I811" s="30">
        <f t="shared" si="71"/>
        <v>414.55135312499999</v>
      </c>
    </row>
    <row r="812" spans="1:9" s="3" customFormat="1" ht="15.6" x14ac:dyDescent="0.3">
      <c r="A812" t="s">
        <v>12516</v>
      </c>
      <c r="B812" s="17" t="s">
        <v>2979</v>
      </c>
      <c r="C812" t="s">
        <v>2980</v>
      </c>
      <c r="D812" s="1" t="s">
        <v>12540</v>
      </c>
      <c r="E812" s="1">
        <v>39</v>
      </c>
      <c r="F812" s="10">
        <v>7.4635574999999994</v>
      </c>
      <c r="G812" s="22">
        <f t="shared" si="69"/>
        <v>291.07874249999998</v>
      </c>
      <c r="H812" s="10">
        <f t="shared" si="70"/>
        <v>9.70262475</v>
      </c>
      <c r="I812" s="30">
        <f t="shared" si="71"/>
        <v>378.40236525</v>
      </c>
    </row>
    <row r="813" spans="1:9" s="3" customFormat="1" ht="15.6" x14ac:dyDescent="0.3">
      <c r="A813" t="s">
        <v>12516</v>
      </c>
      <c r="B813" s="17" t="s">
        <v>2845</v>
      </c>
      <c r="C813" t="s">
        <v>2846</v>
      </c>
      <c r="D813" s="1" t="s">
        <v>12540</v>
      </c>
      <c r="E813" s="1">
        <v>242</v>
      </c>
      <c r="F813" s="10">
        <v>1.1873347499999998</v>
      </c>
      <c r="G813" s="22">
        <f t="shared" si="69"/>
        <v>287.33500949999996</v>
      </c>
      <c r="H813" s="10">
        <f t="shared" si="70"/>
        <v>1.5435351749999997</v>
      </c>
      <c r="I813" s="30">
        <f t="shared" si="71"/>
        <v>373.53551234999992</v>
      </c>
    </row>
    <row r="814" spans="1:9" s="3" customFormat="1" ht="15.6" x14ac:dyDescent="0.3">
      <c r="A814" t="s">
        <v>12516</v>
      </c>
      <c r="B814" s="17" t="s">
        <v>2864</v>
      </c>
      <c r="C814" t="s">
        <v>2865</v>
      </c>
      <c r="D814" s="1" t="s">
        <v>12540</v>
      </c>
      <c r="E814" s="1">
        <v>159</v>
      </c>
      <c r="F814" s="10">
        <v>1.741215</v>
      </c>
      <c r="G814" s="22">
        <f t="shared" si="69"/>
        <v>276.853185</v>
      </c>
      <c r="H814" s="10">
        <f t="shared" si="70"/>
        <v>2.2635795000000001</v>
      </c>
      <c r="I814" s="30">
        <f t="shared" si="71"/>
        <v>359.90914050000003</v>
      </c>
    </row>
    <row r="815" spans="1:9" s="3" customFormat="1" ht="15.6" x14ac:dyDescent="0.3">
      <c r="A815" t="s">
        <v>12516</v>
      </c>
      <c r="B815" s="17" t="s">
        <v>2824</v>
      </c>
      <c r="C815" t="s">
        <v>5</v>
      </c>
      <c r="D815" s="1" t="s">
        <v>12540</v>
      </c>
      <c r="E815" s="1">
        <v>35</v>
      </c>
      <c r="F815" s="10">
        <v>6.8435062500000008</v>
      </c>
      <c r="G815" s="22">
        <f t="shared" si="69"/>
        <v>239.52271875000002</v>
      </c>
      <c r="H815" s="10">
        <f t="shared" si="70"/>
        <v>8.8965581250000021</v>
      </c>
      <c r="I815" s="30">
        <f t="shared" si="71"/>
        <v>311.37953437500005</v>
      </c>
    </row>
    <row r="816" spans="1:9" s="3" customFormat="1" ht="15.6" x14ac:dyDescent="0.3">
      <c r="A816" s="19" t="s">
        <v>12516</v>
      </c>
      <c r="B816" s="17" t="s">
        <v>2826</v>
      </c>
      <c r="C816"/>
      <c r="D816" s="20" t="s">
        <v>12540</v>
      </c>
      <c r="E816" s="20">
        <v>120</v>
      </c>
      <c r="F816" s="18">
        <v>1.6303664999999998</v>
      </c>
      <c r="G816" s="22">
        <f t="shared" si="69"/>
        <v>195.64397999999997</v>
      </c>
      <c r="H816" s="10">
        <f t="shared" si="70"/>
        <v>2.1194764500000001</v>
      </c>
      <c r="I816" s="30">
        <f t="shared" si="71"/>
        <v>254.337174</v>
      </c>
    </row>
    <row r="817" spans="1:9" s="3" customFormat="1" ht="15.6" x14ac:dyDescent="0.3">
      <c r="A817" t="s">
        <v>12516</v>
      </c>
      <c r="B817" s="17" t="s">
        <v>2895</v>
      </c>
      <c r="C817" t="s">
        <v>2896</v>
      </c>
      <c r="D817" s="1" t="s">
        <v>12540</v>
      </c>
      <c r="E817" s="1">
        <v>60</v>
      </c>
      <c r="F817" s="10">
        <v>2.6747332500000001</v>
      </c>
      <c r="G817" s="22">
        <f t="shared" si="69"/>
        <v>160.48399499999999</v>
      </c>
      <c r="H817" s="10">
        <f t="shared" si="70"/>
        <v>3.4771532250000003</v>
      </c>
      <c r="I817" s="30">
        <f t="shared" si="71"/>
        <v>208.62919350000001</v>
      </c>
    </row>
    <row r="818" spans="1:9" s="3" customFormat="1" ht="15.6" x14ac:dyDescent="0.3">
      <c r="A818" t="s">
        <v>12516</v>
      </c>
      <c r="B818" s="17" t="s">
        <v>2907</v>
      </c>
      <c r="C818" t="s">
        <v>2908</v>
      </c>
      <c r="D818" s="1" t="s">
        <v>12540</v>
      </c>
      <c r="E818" s="1">
        <v>2</v>
      </c>
      <c r="F818" s="10">
        <v>49.292927249999991</v>
      </c>
      <c r="G818" s="22">
        <f t="shared" si="69"/>
        <v>98.585854499999982</v>
      </c>
      <c r="H818" s="10">
        <f t="shared" si="70"/>
        <v>64.080805424999994</v>
      </c>
      <c r="I818" s="30">
        <f t="shared" si="71"/>
        <v>128.16161084999999</v>
      </c>
    </row>
    <row r="819" spans="1:9" s="3" customFormat="1" ht="15.6" x14ac:dyDescent="0.3">
      <c r="A819" t="s">
        <v>12516</v>
      </c>
      <c r="B819" s="17" t="s">
        <v>2839</v>
      </c>
      <c r="C819"/>
      <c r="D819" s="1" t="s">
        <v>12540</v>
      </c>
      <c r="E819" s="1">
        <v>14</v>
      </c>
      <c r="F819" s="10">
        <v>6.8488192499999991</v>
      </c>
      <c r="G819" s="22">
        <f t="shared" si="69"/>
        <v>95.88346949999999</v>
      </c>
      <c r="H819" s="10">
        <f t="shared" si="70"/>
        <v>8.9034650249999991</v>
      </c>
      <c r="I819" s="30">
        <f t="shared" si="71"/>
        <v>124.64851034999998</v>
      </c>
    </row>
    <row r="820" spans="1:9" s="3" customFormat="1" ht="15.6" x14ac:dyDescent="0.3">
      <c r="A820" t="s">
        <v>12516</v>
      </c>
      <c r="B820" s="17" t="s">
        <v>2853</v>
      </c>
      <c r="C820" t="s">
        <v>2854</v>
      </c>
      <c r="D820" s="1" t="s">
        <v>12540</v>
      </c>
      <c r="E820" s="1">
        <v>130</v>
      </c>
      <c r="F820" s="10">
        <v>0.73150349999999997</v>
      </c>
      <c r="G820" s="22">
        <f t="shared" si="69"/>
        <v>95.095455000000001</v>
      </c>
      <c r="H820" s="10">
        <f t="shared" si="70"/>
        <v>0.95095454999999995</v>
      </c>
      <c r="I820" s="30">
        <f t="shared" si="71"/>
        <v>123.62409149999999</v>
      </c>
    </row>
    <row r="821" spans="1:9" s="3" customFormat="1" ht="15.6" x14ac:dyDescent="0.3">
      <c r="A821" t="s">
        <v>12516</v>
      </c>
      <c r="B821" s="17" t="s">
        <v>2829</v>
      </c>
      <c r="C821"/>
      <c r="D821" s="1" t="s">
        <v>12540</v>
      </c>
      <c r="E821" s="1">
        <v>51</v>
      </c>
      <c r="F821" s="10">
        <v>1.8385394999999998</v>
      </c>
      <c r="G821" s="22">
        <f t="shared" si="69"/>
        <v>93.765514499999995</v>
      </c>
      <c r="H821" s="10">
        <f t="shared" si="70"/>
        <v>2.3901013499999997</v>
      </c>
      <c r="I821" s="30">
        <f t="shared" si="71"/>
        <v>121.89516884999999</v>
      </c>
    </row>
    <row r="822" spans="1:9" s="3" customFormat="1" ht="15.6" x14ac:dyDescent="0.3">
      <c r="A822" t="s">
        <v>12516</v>
      </c>
      <c r="B822" s="17" t="s">
        <v>2876</v>
      </c>
      <c r="C822" t="s">
        <v>2877</v>
      </c>
      <c r="D822" s="1" t="s">
        <v>12540</v>
      </c>
      <c r="E822" s="1">
        <v>125</v>
      </c>
      <c r="F822" s="10">
        <v>0.74587275000000008</v>
      </c>
      <c r="G822" s="22">
        <f t="shared" si="69"/>
        <v>93.234093750000014</v>
      </c>
      <c r="H822" s="10">
        <f t="shared" si="70"/>
        <v>0.96963457500000017</v>
      </c>
      <c r="I822" s="30">
        <f t="shared" si="71"/>
        <v>121.20432187500002</v>
      </c>
    </row>
    <row r="823" spans="1:9" s="3" customFormat="1" ht="15.6" x14ac:dyDescent="0.3">
      <c r="A823" s="19" t="s">
        <v>12516</v>
      </c>
      <c r="B823" s="17" t="s">
        <v>2874</v>
      </c>
      <c r="C823" t="s">
        <v>2875</v>
      </c>
      <c r="D823" s="20" t="s">
        <v>12540</v>
      </c>
      <c r="E823" s="20">
        <v>115</v>
      </c>
      <c r="F823" s="18">
        <v>0.76929824999999985</v>
      </c>
      <c r="G823" s="22">
        <f t="shared" ref="G823:G854" si="72">E823*F823</f>
        <v>88.469298749999979</v>
      </c>
      <c r="H823" s="10">
        <f t="shared" ref="H823:H854" si="73">F823*1.3</f>
        <v>1.0000877249999998</v>
      </c>
      <c r="I823" s="30">
        <f t="shared" ref="I823:I854" si="74">E823*H823</f>
        <v>115.01008837499997</v>
      </c>
    </row>
    <row r="824" spans="1:9" s="3" customFormat="1" ht="15.6" x14ac:dyDescent="0.3">
      <c r="A824" t="s">
        <v>12516</v>
      </c>
      <c r="B824" s="17" t="s">
        <v>2887</v>
      </c>
      <c r="C824" t="s">
        <v>2888</v>
      </c>
      <c r="D824" s="1" t="s">
        <v>12540</v>
      </c>
      <c r="E824" s="1">
        <v>29</v>
      </c>
      <c r="F824" s="10">
        <v>3.0286514999999996</v>
      </c>
      <c r="G824" s="22">
        <f t="shared" si="72"/>
        <v>87.830893499999988</v>
      </c>
      <c r="H824" s="10">
        <f t="shared" si="73"/>
        <v>3.9372469499999996</v>
      </c>
      <c r="I824" s="30">
        <f t="shared" si="74"/>
        <v>114.18016154999999</v>
      </c>
    </row>
    <row r="825" spans="1:9" s="3" customFormat="1" ht="15.6" x14ac:dyDescent="0.3">
      <c r="A825" t="s">
        <v>12516</v>
      </c>
      <c r="B825" s="17" t="s">
        <v>2899</v>
      </c>
      <c r="C825" t="s">
        <v>2900</v>
      </c>
      <c r="D825" s="1" t="s">
        <v>12540</v>
      </c>
      <c r="E825" s="1">
        <v>90</v>
      </c>
      <c r="F825" s="10">
        <v>0.95742674999999999</v>
      </c>
      <c r="G825" s="22">
        <f t="shared" si="72"/>
        <v>86.168407500000001</v>
      </c>
      <c r="H825" s="10">
        <f t="shared" si="73"/>
        <v>1.2446547750000001</v>
      </c>
      <c r="I825" s="30">
        <f t="shared" si="74"/>
        <v>112.01892975000001</v>
      </c>
    </row>
    <row r="826" spans="1:9" s="3" customFormat="1" ht="15.6" x14ac:dyDescent="0.3">
      <c r="A826" t="s">
        <v>12516</v>
      </c>
      <c r="B826" s="17" t="s">
        <v>2843</v>
      </c>
      <c r="C826" t="s">
        <v>2844</v>
      </c>
      <c r="D826" s="1" t="s">
        <v>12540</v>
      </c>
      <c r="E826" s="1">
        <v>91</v>
      </c>
      <c r="F826" s="10">
        <v>0.87531674999999987</v>
      </c>
      <c r="G826" s="22">
        <f t="shared" si="72"/>
        <v>79.653824249999985</v>
      </c>
      <c r="H826" s="10">
        <f t="shared" si="73"/>
        <v>1.1379117749999998</v>
      </c>
      <c r="I826" s="30">
        <f t="shared" si="74"/>
        <v>103.54997152499999</v>
      </c>
    </row>
    <row r="827" spans="1:9" s="3" customFormat="1" ht="15.6" x14ac:dyDescent="0.3">
      <c r="A827" s="19" t="s">
        <v>12516</v>
      </c>
      <c r="B827" s="17" t="s">
        <v>2872</v>
      </c>
      <c r="C827" t="s">
        <v>2873</v>
      </c>
      <c r="D827" s="20" t="s">
        <v>12540</v>
      </c>
      <c r="E827" s="20">
        <v>90</v>
      </c>
      <c r="F827" s="18">
        <v>0.85841174999999992</v>
      </c>
      <c r="G827" s="22">
        <f t="shared" si="72"/>
        <v>77.257057499999988</v>
      </c>
      <c r="H827" s="10">
        <f t="shared" si="73"/>
        <v>1.115935275</v>
      </c>
      <c r="I827" s="30">
        <f t="shared" si="74"/>
        <v>100.43417475</v>
      </c>
    </row>
    <row r="828" spans="1:9" s="3" customFormat="1" ht="15.6" x14ac:dyDescent="0.3">
      <c r="A828" s="19" t="s">
        <v>12516</v>
      </c>
      <c r="B828" s="17" t="s">
        <v>2983</v>
      </c>
      <c r="C828" t="s">
        <v>2984</v>
      </c>
      <c r="D828" s="20" t="s">
        <v>12540</v>
      </c>
      <c r="E828" s="20">
        <v>5</v>
      </c>
      <c r="F828" s="18">
        <v>14.086091249999999</v>
      </c>
      <c r="G828" s="22">
        <f t="shared" si="72"/>
        <v>70.430456249999992</v>
      </c>
      <c r="H828" s="10">
        <f t="shared" si="73"/>
        <v>18.311918625000001</v>
      </c>
      <c r="I828" s="30">
        <f t="shared" si="74"/>
        <v>91.559593125000006</v>
      </c>
    </row>
    <row r="829" spans="1:9" s="3" customFormat="1" ht="15.6" x14ac:dyDescent="0.3">
      <c r="A829" t="s">
        <v>12516</v>
      </c>
      <c r="B829" s="17" t="s">
        <v>2834</v>
      </c>
      <c r="C829" t="s">
        <v>5</v>
      </c>
      <c r="D829" s="1" t="s">
        <v>12540</v>
      </c>
      <c r="E829" s="1">
        <v>80</v>
      </c>
      <c r="F829" s="10">
        <v>0.87459224999999996</v>
      </c>
      <c r="G829" s="22">
        <f t="shared" si="72"/>
        <v>69.967379999999991</v>
      </c>
      <c r="H829" s="10">
        <f t="shared" si="73"/>
        <v>1.136969925</v>
      </c>
      <c r="I829" s="30">
        <f t="shared" si="74"/>
        <v>90.957594</v>
      </c>
    </row>
    <row r="830" spans="1:9" s="3" customFormat="1" ht="15.6" x14ac:dyDescent="0.3">
      <c r="A830" t="s">
        <v>12516</v>
      </c>
      <c r="B830" s="17" t="s">
        <v>2833</v>
      </c>
      <c r="C830" t="s">
        <v>5</v>
      </c>
      <c r="D830" s="1" t="s">
        <v>12540</v>
      </c>
      <c r="E830" s="1">
        <v>78</v>
      </c>
      <c r="F830" s="10">
        <v>0.82134149999999995</v>
      </c>
      <c r="G830" s="22">
        <f t="shared" si="72"/>
        <v>64.064636999999991</v>
      </c>
      <c r="H830" s="10">
        <f t="shared" si="73"/>
        <v>1.0677439499999999</v>
      </c>
      <c r="I830" s="30">
        <f t="shared" si="74"/>
        <v>83.284028099999986</v>
      </c>
    </row>
    <row r="831" spans="1:9" s="3" customFormat="1" ht="15.6" x14ac:dyDescent="0.3">
      <c r="A831" t="s">
        <v>12516</v>
      </c>
      <c r="B831" s="17" t="s">
        <v>3000</v>
      </c>
      <c r="C831" t="s">
        <v>5</v>
      </c>
      <c r="D831" s="1" t="s">
        <v>12540</v>
      </c>
      <c r="E831" s="1">
        <v>10</v>
      </c>
      <c r="F831" s="10">
        <v>4.9392787499999997</v>
      </c>
      <c r="G831" s="22">
        <f t="shared" si="72"/>
        <v>49.392787499999997</v>
      </c>
      <c r="H831" s="10">
        <f t="shared" si="73"/>
        <v>6.421062375</v>
      </c>
      <c r="I831" s="30">
        <f t="shared" si="74"/>
        <v>64.210623749999996</v>
      </c>
    </row>
    <row r="832" spans="1:9" s="3" customFormat="1" ht="15.6" x14ac:dyDescent="0.3">
      <c r="A832" t="s">
        <v>12516</v>
      </c>
      <c r="B832" s="17" t="s">
        <v>2891</v>
      </c>
      <c r="C832" t="s">
        <v>2892</v>
      </c>
      <c r="D832" s="1" t="s">
        <v>12540</v>
      </c>
      <c r="E832" s="1">
        <v>110</v>
      </c>
      <c r="F832" s="10">
        <v>0.43530374999999999</v>
      </c>
      <c r="G832" s="22">
        <f t="shared" si="72"/>
        <v>47.883412499999999</v>
      </c>
      <c r="H832" s="10">
        <f t="shared" si="73"/>
        <v>0.56589487500000002</v>
      </c>
      <c r="I832" s="30">
        <f t="shared" si="74"/>
        <v>62.248436250000005</v>
      </c>
    </row>
    <row r="833" spans="1:9" s="3" customFormat="1" ht="15.6" x14ac:dyDescent="0.3">
      <c r="A833" t="s">
        <v>12516</v>
      </c>
      <c r="B833" s="17" t="s">
        <v>2835</v>
      </c>
      <c r="C833" t="s">
        <v>5</v>
      </c>
      <c r="D833" s="1" t="s">
        <v>12540</v>
      </c>
      <c r="E833" s="1">
        <v>25</v>
      </c>
      <c r="F833" s="10">
        <v>1.839264</v>
      </c>
      <c r="G833" s="22">
        <f t="shared" si="72"/>
        <v>45.9816</v>
      </c>
      <c r="H833" s="10">
        <f t="shared" si="73"/>
        <v>2.3910431999999999</v>
      </c>
      <c r="I833" s="30">
        <f t="shared" si="74"/>
        <v>59.77608</v>
      </c>
    </row>
    <row r="834" spans="1:9" s="3" customFormat="1" ht="15.6" x14ac:dyDescent="0.3">
      <c r="A834" t="s">
        <v>12516</v>
      </c>
      <c r="B834" s="17" t="s">
        <v>2878</v>
      </c>
      <c r="C834" t="s">
        <v>2877</v>
      </c>
      <c r="D834" s="1" t="s">
        <v>12540</v>
      </c>
      <c r="E834" s="1">
        <v>60</v>
      </c>
      <c r="F834" s="10">
        <v>0.75372149999999982</v>
      </c>
      <c r="G834" s="22">
        <f t="shared" si="72"/>
        <v>45.223289999999992</v>
      </c>
      <c r="H834" s="10">
        <f t="shared" si="73"/>
        <v>0.97983794999999985</v>
      </c>
      <c r="I834" s="30">
        <f t="shared" si="74"/>
        <v>58.790276999999989</v>
      </c>
    </row>
    <row r="835" spans="1:9" s="3" customFormat="1" ht="15.6" x14ac:dyDescent="0.3">
      <c r="A835" t="s">
        <v>12516</v>
      </c>
      <c r="B835" s="17" t="s">
        <v>2840</v>
      </c>
      <c r="C835" t="s">
        <v>5</v>
      </c>
      <c r="D835" s="1" t="s">
        <v>12540</v>
      </c>
      <c r="E835" s="1">
        <v>7</v>
      </c>
      <c r="F835" s="10">
        <v>6.2838299999999991</v>
      </c>
      <c r="G835" s="22">
        <f t="shared" si="72"/>
        <v>43.986809999999991</v>
      </c>
      <c r="H835" s="10">
        <f t="shared" si="73"/>
        <v>8.1689789999999984</v>
      </c>
      <c r="I835" s="30">
        <f t="shared" si="74"/>
        <v>57.182852999999987</v>
      </c>
    </row>
    <row r="836" spans="1:9" s="3" customFormat="1" ht="15.6" x14ac:dyDescent="0.3">
      <c r="A836" t="s">
        <v>12516</v>
      </c>
      <c r="B836" s="17" t="s">
        <v>2879</v>
      </c>
      <c r="C836" t="s">
        <v>2880</v>
      </c>
      <c r="D836" s="1" t="s">
        <v>12540</v>
      </c>
      <c r="E836" s="1">
        <v>41</v>
      </c>
      <c r="F836" s="10">
        <v>0.9963082499999999</v>
      </c>
      <c r="G836" s="22">
        <f t="shared" si="72"/>
        <v>40.848638249999993</v>
      </c>
      <c r="H836" s="10">
        <f t="shared" si="73"/>
        <v>1.2952007249999999</v>
      </c>
      <c r="I836" s="30">
        <f t="shared" si="74"/>
        <v>53.103229724999998</v>
      </c>
    </row>
    <row r="837" spans="1:9" s="3" customFormat="1" ht="15.6" x14ac:dyDescent="0.3">
      <c r="A837" t="s">
        <v>12516</v>
      </c>
      <c r="B837" s="17" t="s">
        <v>2866</v>
      </c>
      <c r="C837" t="s">
        <v>2867</v>
      </c>
      <c r="D837" s="1" t="s">
        <v>12540</v>
      </c>
      <c r="E837" s="1">
        <v>40</v>
      </c>
      <c r="F837" s="10">
        <v>0.92748074999999996</v>
      </c>
      <c r="G837" s="22">
        <f t="shared" si="72"/>
        <v>37.099229999999999</v>
      </c>
      <c r="H837" s="10">
        <f t="shared" si="73"/>
        <v>1.2057249750000001</v>
      </c>
      <c r="I837" s="30">
        <f t="shared" si="74"/>
        <v>48.228999000000002</v>
      </c>
    </row>
    <row r="838" spans="1:9" s="3" customFormat="1" ht="15.6" x14ac:dyDescent="0.3">
      <c r="A838" t="s">
        <v>12516</v>
      </c>
      <c r="B838" s="17" t="s">
        <v>2998</v>
      </c>
      <c r="C838" t="s">
        <v>5</v>
      </c>
      <c r="D838" s="1" t="s">
        <v>12540</v>
      </c>
      <c r="E838" s="1">
        <v>6</v>
      </c>
      <c r="F838" s="10">
        <v>6.0645480000000003</v>
      </c>
      <c r="G838" s="22">
        <f t="shared" si="72"/>
        <v>36.387287999999998</v>
      </c>
      <c r="H838" s="10">
        <f t="shared" si="73"/>
        <v>7.8839124000000007</v>
      </c>
      <c r="I838" s="30">
        <f t="shared" si="74"/>
        <v>47.303474400000006</v>
      </c>
    </row>
    <row r="839" spans="1:9" s="3" customFormat="1" ht="15.6" x14ac:dyDescent="0.3">
      <c r="A839" s="19" t="s">
        <v>12516</v>
      </c>
      <c r="B839" s="17" t="s">
        <v>2911</v>
      </c>
      <c r="C839" t="s">
        <v>2912</v>
      </c>
      <c r="D839" s="20" t="s">
        <v>12540</v>
      </c>
      <c r="E839" s="20">
        <v>10</v>
      </c>
      <c r="F839" s="18">
        <v>3.4901579999999996</v>
      </c>
      <c r="G839" s="22">
        <f t="shared" si="72"/>
        <v>34.901579999999996</v>
      </c>
      <c r="H839" s="10">
        <f t="shared" si="73"/>
        <v>4.5372053999999995</v>
      </c>
      <c r="I839" s="30">
        <f t="shared" si="74"/>
        <v>45.372053999999991</v>
      </c>
    </row>
    <row r="840" spans="1:9" s="3" customFormat="1" ht="15.6" x14ac:dyDescent="0.3">
      <c r="A840" t="s">
        <v>12516</v>
      </c>
      <c r="B840" s="17" t="s">
        <v>2915</v>
      </c>
      <c r="C840" t="s">
        <v>2916</v>
      </c>
      <c r="D840" s="1" t="s">
        <v>12540</v>
      </c>
      <c r="E840" s="1">
        <v>6</v>
      </c>
      <c r="F840" s="10">
        <v>5.4220372500000007</v>
      </c>
      <c r="G840" s="22">
        <f t="shared" si="72"/>
        <v>32.532223500000001</v>
      </c>
      <c r="H840" s="10">
        <f t="shared" si="73"/>
        <v>7.0486484250000014</v>
      </c>
      <c r="I840" s="30">
        <f t="shared" si="74"/>
        <v>42.291890550000005</v>
      </c>
    </row>
    <row r="841" spans="1:9" s="3" customFormat="1" ht="15.6" x14ac:dyDescent="0.3">
      <c r="A841" t="s">
        <v>12516</v>
      </c>
      <c r="B841" s="17" t="s">
        <v>2901</v>
      </c>
      <c r="C841" t="s">
        <v>2902</v>
      </c>
      <c r="D841" s="1" t="s">
        <v>12540</v>
      </c>
      <c r="E841" s="1">
        <v>10</v>
      </c>
      <c r="F841" s="10">
        <v>3.1868339999999997</v>
      </c>
      <c r="G841" s="22">
        <f t="shared" si="72"/>
        <v>31.868339999999996</v>
      </c>
      <c r="H841" s="10">
        <f t="shared" si="73"/>
        <v>4.1428842000000001</v>
      </c>
      <c r="I841" s="30">
        <f t="shared" si="74"/>
        <v>41.428842000000003</v>
      </c>
    </row>
    <row r="842" spans="1:9" s="3" customFormat="1" ht="15.6" x14ac:dyDescent="0.3">
      <c r="A842" t="s">
        <v>12516</v>
      </c>
      <c r="B842" s="17" t="s">
        <v>2831</v>
      </c>
      <c r="C842"/>
      <c r="D842" s="1" t="s">
        <v>12540</v>
      </c>
      <c r="E842" s="1">
        <v>24</v>
      </c>
      <c r="F842" s="10">
        <v>1.2548339999999998</v>
      </c>
      <c r="G842" s="22">
        <f t="shared" si="72"/>
        <v>30.116015999999995</v>
      </c>
      <c r="H842" s="10">
        <f t="shared" si="73"/>
        <v>1.6312841999999999</v>
      </c>
      <c r="I842" s="30">
        <f t="shared" si="74"/>
        <v>39.150820799999998</v>
      </c>
    </row>
    <row r="843" spans="1:9" s="3" customFormat="1" ht="15.6" x14ac:dyDescent="0.3">
      <c r="A843" t="s">
        <v>12516</v>
      </c>
      <c r="B843" s="17" t="s">
        <v>2999</v>
      </c>
      <c r="C843" t="s">
        <v>5</v>
      </c>
      <c r="D843" s="1" t="s">
        <v>12540</v>
      </c>
      <c r="E843" s="1">
        <v>10</v>
      </c>
      <c r="F843" s="10">
        <v>2.9483527500000002</v>
      </c>
      <c r="G843" s="22">
        <f t="shared" si="72"/>
        <v>29.483527500000001</v>
      </c>
      <c r="H843" s="10">
        <f t="shared" si="73"/>
        <v>3.8328585750000004</v>
      </c>
      <c r="I843" s="30">
        <f t="shared" si="74"/>
        <v>38.328585750000002</v>
      </c>
    </row>
    <row r="844" spans="1:9" s="3" customFormat="1" ht="15.6" x14ac:dyDescent="0.3">
      <c r="A844" t="s">
        <v>12516</v>
      </c>
      <c r="B844" s="17" t="s">
        <v>2883</v>
      </c>
      <c r="C844" t="s">
        <v>2884</v>
      </c>
      <c r="D844" s="1" t="s">
        <v>12540</v>
      </c>
      <c r="E844" s="1">
        <v>15</v>
      </c>
      <c r="F844" s="10">
        <v>1.78227</v>
      </c>
      <c r="G844" s="22">
        <f t="shared" si="72"/>
        <v>26.73405</v>
      </c>
      <c r="H844" s="10">
        <f t="shared" si="73"/>
        <v>2.316951</v>
      </c>
      <c r="I844" s="30">
        <f t="shared" si="74"/>
        <v>34.754264999999997</v>
      </c>
    </row>
    <row r="845" spans="1:9" s="3" customFormat="1" ht="15.6" x14ac:dyDescent="0.3">
      <c r="A845" s="19" t="s">
        <v>12516</v>
      </c>
      <c r="B845" s="17" t="s">
        <v>2996</v>
      </c>
      <c r="C845" t="s">
        <v>2997</v>
      </c>
      <c r="D845" s="20" t="s">
        <v>12540</v>
      </c>
      <c r="E845" s="20">
        <v>15</v>
      </c>
      <c r="F845" s="18">
        <v>1.7274495000000001</v>
      </c>
      <c r="G845" s="22">
        <f t="shared" si="72"/>
        <v>25.911742500000003</v>
      </c>
      <c r="H845" s="10">
        <f t="shared" si="73"/>
        <v>2.2456843500000003</v>
      </c>
      <c r="I845" s="30">
        <f t="shared" si="74"/>
        <v>33.685265250000008</v>
      </c>
    </row>
    <row r="846" spans="1:9" s="3" customFormat="1" ht="15.6" x14ac:dyDescent="0.3">
      <c r="A846" t="s">
        <v>12516</v>
      </c>
      <c r="B846" s="17" t="s">
        <v>2905</v>
      </c>
      <c r="C846" t="s">
        <v>2906</v>
      </c>
      <c r="D846" s="1" t="s">
        <v>12540</v>
      </c>
      <c r="E846" s="1">
        <v>2</v>
      </c>
      <c r="F846" s="10">
        <v>12.647717249999998</v>
      </c>
      <c r="G846" s="22">
        <f t="shared" si="72"/>
        <v>25.295434499999995</v>
      </c>
      <c r="H846" s="10">
        <f t="shared" si="73"/>
        <v>16.442032424999997</v>
      </c>
      <c r="I846" s="30">
        <f t="shared" si="74"/>
        <v>32.884064849999994</v>
      </c>
    </row>
    <row r="847" spans="1:9" s="3" customFormat="1" ht="15.6" x14ac:dyDescent="0.3">
      <c r="A847" t="s">
        <v>12516</v>
      </c>
      <c r="B847" s="17" t="s">
        <v>9003</v>
      </c>
      <c r="C847"/>
      <c r="D847" s="1" t="s">
        <v>12541</v>
      </c>
      <c r="E847" s="1">
        <v>3</v>
      </c>
      <c r="F847" s="10">
        <v>7.9574249999999997</v>
      </c>
      <c r="G847" s="22">
        <f t="shared" si="72"/>
        <v>23.872274999999998</v>
      </c>
      <c r="H847" s="10">
        <f t="shared" si="73"/>
        <v>10.3446525</v>
      </c>
      <c r="I847" s="30">
        <f t="shared" si="74"/>
        <v>31.0339575</v>
      </c>
    </row>
    <row r="848" spans="1:9" s="3" customFormat="1" ht="15.6" x14ac:dyDescent="0.3">
      <c r="A848" t="s">
        <v>12516</v>
      </c>
      <c r="B848" s="17" t="s">
        <v>3003</v>
      </c>
      <c r="C848" t="s">
        <v>3004</v>
      </c>
      <c r="D848" s="1" t="s">
        <v>12540</v>
      </c>
      <c r="E848" s="1">
        <v>10</v>
      </c>
      <c r="F848" s="10">
        <v>2.319366</v>
      </c>
      <c r="G848" s="22">
        <f t="shared" si="72"/>
        <v>23.193660000000001</v>
      </c>
      <c r="H848" s="10">
        <f t="shared" si="73"/>
        <v>3.0151758000000002</v>
      </c>
      <c r="I848" s="30">
        <f t="shared" si="74"/>
        <v>30.151758000000001</v>
      </c>
    </row>
    <row r="849" spans="1:9" s="3" customFormat="1" ht="15.6" x14ac:dyDescent="0.3">
      <c r="A849" t="s">
        <v>12516</v>
      </c>
      <c r="B849" s="17" t="s">
        <v>2830</v>
      </c>
      <c r="C849"/>
      <c r="D849" s="1" t="s">
        <v>12540</v>
      </c>
      <c r="E849" s="1">
        <v>35</v>
      </c>
      <c r="F849" s="10">
        <v>0.64613324999999999</v>
      </c>
      <c r="G849" s="22">
        <f t="shared" si="72"/>
        <v>22.614663749999998</v>
      </c>
      <c r="H849" s="10">
        <f t="shared" si="73"/>
        <v>0.83997322500000005</v>
      </c>
      <c r="I849" s="30">
        <f t="shared" si="74"/>
        <v>29.399062875000002</v>
      </c>
    </row>
    <row r="850" spans="1:9" s="3" customFormat="1" ht="15.6" x14ac:dyDescent="0.3">
      <c r="A850" t="s">
        <v>12516</v>
      </c>
      <c r="B850" s="17" t="s">
        <v>2870</v>
      </c>
      <c r="C850" t="s">
        <v>2871</v>
      </c>
      <c r="D850" s="1" t="s">
        <v>12540</v>
      </c>
      <c r="E850" s="1">
        <v>9</v>
      </c>
      <c r="F850" s="10">
        <v>2.4988004999999998</v>
      </c>
      <c r="G850" s="22">
        <f t="shared" si="72"/>
        <v>22.4892045</v>
      </c>
      <c r="H850" s="10">
        <f t="shared" si="73"/>
        <v>3.2484406499999996</v>
      </c>
      <c r="I850" s="30">
        <f t="shared" si="74"/>
        <v>29.235965849999996</v>
      </c>
    </row>
    <row r="851" spans="1:9" s="3" customFormat="1" ht="15.6" x14ac:dyDescent="0.3">
      <c r="A851" t="s">
        <v>12516</v>
      </c>
      <c r="B851" s="17" t="s">
        <v>2886</v>
      </c>
      <c r="C851" t="s">
        <v>2884</v>
      </c>
      <c r="D851" s="1" t="s">
        <v>12540</v>
      </c>
      <c r="E851" s="1">
        <v>12</v>
      </c>
      <c r="F851" s="10">
        <v>1.6990732499999999</v>
      </c>
      <c r="G851" s="22">
        <f t="shared" si="72"/>
        <v>20.388878999999999</v>
      </c>
      <c r="H851" s="10">
        <f t="shared" si="73"/>
        <v>2.2087952249999998</v>
      </c>
      <c r="I851" s="30">
        <f t="shared" si="74"/>
        <v>26.505542699999999</v>
      </c>
    </row>
    <row r="852" spans="1:9" s="3" customFormat="1" ht="15.6" x14ac:dyDescent="0.3">
      <c r="A852" t="s">
        <v>12516</v>
      </c>
      <c r="B852" s="17" t="s">
        <v>2837</v>
      </c>
      <c r="C852" t="s">
        <v>5</v>
      </c>
      <c r="D852" s="1" t="s">
        <v>12540</v>
      </c>
      <c r="E852" s="1">
        <v>10</v>
      </c>
      <c r="F852" s="10">
        <v>1.895775</v>
      </c>
      <c r="G852" s="22">
        <f t="shared" si="72"/>
        <v>18.957750000000001</v>
      </c>
      <c r="H852" s="10">
        <f t="shared" si="73"/>
        <v>2.4645074999999999</v>
      </c>
      <c r="I852" s="30">
        <f t="shared" si="74"/>
        <v>24.645074999999999</v>
      </c>
    </row>
    <row r="853" spans="1:9" s="3" customFormat="1" ht="15.6" x14ac:dyDescent="0.3">
      <c r="A853" t="s">
        <v>12516</v>
      </c>
      <c r="B853" s="17" t="s">
        <v>2841</v>
      </c>
      <c r="C853" t="s">
        <v>2842</v>
      </c>
      <c r="D853" s="1" t="s">
        <v>12540</v>
      </c>
      <c r="E853" s="1">
        <v>16</v>
      </c>
      <c r="F853" s="10">
        <v>0.98978774999999997</v>
      </c>
      <c r="G853" s="22">
        <f t="shared" si="72"/>
        <v>15.836603999999999</v>
      </c>
      <c r="H853" s="10">
        <f t="shared" si="73"/>
        <v>1.286724075</v>
      </c>
      <c r="I853" s="30">
        <f t="shared" si="74"/>
        <v>20.587585199999999</v>
      </c>
    </row>
    <row r="854" spans="1:9" s="3" customFormat="1" ht="15.6" x14ac:dyDescent="0.3">
      <c r="A854" t="s">
        <v>12516</v>
      </c>
      <c r="B854" s="17" t="s">
        <v>2903</v>
      </c>
      <c r="C854" t="s">
        <v>2904</v>
      </c>
      <c r="D854" s="1" t="s">
        <v>12540</v>
      </c>
      <c r="E854" s="1">
        <v>2</v>
      </c>
      <c r="F854" s="10">
        <v>6.6319522499999994</v>
      </c>
      <c r="G854" s="22">
        <f t="shared" si="72"/>
        <v>13.263904499999999</v>
      </c>
      <c r="H854" s="10">
        <f t="shared" si="73"/>
        <v>8.6215379250000002</v>
      </c>
      <c r="I854" s="30">
        <f t="shared" si="74"/>
        <v>17.24307585</v>
      </c>
    </row>
    <row r="855" spans="1:9" s="3" customFormat="1" ht="15.6" x14ac:dyDescent="0.3">
      <c r="A855" t="s">
        <v>12516</v>
      </c>
      <c r="B855" s="17" t="s">
        <v>2847</v>
      </c>
      <c r="C855" t="s">
        <v>2848</v>
      </c>
      <c r="D855" s="1" t="s">
        <v>12540</v>
      </c>
      <c r="E855" s="1">
        <v>6</v>
      </c>
      <c r="F855" s="10">
        <v>2.1253207499999998</v>
      </c>
      <c r="G855" s="22">
        <f t="shared" ref="G855:G866" si="75">E855*F855</f>
        <v>12.751924499999998</v>
      </c>
      <c r="H855" s="10">
        <f t="shared" ref="H855:H866" si="76">F855*1.3</f>
        <v>2.762916975</v>
      </c>
      <c r="I855" s="30">
        <f t="shared" ref="I855:I866" si="77">E855*H855</f>
        <v>16.577501850000001</v>
      </c>
    </row>
    <row r="856" spans="1:9" s="3" customFormat="1" ht="15.6" x14ac:dyDescent="0.3">
      <c r="A856" t="s">
        <v>12516</v>
      </c>
      <c r="B856" s="17" t="s">
        <v>2987</v>
      </c>
      <c r="C856" t="s">
        <v>2988</v>
      </c>
      <c r="D856" s="1" t="s">
        <v>12540</v>
      </c>
      <c r="E856" s="1">
        <v>13</v>
      </c>
      <c r="F856" s="10">
        <v>0.95537399999999995</v>
      </c>
      <c r="G856" s="22">
        <f t="shared" si="75"/>
        <v>12.419861999999998</v>
      </c>
      <c r="H856" s="10">
        <f t="shared" si="76"/>
        <v>1.2419861999999999</v>
      </c>
      <c r="I856" s="30">
        <f t="shared" si="77"/>
        <v>16.1458206</v>
      </c>
    </row>
    <row r="857" spans="1:9" s="3" customFormat="1" ht="15.6" x14ac:dyDescent="0.3">
      <c r="A857" t="s">
        <v>12516</v>
      </c>
      <c r="B857" s="17" t="s">
        <v>2868</v>
      </c>
      <c r="C857" t="s">
        <v>2869</v>
      </c>
      <c r="D857" s="1" t="s">
        <v>12540</v>
      </c>
      <c r="E857" s="1">
        <v>10</v>
      </c>
      <c r="F857" s="10">
        <v>1.2388949999999999</v>
      </c>
      <c r="G857" s="22">
        <f t="shared" si="75"/>
        <v>12.388949999999998</v>
      </c>
      <c r="H857" s="10">
        <f t="shared" si="76"/>
        <v>1.6105634999999998</v>
      </c>
      <c r="I857" s="30">
        <f t="shared" si="77"/>
        <v>16.105634999999999</v>
      </c>
    </row>
    <row r="858" spans="1:9" s="3" customFormat="1" ht="15.6" x14ac:dyDescent="0.3">
      <c r="A858" t="s">
        <v>12516</v>
      </c>
      <c r="B858" s="17" t="s">
        <v>2885</v>
      </c>
      <c r="C858" t="s">
        <v>2884</v>
      </c>
      <c r="D858" s="1" t="s">
        <v>12540</v>
      </c>
      <c r="E858" s="1">
        <v>7</v>
      </c>
      <c r="F858" s="10">
        <v>1.6809607499999997</v>
      </c>
      <c r="G858" s="22">
        <f t="shared" si="75"/>
        <v>11.766725249999997</v>
      </c>
      <c r="H858" s="10">
        <f t="shared" si="76"/>
        <v>2.1852489749999995</v>
      </c>
      <c r="I858" s="30">
        <f t="shared" si="77"/>
        <v>15.296742824999995</v>
      </c>
    </row>
    <row r="859" spans="1:9" s="3" customFormat="1" ht="15.6" x14ac:dyDescent="0.3">
      <c r="A859" t="s">
        <v>12516</v>
      </c>
      <c r="B859" s="17" t="s">
        <v>2919</v>
      </c>
      <c r="C859" t="s">
        <v>5</v>
      </c>
      <c r="D859" s="1" t="s">
        <v>12540</v>
      </c>
      <c r="E859" s="1">
        <v>10</v>
      </c>
      <c r="F859" s="10">
        <v>0.96539624999999984</v>
      </c>
      <c r="G859" s="22">
        <f t="shared" si="75"/>
        <v>9.6539624999999987</v>
      </c>
      <c r="H859" s="10">
        <f t="shared" si="76"/>
        <v>1.2550151249999999</v>
      </c>
      <c r="I859" s="30">
        <f t="shared" si="77"/>
        <v>12.550151249999999</v>
      </c>
    </row>
    <row r="860" spans="1:9" s="3" customFormat="1" ht="15.6" x14ac:dyDescent="0.3">
      <c r="A860" s="19" t="s">
        <v>12516</v>
      </c>
      <c r="B860" s="17" t="s">
        <v>2893</v>
      </c>
      <c r="C860" t="s">
        <v>2894</v>
      </c>
      <c r="D860" s="20" t="s">
        <v>12540</v>
      </c>
      <c r="E860" s="20">
        <v>6</v>
      </c>
      <c r="F860" s="18">
        <v>1.5782024999999997</v>
      </c>
      <c r="G860" s="22">
        <f t="shared" si="75"/>
        <v>9.4692149999999984</v>
      </c>
      <c r="H860" s="10">
        <f t="shared" si="76"/>
        <v>2.0516632499999998</v>
      </c>
      <c r="I860" s="30">
        <f t="shared" si="77"/>
        <v>12.309979499999999</v>
      </c>
    </row>
    <row r="861" spans="1:9" s="3" customFormat="1" ht="15.6" x14ac:dyDescent="0.3">
      <c r="A861" t="s">
        <v>12516</v>
      </c>
      <c r="B861" s="17" t="s">
        <v>2985</v>
      </c>
      <c r="C861" t="s">
        <v>2986</v>
      </c>
      <c r="D861" s="1" t="s">
        <v>12540</v>
      </c>
      <c r="E861" s="1">
        <v>10</v>
      </c>
      <c r="F861" s="10">
        <v>0.80407424999999999</v>
      </c>
      <c r="G861" s="22">
        <f t="shared" si="75"/>
        <v>8.0407425000000003</v>
      </c>
      <c r="H861" s="10">
        <f t="shared" si="76"/>
        <v>1.0452965249999999</v>
      </c>
      <c r="I861" s="30">
        <f t="shared" si="77"/>
        <v>10.452965249999998</v>
      </c>
    </row>
    <row r="862" spans="1:9" s="3" customFormat="1" ht="15.6" x14ac:dyDescent="0.3">
      <c r="A862" t="s">
        <v>12516</v>
      </c>
      <c r="B862" s="17" t="s">
        <v>2851</v>
      </c>
      <c r="C862" t="s">
        <v>2852</v>
      </c>
      <c r="D862" s="1" t="s">
        <v>12540</v>
      </c>
      <c r="E862" s="1">
        <v>6</v>
      </c>
      <c r="F862" s="10">
        <v>1.2739125</v>
      </c>
      <c r="G862" s="22">
        <f t="shared" si="75"/>
        <v>7.6434750000000005</v>
      </c>
      <c r="H862" s="10">
        <f t="shared" si="76"/>
        <v>1.65608625</v>
      </c>
      <c r="I862" s="30">
        <f t="shared" si="77"/>
        <v>9.9365175000000008</v>
      </c>
    </row>
    <row r="863" spans="1:9" s="3" customFormat="1" ht="15.6" x14ac:dyDescent="0.3">
      <c r="A863" s="19" t="s">
        <v>12516</v>
      </c>
      <c r="B863" s="17" t="s">
        <v>2994</v>
      </c>
      <c r="C863" t="s">
        <v>2995</v>
      </c>
      <c r="D863" s="20" t="s">
        <v>12540</v>
      </c>
      <c r="E863" s="20">
        <v>5</v>
      </c>
      <c r="F863" s="18">
        <v>1.4745989999999998</v>
      </c>
      <c r="G863" s="22">
        <f t="shared" si="75"/>
        <v>7.3729949999999986</v>
      </c>
      <c r="H863" s="10">
        <f t="shared" si="76"/>
        <v>1.9169786999999998</v>
      </c>
      <c r="I863" s="30">
        <f t="shared" si="77"/>
        <v>9.5848934999999997</v>
      </c>
    </row>
    <row r="864" spans="1:9" s="3" customFormat="1" ht="15.6" x14ac:dyDescent="0.3">
      <c r="A864" t="s">
        <v>12516</v>
      </c>
      <c r="B864" s="17" t="s">
        <v>2993</v>
      </c>
      <c r="C864"/>
      <c r="D864" s="1" t="s">
        <v>12540</v>
      </c>
      <c r="E864" s="1">
        <v>3</v>
      </c>
      <c r="F864" s="10">
        <v>2.0090384999999999</v>
      </c>
      <c r="G864" s="22">
        <f t="shared" si="75"/>
        <v>6.0271154999999998</v>
      </c>
      <c r="H864" s="10">
        <f t="shared" si="76"/>
        <v>2.6117500499999999</v>
      </c>
      <c r="I864" s="30">
        <f t="shared" si="77"/>
        <v>7.8352501500000002</v>
      </c>
    </row>
    <row r="865" spans="1:9" s="3" customFormat="1" ht="15.6" x14ac:dyDescent="0.3">
      <c r="A865" t="s">
        <v>12516</v>
      </c>
      <c r="B865" s="17" t="s">
        <v>2989</v>
      </c>
      <c r="C865" t="s">
        <v>2990</v>
      </c>
      <c r="D865" s="1" t="s">
        <v>12540</v>
      </c>
      <c r="E865" s="1">
        <v>4</v>
      </c>
      <c r="F865" s="10">
        <v>1.1910779999999999</v>
      </c>
      <c r="G865" s="22">
        <f t="shared" si="75"/>
        <v>4.7643119999999994</v>
      </c>
      <c r="H865" s="10">
        <f t="shared" si="76"/>
        <v>1.5484013999999999</v>
      </c>
      <c r="I865" s="30">
        <f t="shared" si="77"/>
        <v>6.1936055999999997</v>
      </c>
    </row>
    <row r="866" spans="1:9" s="3" customFormat="1" ht="15.6" x14ac:dyDescent="0.3">
      <c r="A866" t="s">
        <v>12516</v>
      </c>
      <c r="B866" s="17" t="s">
        <v>2991</v>
      </c>
      <c r="C866" t="s">
        <v>2992</v>
      </c>
      <c r="D866" s="1" t="s">
        <v>12540</v>
      </c>
      <c r="E866" s="1">
        <v>1</v>
      </c>
      <c r="F866" s="10">
        <v>1.7099407499999997</v>
      </c>
      <c r="G866" s="22">
        <f t="shared" si="75"/>
        <v>1.7099407499999997</v>
      </c>
      <c r="H866" s="10">
        <f t="shared" si="76"/>
        <v>2.2229229749999995</v>
      </c>
      <c r="I866" s="30">
        <f t="shared" si="77"/>
        <v>2.2229229749999995</v>
      </c>
    </row>
    <row r="867" spans="1:9" s="3" customFormat="1" ht="15.6" x14ac:dyDescent="0.3">
      <c r="A867"/>
      <c r="B867" s="17"/>
      <c r="C867"/>
      <c r="D867" s="1"/>
      <c r="E867" s="1"/>
      <c r="F867" s="10"/>
      <c r="G867" s="22"/>
      <c r="H867" s="10"/>
      <c r="I867" s="30"/>
    </row>
    <row r="868" spans="1:9" s="3" customFormat="1" ht="15.6" x14ac:dyDescent="0.3">
      <c r="A868" t="s">
        <v>12469</v>
      </c>
      <c r="B868" s="17" t="s">
        <v>3338</v>
      </c>
      <c r="C868" t="s">
        <v>5</v>
      </c>
      <c r="D868" s="1" t="s">
        <v>12540</v>
      </c>
      <c r="E868" s="1">
        <v>3970</v>
      </c>
      <c r="F868" s="10">
        <v>1.4893304999999999</v>
      </c>
      <c r="G868" s="22">
        <f t="shared" ref="G868:G893" si="78">E868*F868</f>
        <v>5912.6420849999995</v>
      </c>
      <c r="H868" s="10">
        <f t="shared" ref="H868:H893" si="79">F868*1.3</f>
        <v>1.9361296499999998</v>
      </c>
      <c r="I868" s="30">
        <f t="shared" ref="I868:I893" si="80">E868*H868</f>
        <v>7686.4347104999997</v>
      </c>
    </row>
    <row r="869" spans="1:9" s="3" customFormat="1" ht="15.6" x14ac:dyDescent="0.3">
      <c r="A869" t="s">
        <v>12469</v>
      </c>
      <c r="B869" s="17" t="s">
        <v>3339</v>
      </c>
      <c r="C869" t="s">
        <v>5</v>
      </c>
      <c r="D869" s="1" t="s">
        <v>12540</v>
      </c>
      <c r="E869" s="1">
        <v>200</v>
      </c>
      <c r="F869" s="10">
        <v>6.6050249999999995</v>
      </c>
      <c r="G869" s="22">
        <f t="shared" si="78"/>
        <v>1321.0049999999999</v>
      </c>
      <c r="H869" s="10">
        <f t="shared" si="79"/>
        <v>8.5865324999999988</v>
      </c>
      <c r="I869" s="30">
        <f t="shared" si="80"/>
        <v>1717.3064999999997</v>
      </c>
    </row>
    <row r="870" spans="1:9" s="3" customFormat="1" ht="15.6" x14ac:dyDescent="0.3">
      <c r="A870" t="s">
        <v>12469</v>
      </c>
      <c r="B870" s="17" t="s">
        <v>350</v>
      </c>
      <c r="C870" t="s">
        <v>351</v>
      </c>
      <c r="D870" s="1" t="s">
        <v>12538</v>
      </c>
      <c r="E870" s="1">
        <v>77</v>
      </c>
      <c r="F870" s="10">
        <v>5.6870835000000008</v>
      </c>
      <c r="G870" s="22">
        <f t="shared" si="78"/>
        <v>437.90542950000008</v>
      </c>
      <c r="H870" s="10">
        <f t="shared" si="79"/>
        <v>7.3932085500000015</v>
      </c>
      <c r="I870" s="30">
        <f t="shared" si="80"/>
        <v>569.27705835000017</v>
      </c>
    </row>
    <row r="871" spans="1:9" s="3" customFormat="1" ht="15.6" x14ac:dyDescent="0.3">
      <c r="A871" s="19" t="s">
        <v>12469</v>
      </c>
      <c r="B871" s="17" t="s">
        <v>1703</v>
      </c>
      <c r="C871" t="s">
        <v>5</v>
      </c>
      <c r="D871" s="20" t="s">
        <v>12539</v>
      </c>
      <c r="E871" s="20">
        <v>982</v>
      </c>
      <c r="F871" s="18">
        <v>0.28678124999999999</v>
      </c>
      <c r="G871" s="22">
        <f t="shared" si="78"/>
        <v>281.61918750000001</v>
      </c>
      <c r="H871" s="10">
        <f t="shared" si="79"/>
        <v>0.37281562499999998</v>
      </c>
      <c r="I871" s="30">
        <f t="shared" si="80"/>
        <v>366.10494374999996</v>
      </c>
    </row>
    <row r="872" spans="1:9" s="3" customFormat="1" ht="15.6" x14ac:dyDescent="0.3">
      <c r="A872" s="19" t="s">
        <v>12469</v>
      </c>
      <c r="B872" s="17" t="s">
        <v>344</v>
      </c>
      <c r="C872" t="s">
        <v>5</v>
      </c>
      <c r="D872" s="20" t="s">
        <v>12538</v>
      </c>
      <c r="E872" s="20">
        <v>1598</v>
      </c>
      <c r="F872" s="18">
        <v>0.13499849999999999</v>
      </c>
      <c r="G872" s="22">
        <f t="shared" si="78"/>
        <v>215.72760299999999</v>
      </c>
      <c r="H872" s="10">
        <f t="shared" si="79"/>
        <v>0.17549804999999999</v>
      </c>
      <c r="I872" s="30">
        <f t="shared" si="80"/>
        <v>280.44588389999996</v>
      </c>
    </row>
    <row r="873" spans="1:9" s="3" customFormat="1" ht="15.6" x14ac:dyDescent="0.3">
      <c r="A873" t="s">
        <v>12469</v>
      </c>
      <c r="B873" s="17" t="s">
        <v>346</v>
      </c>
      <c r="C873" t="s">
        <v>347</v>
      </c>
      <c r="D873" s="1" t="s">
        <v>12538</v>
      </c>
      <c r="E873" s="1">
        <v>458</v>
      </c>
      <c r="F873" s="10">
        <v>0.38869425000000002</v>
      </c>
      <c r="G873" s="22">
        <f t="shared" si="78"/>
        <v>178.02196650000002</v>
      </c>
      <c r="H873" s="10">
        <f t="shared" si="79"/>
        <v>0.50530252500000006</v>
      </c>
      <c r="I873" s="30">
        <f t="shared" si="80"/>
        <v>231.42855645000003</v>
      </c>
    </row>
    <row r="874" spans="1:9" s="3" customFormat="1" ht="15.6" x14ac:dyDescent="0.3">
      <c r="A874" t="s">
        <v>12469</v>
      </c>
      <c r="B874" s="17" t="s">
        <v>9678</v>
      </c>
      <c r="C874" t="s">
        <v>5</v>
      </c>
      <c r="D874" s="1" t="s">
        <v>12541</v>
      </c>
      <c r="E874" s="1">
        <v>439</v>
      </c>
      <c r="F874" s="10">
        <v>0.2898</v>
      </c>
      <c r="G874" s="22">
        <f t="shared" si="78"/>
        <v>127.2222</v>
      </c>
      <c r="H874" s="10">
        <f t="shared" si="79"/>
        <v>0.37674000000000002</v>
      </c>
      <c r="I874" s="30">
        <f t="shared" si="80"/>
        <v>165.38886000000002</v>
      </c>
    </row>
    <row r="875" spans="1:9" s="3" customFormat="1" ht="15.6" x14ac:dyDescent="0.3">
      <c r="A875" t="s">
        <v>12469</v>
      </c>
      <c r="B875" s="17" t="s">
        <v>348</v>
      </c>
      <c r="C875" t="s">
        <v>5</v>
      </c>
      <c r="D875" s="1" t="s">
        <v>12538</v>
      </c>
      <c r="E875" s="1">
        <v>887</v>
      </c>
      <c r="F875" s="10">
        <v>7.6797000000000004E-2</v>
      </c>
      <c r="G875" s="22">
        <f t="shared" si="78"/>
        <v>68.118938999999997</v>
      </c>
      <c r="H875" s="10">
        <f t="shared" si="79"/>
        <v>9.9836100000000011E-2</v>
      </c>
      <c r="I875" s="30">
        <f t="shared" si="80"/>
        <v>88.554620700000015</v>
      </c>
    </row>
    <row r="876" spans="1:9" s="3" customFormat="1" ht="15.6" x14ac:dyDescent="0.3">
      <c r="A876" t="s">
        <v>12469</v>
      </c>
      <c r="B876" s="17" t="s">
        <v>9670</v>
      </c>
      <c r="C876" t="s">
        <v>5</v>
      </c>
      <c r="D876" s="1" t="s">
        <v>12541</v>
      </c>
      <c r="E876" s="1">
        <v>92</v>
      </c>
      <c r="F876" s="10">
        <v>0.50666699999999998</v>
      </c>
      <c r="G876" s="22">
        <f t="shared" si="78"/>
        <v>46.613363999999997</v>
      </c>
      <c r="H876" s="10">
        <f t="shared" si="79"/>
        <v>0.65866709999999995</v>
      </c>
      <c r="I876" s="30">
        <f t="shared" si="80"/>
        <v>60.597373199999993</v>
      </c>
    </row>
    <row r="877" spans="1:9" s="3" customFormat="1" ht="15.6" x14ac:dyDescent="0.3">
      <c r="A877" t="s">
        <v>12469</v>
      </c>
      <c r="B877" s="17" t="s">
        <v>3337</v>
      </c>
      <c r="C877" t="s">
        <v>5</v>
      </c>
      <c r="D877" s="1" t="s">
        <v>12541</v>
      </c>
      <c r="E877" s="1">
        <v>50</v>
      </c>
      <c r="F877" s="10">
        <v>0.75601574999999999</v>
      </c>
      <c r="G877" s="22">
        <f t="shared" si="78"/>
        <v>37.800787499999998</v>
      </c>
      <c r="H877" s="10">
        <f t="shared" si="79"/>
        <v>0.98282047500000003</v>
      </c>
      <c r="I877" s="30">
        <f t="shared" si="80"/>
        <v>49.141023750000002</v>
      </c>
    </row>
    <row r="878" spans="1:9" s="3" customFormat="1" ht="15.6" x14ac:dyDescent="0.3">
      <c r="A878" t="s">
        <v>12469</v>
      </c>
      <c r="B878" s="17" t="s">
        <v>9672</v>
      </c>
      <c r="C878" t="s">
        <v>5</v>
      </c>
      <c r="D878" s="1" t="s">
        <v>12541</v>
      </c>
      <c r="E878" s="1">
        <v>45</v>
      </c>
      <c r="F878" s="10">
        <v>0.73186574999999998</v>
      </c>
      <c r="G878" s="22">
        <f t="shared" si="78"/>
        <v>32.933958750000002</v>
      </c>
      <c r="H878" s="10">
        <f t="shared" si="79"/>
        <v>0.95142547499999996</v>
      </c>
      <c r="I878" s="30">
        <f t="shared" si="80"/>
        <v>42.814146375</v>
      </c>
    </row>
    <row r="879" spans="1:9" s="3" customFormat="1" ht="15.6" x14ac:dyDescent="0.3">
      <c r="A879" t="s">
        <v>12469</v>
      </c>
      <c r="B879" s="17" t="s">
        <v>345</v>
      </c>
      <c r="C879" t="s">
        <v>5</v>
      </c>
      <c r="D879" s="1" t="s">
        <v>12538</v>
      </c>
      <c r="E879" s="1">
        <v>101</v>
      </c>
      <c r="F879" s="10">
        <v>0.32602500000000001</v>
      </c>
      <c r="G879" s="22">
        <f t="shared" si="78"/>
        <v>32.928525</v>
      </c>
      <c r="H879" s="10">
        <f t="shared" si="79"/>
        <v>0.4238325</v>
      </c>
      <c r="I879" s="30">
        <f t="shared" si="80"/>
        <v>42.8070825</v>
      </c>
    </row>
    <row r="880" spans="1:9" s="3" customFormat="1" ht="15.6" x14ac:dyDescent="0.3">
      <c r="A880" t="s">
        <v>12469</v>
      </c>
      <c r="B880" s="17" t="s">
        <v>3337</v>
      </c>
      <c r="C880" t="s">
        <v>5</v>
      </c>
      <c r="D880" s="1" t="s">
        <v>12540</v>
      </c>
      <c r="E880" s="1">
        <v>44</v>
      </c>
      <c r="F880" s="10">
        <v>0.59167499999999995</v>
      </c>
      <c r="G880" s="22">
        <f t="shared" si="78"/>
        <v>26.033699999999996</v>
      </c>
      <c r="H880" s="10">
        <f t="shared" si="79"/>
        <v>0.76917749999999996</v>
      </c>
      <c r="I880" s="30">
        <f t="shared" si="80"/>
        <v>33.843809999999998</v>
      </c>
    </row>
    <row r="881" spans="1:9" s="3" customFormat="1" ht="15.6" x14ac:dyDescent="0.3">
      <c r="A881" t="s">
        <v>12469</v>
      </c>
      <c r="B881" s="17" t="s">
        <v>9673</v>
      </c>
      <c r="C881" t="s">
        <v>5</v>
      </c>
      <c r="D881" s="1" t="s">
        <v>12541</v>
      </c>
      <c r="E881" s="1">
        <v>38</v>
      </c>
      <c r="F881" s="10">
        <v>0.66171000000000002</v>
      </c>
      <c r="G881" s="22">
        <f t="shared" si="78"/>
        <v>25.14498</v>
      </c>
      <c r="H881" s="10">
        <f t="shared" si="79"/>
        <v>0.86022300000000007</v>
      </c>
      <c r="I881" s="30">
        <f t="shared" si="80"/>
        <v>32.688473999999999</v>
      </c>
    </row>
    <row r="882" spans="1:9" s="3" customFormat="1" ht="15.6" x14ac:dyDescent="0.3">
      <c r="A882" s="19" t="s">
        <v>12469</v>
      </c>
      <c r="B882" s="17" t="s">
        <v>11462</v>
      </c>
      <c r="C882" t="s">
        <v>11463</v>
      </c>
      <c r="D882" s="20" t="s">
        <v>12541</v>
      </c>
      <c r="E882" s="20">
        <v>50</v>
      </c>
      <c r="F882" s="18">
        <v>0.43469999999999998</v>
      </c>
      <c r="G882" s="22">
        <f t="shared" si="78"/>
        <v>21.734999999999999</v>
      </c>
      <c r="H882" s="10">
        <f t="shared" si="79"/>
        <v>0.56511</v>
      </c>
      <c r="I882" s="30">
        <f t="shared" si="80"/>
        <v>28.255500000000001</v>
      </c>
    </row>
    <row r="883" spans="1:9" s="3" customFormat="1" ht="15.6" x14ac:dyDescent="0.3">
      <c r="A883" s="19" t="s">
        <v>12469</v>
      </c>
      <c r="B883" s="17" t="s">
        <v>9676</v>
      </c>
      <c r="C883"/>
      <c r="D883" s="20" t="s">
        <v>12541</v>
      </c>
      <c r="E883" s="20">
        <v>22</v>
      </c>
      <c r="F883" s="18">
        <v>0.93400124999999989</v>
      </c>
      <c r="G883" s="22">
        <f t="shared" si="78"/>
        <v>20.548027499999996</v>
      </c>
      <c r="H883" s="10">
        <f t="shared" si="79"/>
        <v>1.2142016249999998</v>
      </c>
      <c r="I883" s="30">
        <f t="shared" si="80"/>
        <v>26.712435749999997</v>
      </c>
    </row>
    <row r="884" spans="1:9" s="3" customFormat="1" ht="15.6" x14ac:dyDescent="0.3">
      <c r="A884" t="s">
        <v>12469</v>
      </c>
      <c r="B884" s="17" t="s">
        <v>9671</v>
      </c>
      <c r="C884" t="s">
        <v>5</v>
      </c>
      <c r="D884" s="1" t="s">
        <v>12541</v>
      </c>
      <c r="E884" s="1">
        <v>33</v>
      </c>
      <c r="F884" s="10">
        <v>0.59167499999999995</v>
      </c>
      <c r="G884" s="22">
        <f t="shared" si="78"/>
        <v>19.525274999999997</v>
      </c>
      <c r="H884" s="10">
        <f t="shared" si="79"/>
        <v>0.76917749999999996</v>
      </c>
      <c r="I884" s="30">
        <f t="shared" si="80"/>
        <v>25.3828575</v>
      </c>
    </row>
    <row r="885" spans="1:9" s="3" customFormat="1" ht="15.6" x14ac:dyDescent="0.3">
      <c r="A885" t="s">
        <v>12469</v>
      </c>
      <c r="B885" s="17" t="s">
        <v>9674</v>
      </c>
      <c r="C885" t="s">
        <v>5</v>
      </c>
      <c r="D885" s="1" t="s">
        <v>12541</v>
      </c>
      <c r="E885" s="1">
        <v>16</v>
      </c>
      <c r="F885" s="10">
        <v>0.89354999999999996</v>
      </c>
      <c r="G885" s="22">
        <f t="shared" si="78"/>
        <v>14.296799999999999</v>
      </c>
      <c r="H885" s="10">
        <f t="shared" si="79"/>
        <v>1.1616150000000001</v>
      </c>
      <c r="I885" s="30">
        <f t="shared" si="80"/>
        <v>18.585840000000001</v>
      </c>
    </row>
    <row r="886" spans="1:9" s="3" customFormat="1" ht="15.6" x14ac:dyDescent="0.3">
      <c r="A886" t="s">
        <v>12469</v>
      </c>
      <c r="B886" s="17" t="s">
        <v>9669</v>
      </c>
      <c r="C886" t="s">
        <v>5</v>
      </c>
      <c r="D886" s="1" t="s">
        <v>12541</v>
      </c>
      <c r="E886" s="1">
        <v>247</v>
      </c>
      <c r="F886" s="10">
        <v>5.5424249999999994E-2</v>
      </c>
      <c r="G886" s="22">
        <f t="shared" si="78"/>
        <v>13.689789749999999</v>
      </c>
      <c r="H886" s="10">
        <f t="shared" si="79"/>
        <v>7.2051524999999991E-2</v>
      </c>
      <c r="I886" s="30">
        <f t="shared" si="80"/>
        <v>17.796726674999999</v>
      </c>
    </row>
    <row r="887" spans="1:9" s="3" customFormat="1" ht="15.6" x14ac:dyDescent="0.3">
      <c r="A887" t="s">
        <v>12469</v>
      </c>
      <c r="B887" s="17" t="s">
        <v>352</v>
      </c>
      <c r="C887" t="s">
        <v>5</v>
      </c>
      <c r="D887" s="1" t="s">
        <v>12538</v>
      </c>
      <c r="E887" s="1">
        <v>72</v>
      </c>
      <c r="F887" s="10">
        <v>0.13330799999999998</v>
      </c>
      <c r="G887" s="22">
        <f t="shared" si="78"/>
        <v>9.5981759999999987</v>
      </c>
      <c r="H887" s="10">
        <f t="shared" si="79"/>
        <v>0.17330039999999999</v>
      </c>
      <c r="I887" s="30">
        <f t="shared" si="80"/>
        <v>12.4776288</v>
      </c>
    </row>
    <row r="888" spans="1:9" s="3" customFormat="1" ht="15.6" x14ac:dyDescent="0.3">
      <c r="A888" s="19" t="s">
        <v>12469</v>
      </c>
      <c r="B888" s="17" t="s">
        <v>354</v>
      </c>
      <c r="C888"/>
      <c r="D888" s="20" t="s">
        <v>12538</v>
      </c>
      <c r="E888" s="20">
        <v>11</v>
      </c>
      <c r="F888" s="18">
        <v>0.62307000000000001</v>
      </c>
      <c r="G888" s="22">
        <f t="shared" si="78"/>
        <v>6.8537699999999999</v>
      </c>
      <c r="H888" s="10">
        <f t="shared" si="79"/>
        <v>0.80999100000000002</v>
      </c>
      <c r="I888" s="30">
        <f t="shared" si="80"/>
        <v>8.9099009999999996</v>
      </c>
    </row>
    <row r="889" spans="1:9" s="3" customFormat="1" ht="15.6" x14ac:dyDescent="0.3">
      <c r="A889" s="19" t="s">
        <v>12469</v>
      </c>
      <c r="B889" s="17" t="s">
        <v>353</v>
      </c>
      <c r="C889" t="s">
        <v>5</v>
      </c>
      <c r="D889" s="20" t="s">
        <v>12538</v>
      </c>
      <c r="E889" s="20">
        <v>44</v>
      </c>
      <c r="F889" s="18">
        <v>0.13862099999999999</v>
      </c>
      <c r="G889" s="22">
        <f t="shared" si="78"/>
        <v>6.0993239999999993</v>
      </c>
      <c r="H889" s="10">
        <f t="shared" si="79"/>
        <v>0.18020729999999999</v>
      </c>
      <c r="I889" s="30">
        <f t="shared" si="80"/>
        <v>7.9291211999999991</v>
      </c>
    </row>
    <row r="890" spans="1:9" s="3" customFormat="1" ht="15.6" x14ac:dyDescent="0.3">
      <c r="A890" s="19" t="s">
        <v>12469</v>
      </c>
      <c r="B890" s="17" t="s">
        <v>9675</v>
      </c>
      <c r="C890" t="s">
        <v>5</v>
      </c>
      <c r="D890" s="20" t="s">
        <v>12541</v>
      </c>
      <c r="E890" s="20">
        <v>5</v>
      </c>
      <c r="F890" s="18">
        <v>0.78415049999999986</v>
      </c>
      <c r="G890" s="22">
        <f t="shared" si="78"/>
        <v>3.9207524999999994</v>
      </c>
      <c r="H890" s="10">
        <f t="shared" si="79"/>
        <v>1.0193956499999999</v>
      </c>
      <c r="I890" s="30">
        <f t="shared" si="80"/>
        <v>5.0969782499999994</v>
      </c>
    </row>
    <row r="891" spans="1:9" s="3" customFormat="1" ht="15.6" x14ac:dyDescent="0.3">
      <c r="A891" s="19" t="s">
        <v>12469</v>
      </c>
      <c r="B891" s="17" t="s">
        <v>9677</v>
      </c>
      <c r="C891" t="s">
        <v>5</v>
      </c>
      <c r="D891" s="20" t="s">
        <v>12541</v>
      </c>
      <c r="E891" s="20">
        <v>4</v>
      </c>
      <c r="F891" s="18">
        <v>0.92977499999999991</v>
      </c>
      <c r="G891" s="22">
        <f t="shared" si="78"/>
        <v>3.7190999999999996</v>
      </c>
      <c r="H891" s="10">
        <f t="shared" si="79"/>
        <v>1.2087074999999998</v>
      </c>
      <c r="I891" s="30">
        <f t="shared" si="80"/>
        <v>4.8348299999999993</v>
      </c>
    </row>
    <row r="892" spans="1:9" s="3" customFormat="1" ht="15.6" x14ac:dyDescent="0.3">
      <c r="A892" t="s">
        <v>12469</v>
      </c>
      <c r="B892" s="17" t="s">
        <v>349</v>
      </c>
      <c r="C892" t="s">
        <v>5</v>
      </c>
      <c r="D892" s="1" t="s">
        <v>12538</v>
      </c>
      <c r="E892" s="1">
        <v>5</v>
      </c>
      <c r="F892" s="10">
        <v>0.42117599999999999</v>
      </c>
      <c r="G892" s="22">
        <f t="shared" si="78"/>
        <v>2.10588</v>
      </c>
      <c r="H892" s="10">
        <f t="shared" si="79"/>
        <v>0.54752880000000004</v>
      </c>
      <c r="I892" s="30">
        <f t="shared" si="80"/>
        <v>2.7376440000000004</v>
      </c>
    </row>
    <row r="893" spans="1:9" s="3" customFormat="1" ht="15.6" x14ac:dyDescent="0.3">
      <c r="A893" t="s">
        <v>12469</v>
      </c>
      <c r="B893" s="17" t="s">
        <v>3335</v>
      </c>
      <c r="C893" t="s">
        <v>3336</v>
      </c>
      <c r="D893" s="1" t="s">
        <v>12540</v>
      </c>
      <c r="E893" s="1">
        <v>4</v>
      </c>
      <c r="F893" s="10">
        <v>0.15347324999999998</v>
      </c>
      <c r="G893" s="22">
        <f t="shared" si="78"/>
        <v>0.61389299999999991</v>
      </c>
      <c r="H893" s="10">
        <f t="shared" si="79"/>
        <v>0.19951522499999999</v>
      </c>
      <c r="I893" s="30">
        <f t="shared" si="80"/>
        <v>0.79806089999999996</v>
      </c>
    </row>
    <row r="894" spans="1:9" s="3" customFormat="1" ht="15.6" x14ac:dyDescent="0.3">
      <c r="A894"/>
      <c r="B894" s="17"/>
      <c r="C894"/>
      <c r="D894" s="1"/>
      <c r="E894" s="1"/>
      <c r="F894" s="10"/>
      <c r="G894" s="22"/>
      <c r="H894" s="10"/>
      <c r="I894" s="30"/>
    </row>
    <row r="895" spans="1:9" s="3" customFormat="1" ht="15.6" x14ac:dyDescent="0.3">
      <c r="A895" t="s">
        <v>12488</v>
      </c>
      <c r="B895" s="17" t="s">
        <v>2195</v>
      </c>
      <c r="C895" t="s">
        <v>5</v>
      </c>
      <c r="D895" s="1" t="s">
        <v>12540</v>
      </c>
      <c r="E895" s="1">
        <v>6</v>
      </c>
      <c r="F895" s="10">
        <v>371.35551599999997</v>
      </c>
      <c r="G895" s="22">
        <f>E895*F895</f>
        <v>2228.1330959999996</v>
      </c>
      <c r="H895" s="10">
        <f>F895*1.3</f>
        <v>482.76217079999998</v>
      </c>
      <c r="I895" s="30">
        <f>E895*H895</f>
        <v>2896.5730248</v>
      </c>
    </row>
    <row r="896" spans="1:9" s="3" customFormat="1" ht="15.6" x14ac:dyDescent="0.3">
      <c r="A896" t="s">
        <v>12488</v>
      </c>
      <c r="B896" s="17" t="s">
        <v>1408</v>
      </c>
      <c r="C896" t="s">
        <v>5</v>
      </c>
      <c r="D896" s="1" t="s">
        <v>12539</v>
      </c>
      <c r="E896" s="1">
        <v>2</v>
      </c>
      <c r="F896" s="10">
        <v>779.1152249999999</v>
      </c>
      <c r="G896" s="22">
        <f>E896*F896</f>
        <v>1558.2304499999998</v>
      </c>
      <c r="H896" s="10">
        <f>F896*1.3</f>
        <v>1012.8497924999999</v>
      </c>
      <c r="I896" s="30">
        <f>E896*H896</f>
        <v>2025.6995849999998</v>
      </c>
    </row>
    <row r="897" spans="1:9" s="3" customFormat="1" ht="15.6" x14ac:dyDescent="0.3">
      <c r="A897" t="s">
        <v>12488</v>
      </c>
      <c r="B897" s="17" t="s">
        <v>1396</v>
      </c>
      <c r="C897"/>
      <c r="D897" s="1" t="s">
        <v>12539</v>
      </c>
      <c r="E897" s="1">
        <v>1</v>
      </c>
      <c r="F897" s="10">
        <v>489.52049999999991</v>
      </c>
      <c r="G897" s="22">
        <f>E897*F897</f>
        <v>489.52049999999991</v>
      </c>
      <c r="H897" s="10">
        <f>F897*1.3</f>
        <v>636.37664999999993</v>
      </c>
      <c r="I897" s="30">
        <f>E897*H897</f>
        <v>636.37664999999993</v>
      </c>
    </row>
    <row r="898" spans="1:9" s="3" customFormat="1" ht="15.6" x14ac:dyDescent="0.3">
      <c r="A898" t="s">
        <v>12488</v>
      </c>
      <c r="B898" s="17" t="s">
        <v>1407</v>
      </c>
      <c r="C898" t="s">
        <v>5</v>
      </c>
      <c r="D898" s="1" t="s">
        <v>12539</v>
      </c>
      <c r="E898" s="1">
        <v>4</v>
      </c>
      <c r="F898" s="10">
        <v>42.854175000000005</v>
      </c>
      <c r="G898" s="22">
        <f>E898*F898</f>
        <v>171.41670000000002</v>
      </c>
      <c r="H898" s="10">
        <f>F898*1.3</f>
        <v>55.710427500000009</v>
      </c>
      <c r="I898" s="30">
        <f>E898*H898</f>
        <v>222.84171000000003</v>
      </c>
    </row>
    <row r="899" spans="1:9" s="3" customFormat="1" ht="15.6" x14ac:dyDescent="0.3">
      <c r="A899"/>
      <c r="B899" s="17"/>
      <c r="C899"/>
      <c r="D899" s="1"/>
      <c r="E899" s="1"/>
      <c r="F899" s="10"/>
      <c r="G899" s="22"/>
      <c r="H899" s="10"/>
      <c r="I899" s="30"/>
    </row>
    <row r="900" spans="1:9" s="3" customFormat="1" ht="15.6" x14ac:dyDescent="0.3">
      <c r="A900" t="s">
        <v>12448</v>
      </c>
      <c r="B900" s="17" t="s">
        <v>144</v>
      </c>
      <c r="C900" t="s">
        <v>5</v>
      </c>
      <c r="D900" s="1" t="s">
        <v>12538</v>
      </c>
      <c r="E900" s="1">
        <v>8</v>
      </c>
      <c r="F900" s="10">
        <v>10.056180749999998</v>
      </c>
      <c r="G900" s="22">
        <f>E900*F900</f>
        <v>80.44944599999998</v>
      </c>
      <c r="H900" s="10">
        <f>F900*1.3</f>
        <v>13.073034974999997</v>
      </c>
      <c r="I900" s="30">
        <f>E900*H900</f>
        <v>104.58427979999998</v>
      </c>
    </row>
    <row r="901" spans="1:9" s="3" customFormat="1" ht="15.6" x14ac:dyDescent="0.3">
      <c r="A901"/>
      <c r="B901" s="17"/>
      <c r="C901"/>
      <c r="D901" s="1"/>
      <c r="E901" s="1"/>
      <c r="F901" s="10"/>
      <c r="G901" s="22"/>
      <c r="H901" s="10"/>
      <c r="I901" s="30"/>
    </row>
    <row r="902" spans="1:9" s="3" customFormat="1" ht="15.6" x14ac:dyDescent="0.3">
      <c r="A902" t="s">
        <v>12536</v>
      </c>
      <c r="B902" s="17" t="s">
        <v>12366</v>
      </c>
      <c r="C902" t="s">
        <v>5</v>
      </c>
      <c r="D902" s="1" t="s">
        <v>12542</v>
      </c>
      <c r="E902" s="1">
        <v>4</v>
      </c>
      <c r="F902" s="10">
        <v>155.11061999999998</v>
      </c>
      <c r="G902" s="22">
        <f>E902*F902</f>
        <v>620.44247999999993</v>
      </c>
      <c r="H902" s="10">
        <f>F902*1.3</f>
        <v>201.64380599999998</v>
      </c>
      <c r="I902" s="30">
        <f>E902*H902</f>
        <v>806.57522399999993</v>
      </c>
    </row>
    <row r="903" spans="1:9" s="3" customFormat="1" ht="15.6" x14ac:dyDescent="0.3">
      <c r="A903"/>
      <c r="B903" s="17"/>
      <c r="C903"/>
      <c r="D903" s="1"/>
      <c r="E903" s="1"/>
      <c r="F903" s="10"/>
      <c r="G903" s="22"/>
      <c r="H903" s="10"/>
      <c r="I903" s="30"/>
    </row>
    <row r="904" spans="1:9" s="3" customFormat="1" ht="15.6" x14ac:dyDescent="0.3">
      <c r="A904" t="s">
        <v>12479</v>
      </c>
      <c r="B904" s="17" t="s">
        <v>459</v>
      </c>
      <c r="C904"/>
      <c r="D904" s="1" t="s">
        <v>12538</v>
      </c>
      <c r="E904" s="1">
        <v>6</v>
      </c>
      <c r="F904" s="10">
        <v>292.21499999999997</v>
      </c>
      <c r="G904" s="22">
        <f t="shared" ref="G904:G926" si="81">E904*F904</f>
        <v>1753.29</v>
      </c>
      <c r="H904" s="10">
        <f t="shared" ref="H904:H926" si="82">F904*1.3</f>
        <v>379.87950000000001</v>
      </c>
      <c r="I904" s="30">
        <f t="shared" ref="I904:I926" si="83">E904*H904</f>
        <v>2279.277</v>
      </c>
    </row>
    <row r="905" spans="1:9" s="3" customFormat="1" ht="15.6" x14ac:dyDescent="0.3">
      <c r="A905" t="s">
        <v>12479</v>
      </c>
      <c r="B905" s="17" t="s">
        <v>1734</v>
      </c>
      <c r="C905" t="s">
        <v>5</v>
      </c>
      <c r="D905" s="1" t="s">
        <v>12539</v>
      </c>
      <c r="E905" s="1">
        <v>4</v>
      </c>
      <c r="F905" s="10">
        <v>112.86502499999999</v>
      </c>
      <c r="G905" s="22">
        <f t="shared" si="81"/>
        <v>451.46009999999995</v>
      </c>
      <c r="H905" s="10">
        <f t="shared" si="82"/>
        <v>146.72453249999998</v>
      </c>
      <c r="I905" s="30">
        <f t="shared" si="83"/>
        <v>586.89812999999992</v>
      </c>
    </row>
    <row r="906" spans="1:9" s="3" customFormat="1" ht="15.6" x14ac:dyDescent="0.3">
      <c r="A906" s="19" t="s">
        <v>12479</v>
      </c>
      <c r="B906" s="17" t="s">
        <v>1731</v>
      </c>
      <c r="C906" t="s">
        <v>5</v>
      </c>
      <c r="D906" s="20" t="s">
        <v>12539</v>
      </c>
      <c r="E906" s="20">
        <v>77</v>
      </c>
      <c r="F906" s="18">
        <v>2.9146635000000001</v>
      </c>
      <c r="G906" s="22">
        <f t="shared" si="81"/>
        <v>224.4290895</v>
      </c>
      <c r="H906" s="10">
        <f t="shared" si="82"/>
        <v>3.7890625500000001</v>
      </c>
      <c r="I906" s="30">
        <f t="shared" si="83"/>
        <v>291.75781634999998</v>
      </c>
    </row>
    <row r="907" spans="1:9" s="3" customFormat="1" ht="15.6" x14ac:dyDescent="0.3">
      <c r="A907" t="s">
        <v>12479</v>
      </c>
      <c r="B907" s="17" t="s">
        <v>1732</v>
      </c>
      <c r="C907" t="s">
        <v>5</v>
      </c>
      <c r="D907" s="1" t="s">
        <v>12539</v>
      </c>
      <c r="E907" s="1">
        <v>16</v>
      </c>
      <c r="F907" s="10">
        <v>12.074999999999999</v>
      </c>
      <c r="G907" s="22">
        <f t="shared" si="81"/>
        <v>193.2</v>
      </c>
      <c r="H907" s="10">
        <f t="shared" si="82"/>
        <v>15.6975</v>
      </c>
      <c r="I907" s="30">
        <f t="shared" si="83"/>
        <v>251.16</v>
      </c>
    </row>
    <row r="908" spans="1:9" s="3" customFormat="1" ht="15.6" x14ac:dyDescent="0.3">
      <c r="A908" t="s">
        <v>12479</v>
      </c>
      <c r="B908" s="17" t="s">
        <v>458</v>
      </c>
      <c r="C908" t="s">
        <v>5</v>
      </c>
      <c r="D908" s="1" t="s">
        <v>12538</v>
      </c>
      <c r="E908" s="1">
        <v>4</v>
      </c>
      <c r="F908" s="10">
        <v>45.341624999999993</v>
      </c>
      <c r="G908" s="22">
        <f t="shared" si="81"/>
        <v>181.36649999999997</v>
      </c>
      <c r="H908" s="10">
        <f t="shared" si="82"/>
        <v>58.944112499999996</v>
      </c>
      <c r="I908" s="30">
        <f t="shared" si="83"/>
        <v>235.77644999999998</v>
      </c>
    </row>
    <row r="909" spans="1:9" s="3" customFormat="1" ht="15.6" x14ac:dyDescent="0.3">
      <c r="A909" t="s">
        <v>12479</v>
      </c>
      <c r="B909" s="17" t="s">
        <v>3553</v>
      </c>
      <c r="C909" t="s">
        <v>5</v>
      </c>
      <c r="D909" s="1" t="s">
        <v>12540</v>
      </c>
      <c r="E909" s="1">
        <v>1</v>
      </c>
      <c r="F909" s="10">
        <v>155.63346749999999</v>
      </c>
      <c r="G909" s="22">
        <f t="shared" si="81"/>
        <v>155.63346749999999</v>
      </c>
      <c r="H909" s="10">
        <f t="shared" si="82"/>
        <v>202.32350775</v>
      </c>
      <c r="I909" s="30">
        <f t="shared" si="83"/>
        <v>202.32350775</v>
      </c>
    </row>
    <row r="910" spans="1:9" s="3" customFormat="1" ht="15.6" x14ac:dyDescent="0.3">
      <c r="A910" t="s">
        <v>12479</v>
      </c>
      <c r="B910" s="17" t="s">
        <v>1730</v>
      </c>
      <c r="C910" t="s">
        <v>5</v>
      </c>
      <c r="D910" s="1" t="s">
        <v>12539</v>
      </c>
      <c r="E910" s="1">
        <v>4</v>
      </c>
      <c r="F910" s="10">
        <v>26.238975</v>
      </c>
      <c r="G910" s="22">
        <f t="shared" si="81"/>
        <v>104.9559</v>
      </c>
      <c r="H910" s="10">
        <f t="shared" si="82"/>
        <v>34.110667499999998</v>
      </c>
      <c r="I910" s="30">
        <f t="shared" si="83"/>
        <v>136.44266999999999</v>
      </c>
    </row>
    <row r="911" spans="1:9" s="3" customFormat="1" ht="15.6" x14ac:dyDescent="0.3">
      <c r="A911" t="s">
        <v>12479</v>
      </c>
      <c r="B911" s="17" t="s">
        <v>9879</v>
      </c>
      <c r="C911" t="s">
        <v>9880</v>
      </c>
      <c r="D911" s="1" t="s">
        <v>12541</v>
      </c>
      <c r="E911" s="1">
        <v>250</v>
      </c>
      <c r="F911" s="10">
        <v>0.40487474999999995</v>
      </c>
      <c r="G911" s="22">
        <f t="shared" si="81"/>
        <v>101.21868749999999</v>
      </c>
      <c r="H911" s="10">
        <f t="shared" si="82"/>
        <v>0.52633717499999999</v>
      </c>
      <c r="I911" s="30">
        <f t="shared" si="83"/>
        <v>131.58429375</v>
      </c>
    </row>
    <row r="912" spans="1:9" s="3" customFormat="1" ht="15.6" x14ac:dyDescent="0.3">
      <c r="A912" s="19" t="s">
        <v>12479</v>
      </c>
      <c r="B912" s="17" t="s">
        <v>1731</v>
      </c>
      <c r="C912" t="s">
        <v>5</v>
      </c>
      <c r="D912" s="20" t="s">
        <v>12541</v>
      </c>
      <c r="E912" s="20">
        <v>33</v>
      </c>
      <c r="F912" s="18">
        <v>2.088975</v>
      </c>
      <c r="G912" s="22">
        <f t="shared" si="81"/>
        <v>68.936175000000006</v>
      </c>
      <c r="H912" s="10">
        <f t="shared" si="82"/>
        <v>2.7156675000000003</v>
      </c>
      <c r="I912" s="30">
        <f t="shared" si="83"/>
        <v>89.617027500000006</v>
      </c>
    </row>
    <row r="913" spans="1:9" s="3" customFormat="1" ht="15.6" x14ac:dyDescent="0.3">
      <c r="A913" t="s">
        <v>12479</v>
      </c>
      <c r="B913" s="17" t="s">
        <v>3552</v>
      </c>
      <c r="C913" t="s">
        <v>5</v>
      </c>
      <c r="D913" s="1" t="s">
        <v>12540</v>
      </c>
      <c r="E913" s="1">
        <v>1</v>
      </c>
      <c r="F913" s="10">
        <v>67.279484999999994</v>
      </c>
      <c r="G913" s="22">
        <f t="shared" si="81"/>
        <v>67.279484999999994</v>
      </c>
      <c r="H913" s="10">
        <f t="shared" si="82"/>
        <v>87.463330499999998</v>
      </c>
      <c r="I913" s="30">
        <f t="shared" si="83"/>
        <v>87.463330499999998</v>
      </c>
    </row>
    <row r="914" spans="1:9" s="3" customFormat="1" ht="15.6" x14ac:dyDescent="0.3">
      <c r="A914" t="s">
        <v>12479</v>
      </c>
      <c r="B914" s="17" t="s">
        <v>1733</v>
      </c>
      <c r="C914" t="s">
        <v>5</v>
      </c>
      <c r="D914" s="1" t="s">
        <v>12539</v>
      </c>
      <c r="E914" s="1">
        <v>4</v>
      </c>
      <c r="F914" s="10">
        <v>16.2288</v>
      </c>
      <c r="G914" s="22">
        <f t="shared" si="81"/>
        <v>64.915199999999999</v>
      </c>
      <c r="H914" s="10">
        <f t="shared" si="82"/>
        <v>21.097439999999999</v>
      </c>
      <c r="I914" s="30">
        <f t="shared" si="83"/>
        <v>84.389759999999995</v>
      </c>
    </row>
    <row r="915" spans="1:9" s="3" customFormat="1" ht="15.6" x14ac:dyDescent="0.3">
      <c r="A915" s="19" t="s">
        <v>12479</v>
      </c>
      <c r="B915" s="17" t="s">
        <v>1735</v>
      </c>
      <c r="C915" t="s">
        <v>5</v>
      </c>
      <c r="D915" s="20" t="s">
        <v>12539</v>
      </c>
      <c r="E915" s="20">
        <v>1</v>
      </c>
      <c r="F915" s="18">
        <v>62.908334999999994</v>
      </c>
      <c r="G915" s="22">
        <f t="shared" si="81"/>
        <v>62.908334999999994</v>
      </c>
      <c r="H915" s="10">
        <f t="shared" si="82"/>
        <v>81.780835499999995</v>
      </c>
      <c r="I915" s="30">
        <f t="shared" si="83"/>
        <v>81.780835499999995</v>
      </c>
    </row>
    <row r="916" spans="1:9" s="3" customFormat="1" ht="15.6" x14ac:dyDescent="0.3">
      <c r="A916" t="s">
        <v>12479</v>
      </c>
      <c r="B916" s="17" t="s">
        <v>9881</v>
      </c>
      <c r="C916"/>
      <c r="D916" s="1" t="s">
        <v>12541</v>
      </c>
      <c r="E916" s="1">
        <v>51</v>
      </c>
      <c r="F916" s="10">
        <v>1.1109</v>
      </c>
      <c r="G916" s="22">
        <f t="shared" si="81"/>
        <v>56.655900000000003</v>
      </c>
      <c r="H916" s="10">
        <f t="shared" si="82"/>
        <v>1.44417</v>
      </c>
      <c r="I916" s="30">
        <f t="shared" si="83"/>
        <v>73.652670000000001</v>
      </c>
    </row>
    <row r="917" spans="1:9" s="3" customFormat="1" ht="15.6" x14ac:dyDescent="0.3">
      <c r="A917" t="s">
        <v>12479</v>
      </c>
      <c r="B917" s="17" t="s">
        <v>9882</v>
      </c>
      <c r="C917"/>
      <c r="D917" s="1" t="s">
        <v>12541</v>
      </c>
      <c r="E917" s="1">
        <v>50</v>
      </c>
      <c r="F917" s="10">
        <v>1.1109</v>
      </c>
      <c r="G917" s="22">
        <f t="shared" si="81"/>
        <v>55.545000000000002</v>
      </c>
      <c r="H917" s="10">
        <f t="shared" si="82"/>
        <v>1.44417</v>
      </c>
      <c r="I917" s="30">
        <f t="shared" si="83"/>
        <v>72.208500000000001</v>
      </c>
    </row>
    <row r="918" spans="1:9" s="3" customFormat="1" ht="15.6" x14ac:dyDescent="0.3">
      <c r="A918" t="s">
        <v>12479</v>
      </c>
      <c r="B918" s="17" t="s">
        <v>9883</v>
      </c>
      <c r="C918"/>
      <c r="D918" s="1" t="s">
        <v>12541</v>
      </c>
      <c r="E918" s="1">
        <v>7</v>
      </c>
      <c r="F918" s="10">
        <v>4.9265999999999996</v>
      </c>
      <c r="G918" s="22">
        <f t="shared" si="81"/>
        <v>34.486199999999997</v>
      </c>
      <c r="H918" s="10">
        <f t="shared" si="82"/>
        <v>6.4045800000000002</v>
      </c>
      <c r="I918" s="30">
        <f t="shared" si="83"/>
        <v>44.832059999999998</v>
      </c>
    </row>
    <row r="919" spans="1:9" s="3" customFormat="1" ht="15.6" x14ac:dyDescent="0.3">
      <c r="A919" t="s">
        <v>12479</v>
      </c>
      <c r="B919" s="17" t="s">
        <v>1736</v>
      </c>
      <c r="C919" t="s">
        <v>5</v>
      </c>
      <c r="D919" s="1" t="s">
        <v>12539</v>
      </c>
      <c r="E919" s="1">
        <v>6</v>
      </c>
      <c r="F919" s="10">
        <v>5.5388024999999992</v>
      </c>
      <c r="G919" s="22">
        <f t="shared" si="81"/>
        <v>33.232814999999995</v>
      </c>
      <c r="H919" s="10">
        <f t="shared" si="82"/>
        <v>7.2004432499999993</v>
      </c>
      <c r="I919" s="30">
        <f t="shared" si="83"/>
        <v>43.202659499999996</v>
      </c>
    </row>
    <row r="920" spans="1:9" s="3" customFormat="1" ht="15.6" x14ac:dyDescent="0.3">
      <c r="A920" s="19" t="s">
        <v>12479</v>
      </c>
      <c r="B920" s="17" t="s">
        <v>3550</v>
      </c>
      <c r="C920" t="s">
        <v>3551</v>
      </c>
      <c r="D920" s="20" t="s">
        <v>12540</v>
      </c>
      <c r="E920" s="20">
        <v>2</v>
      </c>
      <c r="F920" s="18">
        <v>15.782024999999999</v>
      </c>
      <c r="G920" s="22">
        <f t="shared" si="81"/>
        <v>31.564049999999998</v>
      </c>
      <c r="H920" s="10">
        <f t="shared" si="82"/>
        <v>20.5166325</v>
      </c>
      <c r="I920" s="30">
        <f t="shared" si="83"/>
        <v>41.033265</v>
      </c>
    </row>
    <row r="921" spans="1:9" s="3" customFormat="1" ht="15.6" x14ac:dyDescent="0.3">
      <c r="A921" s="19" t="s">
        <v>12479</v>
      </c>
      <c r="B921" s="17" t="s">
        <v>9877</v>
      </c>
      <c r="C921" t="s">
        <v>5</v>
      </c>
      <c r="D921" s="20" t="s">
        <v>12541</v>
      </c>
      <c r="E921" s="20">
        <v>18</v>
      </c>
      <c r="F921" s="18">
        <v>1.4610749999999999</v>
      </c>
      <c r="G921" s="22">
        <f t="shared" si="81"/>
        <v>26.299349999999997</v>
      </c>
      <c r="H921" s="10">
        <f t="shared" si="82"/>
        <v>1.8993974999999998</v>
      </c>
      <c r="I921" s="30">
        <f t="shared" si="83"/>
        <v>34.189155</v>
      </c>
    </row>
    <row r="922" spans="1:9" s="3" customFormat="1" ht="15.6" x14ac:dyDescent="0.3">
      <c r="A922" t="s">
        <v>12479</v>
      </c>
      <c r="B922" s="17" t="s">
        <v>9884</v>
      </c>
      <c r="C922"/>
      <c r="D922" s="1" t="s">
        <v>12541</v>
      </c>
      <c r="E922" s="1">
        <v>5</v>
      </c>
      <c r="F922" s="10">
        <v>3.9364499999999993</v>
      </c>
      <c r="G922" s="22">
        <f t="shared" si="81"/>
        <v>19.682249999999996</v>
      </c>
      <c r="H922" s="10">
        <f t="shared" si="82"/>
        <v>5.1173849999999996</v>
      </c>
      <c r="I922" s="30">
        <f t="shared" si="83"/>
        <v>25.586924999999997</v>
      </c>
    </row>
    <row r="923" spans="1:9" s="3" customFormat="1" ht="15.6" x14ac:dyDescent="0.3">
      <c r="A923" t="s">
        <v>12479</v>
      </c>
      <c r="B923" s="17" t="s">
        <v>3548</v>
      </c>
      <c r="C923" t="s">
        <v>5</v>
      </c>
      <c r="D923" s="1" t="s">
        <v>12540</v>
      </c>
      <c r="E923" s="1">
        <v>10</v>
      </c>
      <c r="F923" s="10">
        <v>1.4707349999999999</v>
      </c>
      <c r="G923" s="22">
        <f t="shared" si="81"/>
        <v>14.707349999999998</v>
      </c>
      <c r="H923" s="10">
        <f t="shared" si="82"/>
        <v>1.9119554999999999</v>
      </c>
      <c r="I923" s="30">
        <f t="shared" si="83"/>
        <v>19.119554999999998</v>
      </c>
    </row>
    <row r="924" spans="1:9" s="3" customFormat="1" ht="15.6" x14ac:dyDescent="0.3">
      <c r="A924" t="s">
        <v>12479</v>
      </c>
      <c r="B924" s="17" t="s">
        <v>9878</v>
      </c>
      <c r="C924"/>
      <c r="D924" s="1" t="s">
        <v>12541</v>
      </c>
      <c r="E924" s="1">
        <v>11</v>
      </c>
      <c r="F924" s="10">
        <v>0.51922499999999994</v>
      </c>
      <c r="G924" s="22">
        <f t="shared" si="81"/>
        <v>5.7114749999999992</v>
      </c>
      <c r="H924" s="10">
        <f t="shared" si="82"/>
        <v>0.6749925</v>
      </c>
      <c r="I924" s="30">
        <f t="shared" si="83"/>
        <v>7.4249175000000003</v>
      </c>
    </row>
    <row r="925" spans="1:9" s="3" customFormat="1" ht="15.6" x14ac:dyDescent="0.3">
      <c r="A925" t="s">
        <v>12479</v>
      </c>
      <c r="B925" s="17" t="s">
        <v>3554</v>
      </c>
      <c r="C925"/>
      <c r="D925" s="1" t="s">
        <v>12540</v>
      </c>
      <c r="E925" s="1">
        <v>1</v>
      </c>
      <c r="F925" s="10">
        <v>5.0316524999999999</v>
      </c>
      <c r="G925" s="22">
        <f t="shared" si="81"/>
        <v>5.0316524999999999</v>
      </c>
      <c r="H925" s="10">
        <f t="shared" si="82"/>
        <v>6.54114825</v>
      </c>
      <c r="I925" s="30">
        <f t="shared" si="83"/>
        <v>6.54114825</v>
      </c>
    </row>
    <row r="926" spans="1:9" s="3" customFormat="1" ht="15.6" x14ac:dyDescent="0.3">
      <c r="A926" t="s">
        <v>12479</v>
      </c>
      <c r="B926" s="17" t="s">
        <v>3549</v>
      </c>
      <c r="C926" t="s">
        <v>5</v>
      </c>
      <c r="D926" s="1" t="s">
        <v>12540</v>
      </c>
      <c r="E926" s="1">
        <v>1</v>
      </c>
      <c r="F926" s="10">
        <v>3.8990174999999998</v>
      </c>
      <c r="G926" s="22">
        <f t="shared" si="81"/>
        <v>3.8990174999999998</v>
      </c>
      <c r="H926" s="10">
        <f t="shared" si="82"/>
        <v>5.0687227500000001</v>
      </c>
      <c r="I926" s="30">
        <f t="shared" si="83"/>
        <v>5.0687227500000001</v>
      </c>
    </row>
    <row r="927" spans="1:9" s="3" customFormat="1" ht="15.6" x14ac:dyDescent="0.3">
      <c r="A927"/>
      <c r="B927" s="17"/>
      <c r="C927"/>
      <c r="D927" s="1"/>
      <c r="E927" s="1"/>
      <c r="F927" s="10"/>
      <c r="G927" s="22"/>
      <c r="H927" s="10"/>
      <c r="I927" s="30"/>
    </row>
    <row r="928" spans="1:9" s="3" customFormat="1" ht="15.6" x14ac:dyDescent="0.3">
      <c r="A928" t="s">
        <v>12513</v>
      </c>
      <c r="B928" s="17" t="s">
        <v>2711</v>
      </c>
      <c r="C928" t="s">
        <v>2712</v>
      </c>
      <c r="D928" s="1" t="s">
        <v>12540</v>
      </c>
      <c r="E928" s="1">
        <v>1</v>
      </c>
      <c r="F928" s="10">
        <v>79.453499999999991</v>
      </c>
      <c r="G928" s="22">
        <f>E928*F928</f>
        <v>79.453499999999991</v>
      </c>
      <c r="H928" s="10">
        <f>F928*1.3</f>
        <v>103.28954999999999</v>
      </c>
      <c r="I928" s="30">
        <f>E928*H928</f>
        <v>103.28954999999999</v>
      </c>
    </row>
    <row r="929" spans="1:9" s="3" customFormat="1" ht="15.6" x14ac:dyDescent="0.3">
      <c r="A929"/>
      <c r="B929" s="17"/>
      <c r="C929"/>
      <c r="D929" s="1"/>
      <c r="E929" s="1"/>
      <c r="F929" s="10"/>
      <c r="G929" s="22"/>
      <c r="H929" s="10"/>
      <c r="I929" s="30"/>
    </row>
    <row r="930" spans="1:9" s="3" customFormat="1" ht="15.6" x14ac:dyDescent="0.3">
      <c r="A930" s="19" t="s">
        <v>12456</v>
      </c>
      <c r="B930" s="17" t="s">
        <v>244</v>
      </c>
      <c r="C930" t="s">
        <v>245</v>
      </c>
      <c r="D930" s="20" t="s">
        <v>12538</v>
      </c>
      <c r="E930" s="20">
        <v>6</v>
      </c>
      <c r="F930" s="18">
        <v>320.95350000000002</v>
      </c>
      <c r="G930" s="22">
        <f t="shared" ref="G930:G945" si="84">E930*F930</f>
        <v>1925.721</v>
      </c>
      <c r="H930" s="10">
        <f t="shared" ref="H930:H945" si="85">F930*1.3</f>
        <v>417.23955000000007</v>
      </c>
      <c r="I930" s="30">
        <f t="shared" ref="I930:I945" si="86">E930*H930</f>
        <v>2503.4373000000005</v>
      </c>
    </row>
    <row r="931" spans="1:9" s="3" customFormat="1" ht="15.6" x14ac:dyDescent="0.3">
      <c r="A931" t="s">
        <v>12456</v>
      </c>
      <c r="B931" s="17" t="s">
        <v>2689</v>
      </c>
      <c r="C931" t="s">
        <v>2690</v>
      </c>
      <c r="D931" s="1" t="s">
        <v>12540</v>
      </c>
      <c r="E931" s="1">
        <v>4</v>
      </c>
      <c r="F931" s="10">
        <v>155.76749999999998</v>
      </c>
      <c r="G931" s="22">
        <f t="shared" si="84"/>
        <v>623.06999999999994</v>
      </c>
      <c r="H931" s="10">
        <f t="shared" si="85"/>
        <v>202.49775</v>
      </c>
      <c r="I931" s="30">
        <f t="shared" si="86"/>
        <v>809.99099999999999</v>
      </c>
    </row>
    <row r="932" spans="1:9" s="3" customFormat="1" ht="15.6" x14ac:dyDescent="0.3">
      <c r="A932" t="s">
        <v>12456</v>
      </c>
      <c r="B932" s="17" t="s">
        <v>2687</v>
      </c>
      <c r="C932" t="s">
        <v>2688</v>
      </c>
      <c r="D932" s="1" t="s">
        <v>12540</v>
      </c>
      <c r="E932" s="1">
        <v>5</v>
      </c>
      <c r="F932" s="10">
        <v>113.91639524999998</v>
      </c>
      <c r="G932" s="22">
        <f t="shared" si="84"/>
        <v>569.58197624999991</v>
      </c>
      <c r="H932" s="10">
        <f t="shared" si="85"/>
        <v>148.09131382499999</v>
      </c>
      <c r="I932" s="30">
        <f t="shared" si="86"/>
        <v>740.45656912499999</v>
      </c>
    </row>
    <row r="933" spans="1:9" s="3" customFormat="1" ht="15.6" x14ac:dyDescent="0.3">
      <c r="A933" t="s">
        <v>12456</v>
      </c>
      <c r="B933" s="17" t="s">
        <v>8932</v>
      </c>
      <c r="C933"/>
      <c r="D933" s="1" t="s">
        <v>12541</v>
      </c>
      <c r="E933" s="1">
        <v>2</v>
      </c>
      <c r="F933" s="10">
        <v>251.944875</v>
      </c>
      <c r="G933" s="22">
        <f t="shared" si="84"/>
        <v>503.88974999999999</v>
      </c>
      <c r="H933" s="10">
        <f t="shared" si="85"/>
        <v>327.52833750000002</v>
      </c>
      <c r="I933" s="30">
        <f t="shared" si="86"/>
        <v>655.05667500000004</v>
      </c>
    </row>
    <row r="934" spans="1:9" s="3" customFormat="1" ht="15.6" x14ac:dyDescent="0.3">
      <c r="A934" t="s">
        <v>12456</v>
      </c>
      <c r="B934" s="17" t="s">
        <v>8928</v>
      </c>
      <c r="C934" t="s">
        <v>247</v>
      </c>
      <c r="D934" s="1" t="s">
        <v>12541</v>
      </c>
      <c r="E934" s="1">
        <v>7</v>
      </c>
      <c r="F934" s="10">
        <v>44.194499999999998</v>
      </c>
      <c r="G934" s="22">
        <f t="shared" si="84"/>
        <v>309.36149999999998</v>
      </c>
      <c r="H934" s="10">
        <f t="shared" si="85"/>
        <v>57.452849999999998</v>
      </c>
      <c r="I934" s="30">
        <f t="shared" si="86"/>
        <v>402.16994999999997</v>
      </c>
    </row>
    <row r="935" spans="1:9" s="3" customFormat="1" ht="15.6" x14ac:dyDescent="0.3">
      <c r="A935" s="19" t="s">
        <v>12456</v>
      </c>
      <c r="B935" s="17" t="s">
        <v>246</v>
      </c>
      <c r="C935" t="s">
        <v>247</v>
      </c>
      <c r="D935" s="20" t="s">
        <v>12538</v>
      </c>
      <c r="E935" s="20">
        <v>2</v>
      </c>
      <c r="F935" s="18">
        <v>106.74299999999999</v>
      </c>
      <c r="G935" s="22">
        <f t="shared" si="84"/>
        <v>213.48599999999999</v>
      </c>
      <c r="H935" s="10">
        <f t="shared" si="85"/>
        <v>138.76589999999999</v>
      </c>
      <c r="I935" s="30">
        <f t="shared" si="86"/>
        <v>277.53179999999998</v>
      </c>
    </row>
    <row r="936" spans="1:9" s="3" customFormat="1" ht="15.6" x14ac:dyDescent="0.3">
      <c r="A936" t="s">
        <v>12456</v>
      </c>
      <c r="B936" s="17" t="s">
        <v>2693</v>
      </c>
      <c r="C936" t="s">
        <v>2694</v>
      </c>
      <c r="D936" s="1" t="s">
        <v>12540</v>
      </c>
      <c r="E936" s="1">
        <v>2</v>
      </c>
      <c r="F936" s="10">
        <v>103.6035</v>
      </c>
      <c r="G936" s="22">
        <f t="shared" si="84"/>
        <v>207.20699999999999</v>
      </c>
      <c r="H936" s="10">
        <f t="shared" si="85"/>
        <v>134.68455</v>
      </c>
      <c r="I936" s="30">
        <f t="shared" si="86"/>
        <v>269.3691</v>
      </c>
    </row>
    <row r="937" spans="1:9" s="3" customFormat="1" ht="15.6" x14ac:dyDescent="0.3">
      <c r="A937" t="s">
        <v>12456</v>
      </c>
      <c r="B937" s="17" t="s">
        <v>8929</v>
      </c>
      <c r="C937" t="s">
        <v>8930</v>
      </c>
      <c r="D937" s="1" t="s">
        <v>12541</v>
      </c>
      <c r="E937" s="1">
        <v>1</v>
      </c>
      <c r="F937" s="10">
        <v>190.72462499999997</v>
      </c>
      <c r="G937" s="22">
        <f t="shared" si="84"/>
        <v>190.72462499999997</v>
      </c>
      <c r="H937" s="10">
        <f t="shared" si="85"/>
        <v>247.94201249999998</v>
      </c>
      <c r="I937" s="30">
        <f t="shared" si="86"/>
        <v>247.94201249999998</v>
      </c>
    </row>
    <row r="938" spans="1:9" s="3" customFormat="1" ht="15.6" x14ac:dyDescent="0.3">
      <c r="A938" t="s">
        <v>12456</v>
      </c>
      <c r="B938" s="17" t="s">
        <v>8933</v>
      </c>
      <c r="C938" t="s">
        <v>247</v>
      </c>
      <c r="D938" s="1" t="s">
        <v>12541</v>
      </c>
      <c r="E938" s="1">
        <v>2</v>
      </c>
      <c r="F938" s="10">
        <v>86.336249999999993</v>
      </c>
      <c r="G938" s="22">
        <f t="shared" si="84"/>
        <v>172.67249999999999</v>
      </c>
      <c r="H938" s="10">
        <f t="shared" si="85"/>
        <v>112.23712499999999</v>
      </c>
      <c r="I938" s="30">
        <f t="shared" si="86"/>
        <v>224.47424999999998</v>
      </c>
    </row>
    <row r="939" spans="1:9" s="3" customFormat="1" ht="15.6" x14ac:dyDescent="0.3">
      <c r="A939" t="s">
        <v>12456</v>
      </c>
      <c r="B939" s="17" t="s">
        <v>2685</v>
      </c>
      <c r="C939" t="s">
        <v>2686</v>
      </c>
      <c r="D939" s="1" t="s">
        <v>12540</v>
      </c>
      <c r="E939" s="1">
        <v>4</v>
      </c>
      <c r="F939" s="10">
        <v>38.398499999999999</v>
      </c>
      <c r="G939" s="22">
        <f t="shared" si="84"/>
        <v>153.59399999999999</v>
      </c>
      <c r="H939" s="10">
        <f t="shared" si="85"/>
        <v>49.918050000000001</v>
      </c>
      <c r="I939" s="30">
        <f t="shared" si="86"/>
        <v>199.6722</v>
      </c>
    </row>
    <row r="940" spans="1:9" s="3" customFormat="1" ht="15.6" x14ac:dyDescent="0.3">
      <c r="A940" t="s">
        <v>12456</v>
      </c>
      <c r="B940" s="17" t="s">
        <v>8931</v>
      </c>
      <c r="C940"/>
      <c r="D940" s="1" t="s">
        <v>12541</v>
      </c>
      <c r="E940" s="1">
        <v>1</v>
      </c>
      <c r="F940" s="10">
        <v>133.42875000000001</v>
      </c>
      <c r="G940" s="22">
        <f t="shared" si="84"/>
        <v>133.42875000000001</v>
      </c>
      <c r="H940" s="10">
        <f t="shared" si="85"/>
        <v>173.45737500000001</v>
      </c>
      <c r="I940" s="30">
        <f t="shared" si="86"/>
        <v>173.45737500000001</v>
      </c>
    </row>
    <row r="941" spans="1:9" s="3" customFormat="1" ht="15.6" x14ac:dyDescent="0.3">
      <c r="A941" t="s">
        <v>12456</v>
      </c>
      <c r="B941" s="17" t="s">
        <v>242</v>
      </c>
      <c r="C941" t="s">
        <v>243</v>
      </c>
      <c r="D941" s="1" t="s">
        <v>12538</v>
      </c>
      <c r="E941" s="1">
        <v>2</v>
      </c>
      <c r="F941" s="10">
        <v>58.6845</v>
      </c>
      <c r="G941" s="22">
        <f t="shared" si="84"/>
        <v>117.369</v>
      </c>
      <c r="H941" s="10">
        <f t="shared" si="85"/>
        <v>76.289850000000001</v>
      </c>
      <c r="I941" s="30">
        <f t="shared" si="86"/>
        <v>152.5797</v>
      </c>
    </row>
    <row r="942" spans="1:9" s="3" customFormat="1" ht="15.6" x14ac:dyDescent="0.3">
      <c r="A942" t="s">
        <v>12456</v>
      </c>
      <c r="B942" s="17" t="s">
        <v>2691</v>
      </c>
      <c r="C942" t="s">
        <v>249</v>
      </c>
      <c r="D942" s="1" t="s">
        <v>12540</v>
      </c>
      <c r="E942" s="1">
        <v>1</v>
      </c>
      <c r="F942" s="10">
        <v>51.197999999999993</v>
      </c>
      <c r="G942" s="22">
        <f t="shared" si="84"/>
        <v>51.197999999999993</v>
      </c>
      <c r="H942" s="10">
        <f t="shared" si="85"/>
        <v>66.557399999999987</v>
      </c>
      <c r="I942" s="30">
        <f t="shared" si="86"/>
        <v>66.557399999999987</v>
      </c>
    </row>
    <row r="943" spans="1:9" s="3" customFormat="1" ht="15.6" x14ac:dyDescent="0.3">
      <c r="A943" s="19" t="s">
        <v>12456</v>
      </c>
      <c r="B943" s="17" t="s">
        <v>248</v>
      </c>
      <c r="C943" t="s">
        <v>249</v>
      </c>
      <c r="D943" s="20" t="s">
        <v>12538</v>
      </c>
      <c r="E943" s="20">
        <v>1</v>
      </c>
      <c r="F943" s="18">
        <v>49.447125</v>
      </c>
      <c r="G943" s="22">
        <f t="shared" si="84"/>
        <v>49.447125</v>
      </c>
      <c r="H943" s="10">
        <f t="shared" si="85"/>
        <v>64.281262499999997</v>
      </c>
      <c r="I943" s="30">
        <f t="shared" si="86"/>
        <v>64.281262499999997</v>
      </c>
    </row>
    <row r="944" spans="1:9" s="3" customFormat="1" ht="15.6" x14ac:dyDescent="0.3">
      <c r="A944" t="s">
        <v>12456</v>
      </c>
      <c r="B944" s="17" t="s">
        <v>2685</v>
      </c>
      <c r="C944" t="s">
        <v>2686</v>
      </c>
      <c r="D944" s="1" t="s">
        <v>12541</v>
      </c>
      <c r="E944" s="1">
        <v>1</v>
      </c>
      <c r="F944" s="10">
        <v>31.153499999999998</v>
      </c>
      <c r="G944" s="22">
        <f t="shared" si="84"/>
        <v>31.153499999999998</v>
      </c>
      <c r="H944" s="10">
        <f t="shared" si="85"/>
        <v>40.499549999999999</v>
      </c>
      <c r="I944" s="30">
        <f t="shared" si="86"/>
        <v>40.499549999999999</v>
      </c>
    </row>
    <row r="945" spans="1:9" s="3" customFormat="1" ht="15.6" x14ac:dyDescent="0.3">
      <c r="A945" s="19" t="s">
        <v>12456</v>
      </c>
      <c r="B945" s="17" t="s">
        <v>2692</v>
      </c>
      <c r="C945" t="s">
        <v>247</v>
      </c>
      <c r="D945" s="20" t="s">
        <v>12540</v>
      </c>
      <c r="E945" s="20">
        <v>1</v>
      </c>
      <c r="F945" s="18">
        <v>29.825249999999997</v>
      </c>
      <c r="G945" s="22">
        <f t="shared" si="84"/>
        <v>29.825249999999997</v>
      </c>
      <c r="H945" s="10">
        <f t="shared" si="85"/>
        <v>38.772824999999997</v>
      </c>
      <c r="I945" s="30">
        <f t="shared" si="86"/>
        <v>38.772824999999997</v>
      </c>
    </row>
    <row r="946" spans="1:9" s="3" customFormat="1" ht="15.6" x14ac:dyDescent="0.3">
      <c r="A946" s="19"/>
      <c r="B946" s="17"/>
      <c r="C946"/>
      <c r="D946" s="20"/>
      <c r="E946" s="20"/>
      <c r="F946" s="18"/>
      <c r="G946" s="22"/>
      <c r="H946" s="10"/>
      <c r="I946" s="30"/>
    </row>
    <row r="947" spans="1:9" s="3" customFormat="1" ht="15.6" x14ac:dyDescent="0.3">
      <c r="A947" t="s">
        <v>12553</v>
      </c>
      <c r="B947" s="17" t="s">
        <v>2603</v>
      </c>
      <c r="C947"/>
      <c r="D947" s="1" t="s">
        <v>12540</v>
      </c>
      <c r="E947" s="1">
        <v>500</v>
      </c>
      <c r="F947" s="10">
        <v>2.5768049999999998</v>
      </c>
      <c r="G947" s="22">
        <f t="shared" ref="G947:G978" si="87">E947*F947</f>
        <v>1288.4024999999999</v>
      </c>
      <c r="H947" s="10">
        <f t="shared" ref="H947:H978" si="88">F947*1.3</f>
        <v>3.3498464999999999</v>
      </c>
      <c r="I947" s="30">
        <f t="shared" ref="I947:I978" si="89">E947*H947</f>
        <v>1674.9232500000001</v>
      </c>
    </row>
    <row r="948" spans="1:9" s="3" customFormat="1" ht="15.6" x14ac:dyDescent="0.3">
      <c r="A948" t="s">
        <v>12553</v>
      </c>
      <c r="B948" s="17" t="s">
        <v>2552</v>
      </c>
      <c r="C948" t="s">
        <v>5</v>
      </c>
      <c r="D948" s="1" t="s">
        <v>12540</v>
      </c>
      <c r="E948" s="1">
        <v>230</v>
      </c>
      <c r="F948" s="10">
        <v>4.4411849999999999</v>
      </c>
      <c r="G948" s="22">
        <f t="shared" si="87"/>
        <v>1021.47255</v>
      </c>
      <c r="H948" s="10">
        <f t="shared" si="88"/>
        <v>5.7735405000000002</v>
      </c>
      <c r="I948" s="30">
        <f t="shared" si="89"/>
        <v>1327.914315</v>
      </c>
    </row>
    <row r="949" spans="1:9" s="3" customFormat="1" ht="15.6" x14ac:dyDescent="0.3">
      <c r="A949" t="s">
        <v>12553</v>
      </c>
      <c r="B949" s="17" t="s">
        <v>2578</v>
      </c>
      <c r="C949" t="s">
        <v>5</v>
      </c>
      <c r="D949" s="20" t="s">
        <v>12540</v>
      </c>
      <c r="E949" s="20">
        <v>250</v>
      </c>
      <c r="F949" s="18">
        <v>3.8630339999999994</v>
      </c>
      <c r="G949" s="22">
        <f t="shared" si="87"/>
        <v>965.7584999999998</v>
      </c>
      <c r="H949" s="10">
        <f t="shared" si="88"/>
        <v>5.0219441999999992</v>
      </c>
      <c r="I949" s="30">
        <f t="shared" si="89"/>
        <v>1255.4860499999998</v>
      </c>
    </row>
    <row r="950" spans="1:9" s="3" customFormat="1" ht="15.6" x14ac:dyDescent="0.3">
      <c r="A950" t="s">
        <v>12553</v>
      </c>
      <c r="B950" s="17" t="s">
        <v>2624</v>
      </c>
      <c r="C950" t="s">
        <v>2625</v>
      </c>
      <c r="D950" s="1" t="s">
        <v>12540</v>
      </c>
      <c r="E950" s="1">
        <v>204</v>
      </c>
      <c r="F950" s="10">
        <v>3.3640949999999998</v>
      </c>
      <c r="G950" s="22">
        <f t="shared" si="87"/>
        <v>686.27537999999993</v>
      </c>
      <c r="H950" s="10">
        <f t="shared" si="88"/>
        <v>4.3733234999999997</v>
      </c>
      <c r="I950" s="30">
        <f t="shared" si="89"/>
        <v>892.15799399999992</v>
      </c>
    </row>
    <row r="951" spans="1:9" s="3" customFormat="1" ht="15.6" x14ac:dyDescent="0.3">
      <c r="A951" t="s">
        <v>12553</v>
      </c>
      <c r="B951" s="17" t="s">
        <v>2551</v>
      </c>
      <c r="C951" t="s">
        <v>5</v>
      </c>
      <c r="D951" s="1" t="s">
        <v>12540</v>
      </c>
      <c r="E951" s="1">
        <v>159</v>
      </c>
      <c r="F951" s="10">
        <v>3.8338124999999996</v>
      </c>
      <c r="G951" s="22">
        <f t="shared" si="87"/>
        <v>609.57618749999995</v>
      </c>
      <c r="H951" s="10">
        <f t="shared" si="88"/>
        <v>4.9839562499999994</v>
      </c>
      <c r="I951" s="30">
        <f t="shared" si="89"/>
        <v>792.44904374999987</v>
      </c>
    </row>
    <row r="952" spans="1:9" s="3" customFormat="1" ht="15.6" x14ac:dyDescent="0.3">
      <c r="A952" t="s">
        <v>12553</v>
      </c>
      <c r="B952" s="17" t="s">
        <v>2577</v>
      </c>
      <c r="C952" t="s">
        <v>5</v>
      </c>
      <c r="D952" s="1" t="s">
        <v>12540</v>
      </c>
      <c r="E952" s="1">
        <v>272</v>
      </c>
      <c r="F952" s="10">
        <v>1.4811194999999997</v>
      </c>
      <c r="G952" s="22">
        <f t="shared" si="87"/>
        <v>402.8645039999999</v>
      </c>
      <c r="H952" s="10">
        <f t="shared" si="88"/>
        <v>1.9254553499999996</v>
      </c>
      <c r="I952" s="30">
        <f t="shared" si="89"/>
        <v>523.72385519999989</v>
      </c>
    </row>
    <row r="953" spans="1:9" s="3" customFormat="1" ht="15.6" x14ac:dyDescent="0.3">
      <c r="A953" t="s">
        <v>12553</v>
      </c>
      <c r="B953" s="17" t="s">
        <v>2547</v>
      </c>
      <c r="C953" t="s">
        <v>5</v>
      </c>
      <c r="D953" s="1" t="s">
        <v>12540</v>
      </c>
      <c r="E953" s="1">
        <v>180</v>
      </c>
      <c r="F953" s="10">
        <v>1.8317774999999996</v>
      </c>
      <c r="G953" s="22">
        <f t="shared" si="87"/>
        <v>329.71994999999993</v>
      </c>
      <c r="H953" s="10">
        <f t="shared" si="88"/>
        <v>2.3813107499999995</v>
      </c>
      <c r="I953" s="30">
        <f t="shared" si="89"/>
        <v>428.6359349999999</v>
      </c>
    </row>
    <row r="954" spans="1:9" s="3" customFormat="1" ht="15.6" x14ac:dyDescent="0.3">
      <c r="A954" t="s">
        <v>12553</v>
      </c>
      <c r="B954" s="17" t="s">
        <v>2549</v>
      </c>
      <c r="C954" t="s">
        <v>5</v>
      </c>
      <c r="D954" s="1" t="s">
        <v>12540</v>
      </c>
      <c r="E954" s="1">
        <v>36</v>
      </c>
      <c r="F954" s="10">
        <v>8.4404249999999994</v>
      </c>
      <c r="G954" s="22">
        <f t="shared" si="87"/>
        <v>303.8553</v>
      </c>
      <c r="H954" s="10">
        <f t="shared" si="88"/>
        <v>10.972552499999999</v>
      </c>
      <c r="I954" s="30">
        <f t="shared" si="89"/>
        <v>395.01188999999999</v>
      </c>
    </row>
    <row r="955" spans="1:9" s="3" customFormat="1" ht="15.6" x14ac:dyDescent="0.3">
      <c r="A955" t="s">
        <v>12553</v>
      </c>
      <c r="B955" s="17" t="s">
        <v>2623</v>
      </c>
      <c r="C955" t="s">
        <v>5</v>
      </c>
      <c r="D955" s="20" t="s">
        <v>12540</v>
      </c>
      <c r="E955" s="20">
        <v>170</v>
      </c>
      <c r="F955" s="18">
        <v>1.4134994999999999</v>
      </c>
      <c r="G955" s="22">
        <f t="shared" si="87"/>
        <v>240.29491499999997</v>
      </c>
      <c r="H955" s="10">
        <f t="shared" si="88"/>
        <v>1.83754935</v>
      </c>
      <c r="I955" s="30">
        <f t="shared" si="89"/>
        <v>312.38338950000002</v>
      </c>
    </row>
    <row r="956" spans="1:9" s="3" customFormat="1" ht="15.6" x14ac:dyDescent="0.3">
      <c r="A956" t="s">
        <v>12553</v>
      </c>
      <c r="B956" s="17" t="s">
        <v>2583</v>
      </c>
      <c r="C956" t="s">
        <v>5</v>
      </c>
      <c r="D956" s="20" t="s">
        <v>12540</v>
      </c>
      <c r="E956" s="20">
        <v>23</v>
      </c>
      <c r="F956" s="18">
        <v>9.4655924999999996</v>
      </c>
      <c r="G956" s="22">
        <f t="shared" si="87"/>
        <v>217.70862749999998</v>
      </c>
      <c r="H956" s="10">
        <f t="shared" si="88"/>
        <v>12.30527025</v>
      </c>
      <c r="I956" s="30">
        <f t="shared" si="89"/>
        <v>283.02121575000001</v>
      </c>
    </row>
    <row r="957" spans="1:9" s="3" customFormat="1" ht="15.6" x14ac:dyDescent="0.3">
      <c r="A957" t="s">
        <v>12553</v>
      </c>
      <c r="B957" s="17" t="s">
        <v>2544</v>
      </c>
      <c r="C957" t="s">
        <v>5</v>
      </c>
      <c r="D957" s="1" t="s">
        <v>12540</v>
      </c>
      <c r="E957" s="1">
        <v>85</v>
      </c>
      <c r="F957" s="10">
        <v>2.4246599999999998</v>
      </c>
      <c r="G957" s="22">
        <f t="shared" si="87"/>
        <v>206.09609999999998</v>
      </c>
      <c r="H957" s="10">
        <f t="shared" si="88"/>
        <v>3.1520579999999998</v>
      </c>
      <c r="I957" s="30">
        <f t="shared" si="89"/>
        <v>267.92492999999996</v>
      </c>
    </row>
    <row r="958" spans="1:9" s="3" customFormat="1" ht="15.6" x14ac:dyDescent="0.3">
      <c r="A958" t="s">
        <v>12553</v>
      </c>
      <c r="B958" s="17" t="s">
        <v>2588</v>
      </c>
      <c r="C958" t="s">
        <v>2589</v>
      </c>
      <c r="D958" s="1" t="s">
        <v>12540</v>
      </c>
      <c r="E958" s="1">
        <v>43</v>
      </c>
      <c r="F958" s="10">
        <v>4.1327894999999994</v>
      </c>
      <c r="G958" s="22">
        <f t="shared" si="87"/>
        <v>177.70994849999997</v>
      </c>
      <c r="H958" s="10">
        <f t="shared" si="88"/>
        <v>5.3726263499999991</v>
      </c>
      <c r="I958" s="30">
        <f t="shared" si="89"/>
        <v>231.02293304999995</v>
      </c>
    </row>
    <row r="959" spans="1:9" s="3" customFormat="1" ht="15.6" x14ac:dyDescent="0.3">
      <c r="A959" t="s">
        <v>12553</v>
      </c>
      <c r="B959" s="17" t="s">
        <v>2626</v>
      </c>
      <c r="C959" t="s">
        <v>5</v>
      </c>
      <c r="D959" s="20" t="s">
        <v>12540</v>
      </c>
      <c r="E959" s="20">
        <v>10</v>
      </c>
      <c r="F959" s="18">
        <v>17.461657500000001</v>
      </c>
      <c r="G959" s="22">
        <f t="shared" si="87"/>
        <v>174.61657500000001</v>
      </c>
      <c r="H959" s="10">
        <f t="shared" si="88"/>
        <v>22.700154750000003</v>
      </c>
      <c r="I959" s="30">
        <f t="shared" si="89"/>
        <v>227.00154750000002</v>
      </c>
    </row>
    <row r="960" spans="1:9" s="3" customFormat="1" ht="15.6" x14ac:dyDescent="0.3">
      <c r="A960" t="s">
        <v>12553</v>
      </c>
      <c r="B960" s="17" t="s">
        <v>2596</v>
      </c>
      <c r="C960" t="s">
        <v>5</v>
      </c>
      <c r="D960" s="1" t="s">
        <v>12540</v>
      </c>
      <c r="E960" s="1">
        <v>158</v>
      </c>
      <c r="F960" s="10">
        <v>1.0541474999999998</v>
      </c>
      <c r="G960" s="22">
        <f t="shared" si="87"/>
        <v>166.55530499999998</v>
      </c>
      <c r="H960" s="10">
        <f t="shared" si="88"/>
        <v>1.3703917499999998</v>
      </c>
      <c r="I960" s="30">
        <f t="shared" si="89"/>
        <v>216.52189649999997</v>
      </c>
    </row>
    <row r="961" spans="1:9" s="3" customFormat="1" ht="15.6" x14ac:dyDescent="0.3">
      <c r="A961" t="s">
        <v>12553</v>
      </c>
      <c r="B961" s="17" t="s">
        <v>2584</v>
      </c>
      <c r="C961" t="s">
        <v>5</v>
      </c>
      <c r="D961" s="1" t="s">
        <v>12540</v>
      </c>
      <c r="E961" s="1">
        <v>71</v>
      </c>
      <c r="F961" s="10">
        <v>1.9211324999999999</v>
      </c>
      <c r="G961" s="22">
        <f t="shared" si="87"/>
        <v>136.4004075</v>
      </c>
      <c r="H961" s="10">
        <f t="shared" si="88"/>
        <v>2.4974722499999999</v>
      </c>
      <c r="I961" s="30">
        <f t="shared" si="89"/>
        <v>177.32052974999999</v>
      </c>
    </row>
    <row r="962" spans="1:9" s="3" customFormat="1" ht="15.6" x14ac:dyDescent="0.3">
      <c r="A962" t="s">
        <v>12553</v>
      </c>
      <c r="B962" s="17" t="s">
        <v>2542</v>
      </c>
      <c r="C962" t="s">
        <v>2543</v>
      </c>
      <c r="D962" s="1" t="s">
        <v>12540</v>
      </c>
      <c r="E962" s="1">
        <v>40</v>
      </c>
      <c r="F962" s="10">
        <v>3.0768307499999996</v>
      </c>
      <c r="G962" s="22">
        <f t="shared" si="87"/>
        <v>123.07322999999998</v>
      </c>
      <c r="H962" s="10">
        <f t="shared" si="88"/>
        <v>3.9998799749999998</v>
      </c>
      <c r="I962" s="30">
        <f t="shared" si="89"/>
        <v>159.99519899999999</v>
      </c>
    </row>
    <row r="963" spans="1:9" s="3" customFormat="1" ht="15.6" x14ac:dyDescent="0.3">
      <c r="A963" t="s">
        <v>12553</v>
      </c>
      <c r="B963" s="17" t="s">
        <v>2435</v>
      </c>
      <c r="C963" t="s">
        <v>5</v>
      </c>
      <c r="D963" s="1" t="s">
        <v>12540</v>
      </c>
      <c r="E963" s="1">
        <v>3</v>
      </c>
      <c r="F963" s="10">
        <v>33.676933499999997</v>
      </c>
      <c r="G963" s="22">
        <f t="shared" si="87"/>
        <v>101.0308005</v>
      </c>
      <c r="H963" s="10">
        <f t="shared" si="88"/>
        <v>43.78001355</v>
      </c>
      <c r="I963" s="30">
        <f t="shared" si="89"/>
        <v>131.34004064999999</v>
      </c>
    </row>
    <row r="964" spans="1:9" s="3" customFormat="1" ht="15.6" x14ac:dyDescent="0.3">
      <c r="A964" t="s">
        <v>12553</v>
      </c>
      <c r="B964" s="17" t="s">
        <v>2558</v>
      </c>
      <c r="C964" t="s">
        <v>2559</v>
      </c>
      <c r="D964" s="20" t="s">
        <v>12540</v>
      </c>
      <c r="E964" s="20">
        <v>46</v>
      </c>
      <c r="F964" s="18">
        <v>1.7718854999999998</v>
      </c>
      <c r="G964" s="22">
        <f t="shared" si="87"/>
        <v>81.506732999999997</v>
      </c>
      <c r="H964" s="10">
        <f t="shared" si="88"/>
        <v>2.3034511499999999</v>
      </c>
      <c r="I964" s="30">
        <f t="shared" si="89"/>
        <v>105.95875289999999</v>
      </c>
    </row>
    <row r="965" spans="1:9" s="3" customFormat="1" ht="15.6" x14ac:dyDescent="0.3">
      <c r="A965" t="s">
        <v>12553</v>
      </c>
      <c r="B965" s="17" t="s">
        <v>2503</v>
      </c>
      <c r="C965" t="s">
        <v>2504</v>
      </c>
      <c r="D965" s="1" t="s">
        <v>12540</v>
      </c>
      <c r="E965" s="1">
        <v>16</v>
      </c>
      <c r="F965" s="10">
        <v>4.650082499999999</v>
      </c>
      <c r="G965" s="22">
        <f t="shared" si="87"/>
        <v>74.401319999999984</v>
      </c>
      <c r="H965" s="10">
        <f t="shared" si="88"/>
        <v>6.0451072499999992</v>
      </c>
      <c r="I965" s="30">
        <f t="shared" si="89"/>
        <v>96.721715999999986</v>
      </c>
    </row>
    <row r="966" spans="1:9" s="3" customFormat="1" ht="15.6" x14ac:dyDescent="0.3">
      <c r="A966" t="s">
        <v>12553</v>
      </c>
      <c r="B966" s="17" t="s">
        <v>2627</v>
      </c>
      <c r="C966" t="s">
        <v>2628</v>
      </c>
      <c r="D966" s="1" t="s">
        <v>12540</v>
      </c>
      <c r="E966" s="1">
        <v>100</v>
      </c>
      <c r="F966" s="10">
        <v>0.70095374999999993</v>
      </c>
      <c r="G966" s="22">
        <f t="shared" si="87"/>
        <v>70.09537499999999</v>
      </c>
      <c r="H966" s="10">
        <f t="shared" si="88"/>
        <v>0.91123987499999992</v>
      </c>
      <c r="I966" s="30">
        <f t="shared" si="89"/>
        <v>91.123987499999998</v>
      </c>
    </row>
    <row r="967" spans="1:9" s="3" customFormat="1" ht="15.6" x14ac:dyDescent="0.3">
      <c r="A967" t="s">
        <v>12553</v>
      </c>
      <c r="B967" s="17" t="s">
        <v>2538</v>
      </c>
      <c r="C967" t="s">
        <v>2539</v>
      </c>
      <c r="D967" s="1" t="s">
        <v>12540</v>
      </c>
      <c r="E967" s="1">
        <v>57</v>
      </c>
      <c r="F967" s="10">
        <v>1.18636875</v>
      </c>
      <c r="G967" s="22">
        <f t="shared" si="87"/>
        <v>67.62301875</v>
      </c>
      <c r="H967" s="10">
        <f t="shared" si="88"/>
        <v>1.5422793750000001</v>
      </c>
      <c r="I967" s="30">
        <f t="shared" si="89"/>
        <v>87.909924375000003</v>
      </c>
    </row>
    <row r="968" spans="1:9" s="3" customFormat="1" ht="15.6" x14ac:dyDescent="0.3">
      <c r="A968" t="s">
        <v>12553</v>
      </c>
      <c r="B968" s="17" t="s">
        <v>2574</v>
      </c>
      <c r="C968" t="s">
        <v>5</v>
      </c>
      <c r="D968" s="1" t="s">
        <v>12540</v>
      </c>
      <c r="E968" s="1">
        <v>5</v>
      </c>
      <c r="F968" s="10">
        <v>13.418222999999998</v>
      </c>
      <c r="G968" s="22">
        <f t="shared" si="87"/>
        <v>67.091114999999988</v>
      </c>
      <c r="H968" s="10">
        <f t="shared" si="88"/>
        <v>17.443689899999999</v>
      </c>
      <c r="I968" s="30">
        <f t="shared" si="89"/>
        <v>87.218449499999991</v>
      </c>
    </row>
    <row r="969" spans="1:9" s="3" customFormat="1" ht="15.6" x14ac:dyDescent="0.3">
      <c r="A969" t="s">
        <v>12553</v>
      </c>
      <c r="B969" s="17" t="s">
        <v>2575</v>
      </c>
      <c r="C969" t="s">
        <v>2576</v>
      </c>
      <c r="D969" s="1" t="s">
        <v>12540</v>
      </c>
      <c r="E969" s="1">
        <v>21</v>
      </c>
      <c r="F969" s="10">
        <v>2.6823404999999996</v>
      </c>
      <c r="G969" s="22">
        <f t="shared" si="87"/>
        <v>56.32915049999999</v>
      </c>
      <c r="H969" s="10">
        <f t="shared" si="88"/>
        <v>3.4870426499999994</v>
      </c>
      <c r="I969" s="30">
        <f t="shared" si="89"/>
        <v>73.227895649999994</v>
      </c>
    </row>
    <row r="970" spans="1:9" s="3" customFormat="1" ht="15.6" x14ac:dyDescent="0.3">
      <c r="A970" t="s">
        <v>12553</v>
      </c>
      <c r="B970" s="17" t="s">
        <v>2579</v>
      </c>
      <c r="C970" t="s">
        <v>5</v>
      </c>
      <c r="D970" s="1" t="s">
        <v>12540</v>
      </c>
      <c r="E970" s="1">
        <v>7</v>
      </c>
      <c r="F970" s="10">
        <v>7.5682477499999994</v>
      </c>
      <c r="G970" s="22">
        <f t="shared" si="87"/>
        <v>52.977734249999997</v>
      </c>
      <c r="H970" s="10">
        <f t="shared" si="88"/>
        <v>9.8387220749999997</v>
      </c>
      <c r="I970" s="30">
        <f t="shared" si="89"/>
        <v>68.871054525000005</v>
      </c>
    </row>
    <row r="971" spans="1:9" s="3" customFormat="1" ht="15.6" x14ac:dyDescent="0.3">
      <c r="A971" t="s">
        <v>12553</v>
      </c>
      <c r="B971" s="17" t="s">
        <v>2557</v>
      </c>
      <c r="C971" t="s">
        <v>5</v>
      </c>
      <c r="D971" s="1" t="s">
        <v>12540</v>
      </c>
      <c r="E971" s="1">
        <v>5</v>
      </c>
      <c r="F971" s="10">
        <v>8.850975</v>
      </c>
      <c r="G971" s="22">
        <f t="shared" si="87"/>
        <v>44.254874999999998</v>
      </c>
      <c r="H971" s="10">
        <f t="shared" si="88"/>
        <v>11.5062675</v>
      </c>
      <c r="I971" s="30">
        <f t="shared" si="89"/>
        <v>57.531337499999999</v>
      </c>
    </row>
    <row r="972" spans="1:9" s="3" customFormat="1" ht="15.6" x14ac:dyDescent="0.3">
      <c r="A972" t="s">
        <v>12553</v>
      </c>
      <c r="B972" s="17" t="s">
        <v>2615</v>
      </c>
      <c r="C972" t="s">
        <v>2616</v>
      </c>
      <c r="D972" s="1" t="s">
        <v>12540</v>
      </c>
      <c r="E972" s="1">
        <v>47</v>
      </c>
      <c r="F972" s="10">
        <v>0.92518649999999991</v>
      </c>
      <c r="G972" s="22">
        <f t="shared" si="87"/>
        <v>43.483765499999997</v>
      </c>
      <c r="H972" s="10">
        <f t="shared" si="88"/>
        <v>1.2027424499999999</v>
      </c>
      <c r="I972" s="30">
        <f t="shared" si="89"/>
        <v>56.528895149999997</v>
      </c>
    </row>
    <row r="973" spans="1:9" s="3" customFormat="1" ht="15.6" x14ac:dyDescent="0.3">
      <c r="A973" t="s">
        <v>12553</v>
      </c>
      <c r="B973" s="17" t="s">
        <v>2499</v>
      </c>
      <c r="C973" t="s">
        <v>5</v>
      </c>
      <c r="D973" s="1" t="s">
        <v>12540</v>
      </c>
      <c r="E973" s="1">
        <v>22</v>
      </c>
      <c r="F973" s="10">
        <v>1.9318792499999999</v>
      </c>
      <c r="G973" s="22">
        <f t="shared" si="87"/>
        <v>42.501343499999997</v>
      </c>
      <c r="H973" s="10">
        <f t="shared" si="88"/>
        <v>2.5114430250000002</v>
      </c>
      <c r="I973" s="30">
        <f t="shared" si="89"/>
        <v>55.251746550000007</v>
      </c>
    </row>
    <row r="974" spans="1:9" s="3" customFormat="1" ht="15.6" x14ac:dyDescent="0.3">
      <c r="A974" t="s">
        <v>12553</v>
      </c>
      <c r="B974" s="17" t="s">
        <v>2434</v>
      </c>
      <c r="C974" t="s">
        <v>5</v>
      </c>
      <c r="D974" s="1" t="s">
        <v>12540</v>
      </c>
      <c r="E974" s="1">
        <v>1</v>
      </c>
      <c r="F974" s="10">
        <v>42.129674999999999</v>
      </c>
      <c r="G974" s="22">
        <f t="shared" si="87"/>
        <v>42.129674999999999</v>
      </c>
      <c r="H974" s="10">
        <f t="shared" si="88"/>
        <v>54.768577499999999</v>
      </c>
      <c r="I974" s="30">
        <f t="shared" si="89"/>
        <v>54.768577499999999</v>
      </c>
    </row>
    <row r="975" spans="1:9" s="3" customFormat="1" ht="15.6" x14ac:dyDescent="0.3">
      <c r="A975" t="s">
        <v>12553</v>
      </c>
      <c r="B975" s="17" t="s">
        <v>2448</v>
      </c>
      <c r="C975" t="s">
        <v>5</v>
      </c>
      <c r="D975" s="1" t="s">
        <v>12540</v>
      </c>
      <c r="E975" s="1">
        <v>8</v>
      </c>
      <c r="F975" s="10">
        <v>5.2592662499999996</v>
      </c>
      <c r="G975" s="22">
        <f t="shared" si="87"/>
        <v>42.074129999999997</v>
      </c>
      <c r="H975" s="10">
        <f t="shared" si="88"/>
        <v>6.8370461249999996</v>
      </c>
      <c r="I975" s="30">
        <f t="shared" si="89"/>
        <v>54.696368999999997</v>
      </c>
    </row>
    <row r="976" spans="1:9" s="3" customFormat="1" ht="15.6" x14ac:dyDescent="0.3">
      <c r="A976" t="s">
        <v>12553</v>
      </c>
      <c r="B976" s="17" t="s">
        <v>2604</v>
      </c>
      <c r="C976" t="s">
        <v>2605</v>
      </c>
      <c r="D976" s="1" t="s">
        <v>12540</v>
      </c>
      <c r="E976" s="1">
        <v>18</v>
      </c>
      <c r="F976" s="10">
        <v>2.0951332499999999</v>
      </c>
      <c r="G976" s="22">
        <f t="shared" si="87"/>
        <v>37.712398499999999</v>
      </c>
      <c r="H976" s="10">
        <f t="shared" si="88"/>
        <v>2.7236732250000002</v>
      </c>
      <c r="I976" s="30">
        <f t="shared" si="89"/>
        <v>49.026118050000001</v>
      </c>
    </row>
    <row r="977" spans="1:9" s="3" customFormat="1" ht="15.6" x14ac:dyDescent="0.3">
      <c r="A977" t="s">
        <v>12553</v>
      </c>
      <c r="B977" s="17" t="s">
        <v>2480</v>
      </c>
      <c r="C977" t="s">
        <v>5</v>
      </c>
      <c r="D977" s="1" t="s">
        <v>12540</v>
      </c>
      <c r="E977" s="1">
        <v>43</v>
      </c>
      <c r="F977" s="10">
        <v>0.80938724999999989</v>
      </c>
      <c r="G977" s="22">
        <f t="shared" si="87"/>
        <v>34.803651749999993</v>
      </c>
      <c r="H977" s="10">
        <f t="shared" si="88"/>
        <v>1.0522034249999999</v>
      </c>
      <c r="I977" s="30">
        <f t="shared" si="89"/>
        <v>45.244747274999995</v>
      </c>
    </row>
    <row r="978" spans="1:9" s="3" customFormat="1" ht="15.6" x14ac:dyDescent="0.3">
      <c r="A978" t="s">
        <v>12553</v>
      </c>
      <c r="B978" s="17" t="s">
        <v>2523</v>
      </c>
      <c r="C978" t="s">
        <v>5</v>
      </c>
      <c r="D978" s="1" t="s">
        <v>12540</v>
      </c>
      <c r="E978" s="1">
        <v>25</v>
      </c>
      <c r="F978" s="10">
        <v>1.3478114999999999</v>
      </c>
      <c r="G978" s="22">
        <f t="shared" si="87"/>
        <v>33.695287499999999</v>
      </c>
      <c r="H978" s="10">
        <f t="shared" si="88"/>
        <v>1.75215495</v>
      </c>
      <c r="I978" s="30">
        <f t="shared" si="89"/>
        <v>43.803873750000001</v>
      </c>
    </row>
    <row r="979" spans="1:9" s="3" customFormat="1" ht="15.6" x14ac:dyDescent="0.3">
      <c r="A979" t="s">
        <v>12553</v>
      </c>
      <c r="B979" s="17" t="s">
        <v>2473</v>
      </c>
      <c r="C979" t="s">
        <v>5</v>
      </c>
      <c r="D979" s="20" t="s">
        <v>12540</v>
      </c>
      <c r="E979" s="20">
        <v>16</v>
      </c>
      <c r="F979" s="18">
        <v>2.0848694999999999</v>
      </c>
      <c r="G979" s="22">
        <f t="shared" ref="G979:G1010" si="90">E979*F979</f>
        <v>33.357911999999999</v>
      </c>
      <c r="H979" s="10">
        <f t="shared" ref="H979:H1010" si="91">F979*1.3</f>
        <v>2.71033035</v>
      </c>
      <c r="I979" s="30">
        <f t="shared" ref="I979:I1010" si="92">E979*H979</f>
        <v>43.3652856</v>
      </c>
    </row>
    <row r="980" spans="1:9" s="3" customFormat="1" ht="15.6" x14ac:dyDescent="0.3">
      <c r="A980" t="s">
        <v>12553</v>
      </c>
      <c r="B980" s="17" t="s">
        <v>2560</v>
      </c>
      <c r="C980" t="s">
        <v>2561</v>
      </c>
      <c r="D980" s="1" t="s">
        <v>12540</v>
      </c>
      <c r="E980" s="1">
        <v>1</v>
      </c>
      <c r="F980" s="10">
        <v>31.867011749999996</v>
      </c>
      <c r="G980" s="22">
        <f t="shared" si="90"/>
        <v>31.867011749999996</v>
      </c>
      <c r="H980" s="10">
        <f t="shared" si="91"/>
        <v>41.427115274999998</v>
      </c>
      <c r="I980" s="30">
        <f t="shared" si="92"/>
        <v>41.427115274999998</v>
      </c>
    </row>
    <row r="981" spans="1:9" s="3" customFormat="1" ht="15.6" x14ac:dyDescent="0.3">
      <c r="A981" t="s">
        <v>12553</v>
      </c>
      <c r="B981" s="17" t="s">
        <v>2555</v>
      </c>
      <c r="C981" t="s">
        <v>2556</v>
      </c>
      <c r="D981" s="1" t="s">
        <v>12540</v>
      </c>
      <c r="E981" s="1">
        <v>12</v>
      </c>
      <c r="F981" s="10">
        <v>2.5840500000000004</v>
      </c>
      <c r="G981" s="22">
        <f t="shared" si="90"/>
        <v>31.008600000000005</v>
      </c>
      <c r="H981" s="10">
        <f t="shared" si="91"/>
        <v>3.3592650000000006</v>
      </c>
      <c r="I981" s="30">
        <f t="shared" si="92"/>
        <v>40.311180000000007</v>
      </c>
    </row>
    <row r="982" spans="1:9" s="3" customFormat="1" ht="15.6" x14ac:dyDescent="0.3">
      <c r="A982" t="s">
        <v>12553</v>
      </c>
      <c r="B982" s="17" t="s">
        <v>2513</v>
      </c>
      <c r="C982"/>
      <c r="D982" s="20" t="s">
        <v>12540</v>
      </c>
      <c r="E982" s="20">
        <v>6</v>
      </c>
      <c r="F982" s="18">
        <v>4.4650935</v>
      </c>
      <c r="G982" s="22">
        <f t="shared" si="90"/>
        <v>26.790561</v>
      </c>
      <c r="H982" s="10">
        <f t="shared" si="91"/>
        <v>5.8046215500000002</v>
      </c>
      <c r="I982" s="30">
        <f t="shared" si="92"/>
        <v>34.827729300000001</v>
      </c>
    </row>
    <row r="983" spans="1:9" s="3" customFormat="1" ht="15.6" x14ac:dyDescent="0.3">
      <c r="A983" t="s">
        <v>12553</v>
      </c>
      <c r="B983" s="17" t="s">
        <v>2580</v>
      </c>
      <c r="C983" t="s">
        <v>5</v>
      </c>
      <c r="D983" s="1" t="s">
        <v>12540</v>
      </c>
      <c r="E983" s="1">
        <v>2</v>
      </c>
      <c r="F983" s="10">
        <v>13.225385249999999</v>
      </c>
      <c r="G983" s="22">
        <f t="shared" si="90"/>
        <v>26.450770499999997</v>
      </c>
      <c r="H983" s="10">
        <f t="shared" si="91"/>
        <v>17.193000824999999</v>
      </c>
      <c r="I983" s="30">
        <f t="shared" si="92"/>
        <v>34.386001649999997</v>
      </c>
    </row>
    <row r="984" spans="1:9" s="3" customFormat="1" ht="15.6" x14ac:dyDescent="0.3">
      <c r="A984" t="s">
        <v>12553</v>
      </c>
      <c r="B984" s="17" t="s">
        <v>2532</v>
      </c>
      <c r="C984" t="s">
        <v>5</v>
      </c>
      <c r="D984" s="1" t="s">
        <v>12540</v>
      </c>
      <c r="E984" s="1">
        <v>7</v>
      </c>
      <c r="F984" s="10">
        <v>3.7537552499999993</v>
      </c>
      <c r="G984" s="22">
        <f t="shared" si="90"/>
        <v>26.276286749999997</v>
      </c>
      <c r="H984" s="10">
        <f t="shared" si="91"/>
        <v>4.8798818249999991</v>
      </c>
      <c r="I984" s="30">
        <f t="shared" si="92"/>
        <v>34.159172774999995</v>
      </c>
    </row>
    <row r="985" spans="1:9" s="3" customFormat="1" ht="15.6" x14ac:dyDescent="0.3">
      <c r="A985" t="s">
        <v>12553</v>
      </c>
      <c r="B985" s="17" t="s">
        <v>2535</v>
      </c>
      <c r="C985"/>
      <c r="D985" s="1" t="s">
        <v>12540</v>
      </c>
      <c r="E985" s="1">
        <v>13</v>
      </c>
      <c r="F985" s="10">
        <v>1.9848884999999998</v>
      </c>
      <c r="G985" s="22">
        <f t="shared" si="90"/>
        <v>25.803550499999997</v>
      </c>
      <c r="H985" s="10">
        <f t="shared" si="91"/>
        <v>2.5803550499999997</v>
      </c>
      <c r="I985" s="30">
        <f t="shared" si="92"/>
        <v>33.544615649999997</v>
      </c>
    </row>
    <row r="986" spans="1:9" s="3" customFormat="1" ht="15.6" x14ac:dyDescent="0.3">
      <c r="A986" t="s">
        <v>12553</v>
      </c>
      <c r="B986" s="17" t="s">
        <v>2586</v>
      </c>
      <c r="C986" t="s">
        <v>2587</v>
      </c>
      <c r="D986" s="1" t="s">
        <v>12540</v>
      </c>
      <c r="E986" s="1">
        <v>3</v>
      </c>
      <c r="F986" s="10">
        <v>8.5913625000000007</v>
      </c>
      <c r="G986" s="22">
        <f t="shared" si="90"/>
        <v>25.7740875</v>
      </c>
      <c r="H986" s="10">
        <f t="shared" si="91"/>
        <v>11.168771250000001</v>
      </c>
      <c r="I986" s="30">
        <f t="shared" si="92"/>
        <v>33.506313750000004</v>
      </c>
    </row>
    <row r="987" spans="1:9" s="3" customFormat="1" ht="15.6" x14ac:dyDescent="0.3">
      <c r="A987" t="s">
        <v>12553</v>
      </c>
      <c r="B987" s="17" t="s">
        <v>2527</v>
      </c>
      <c r="C987" t="s">
        <v>5</v>
      </c>
      <c r="D987" s="1" t="s">
        <v>12540</v>
      </c>
      <c r="E987" s="1">
        <v>8</v>
      </c>
      <c r="F987" s="10">
        <v>3.2041012499999999</v>
      </c>
      <c r="G987" s="22">
        <f t="shared" si="90"/>
        <v>25.632809999999999</v>
      </c>
      <c r="H987" s="10">
        <f t="shared" si="91"/>
        <v>4.1653316250000003</v>
      </c>
      <c r="I987" s="30">
        <f t="shared" si="92"/>
        <v>33.322653000000003</v>
      </c>
    </row>
    <row r="988" spans="1:9" s="3" customFormat="1" ht="15.6" x14ac:dyDescent="0.3">
      <c r="A988" t="s">
        <v>12553</v>
      </c>
      <c r="B988" s="17" t="s">
        <v>2600</v>
      </c>
      <c r="C988" t="s">
        <v>5</v>
      </c>
      <c r="D988" s="20" t="s">
        <v>12540</v>
      </c>
      <c r="E988" s="20">
        <v>35</v>
      </c>
      <c r="F988" s="18">
        <v>0.70904400000000012</v>
      </c>
      <c r="G988" s="22">
        <f t="shared" si="90"/>
        <v>24.816540000000003</v>
      </c>
      <c r="H988" s="10">
        <f t="shared" si="91"/>
        <v>0.92175720000000017</v>
      </c>
      <c r="I988" s="30">
        <f t="shared" si="92"/>
        <v>32.261502000000007</v>
      </c>
    </row>
    <row r="989" spans="1:9" s="3" customFormat="1" ht="15.6" x14ac:dyDescent="0.3">
      <c r="A989" t="s">
        <v>12553</v>
      </c>
      <c r="B989" s="17" t="s">
        <v>2572</v>
      </c>
      <c r="C989" t="s">
        <v>2573</v>
      </c>
      <c r="D989" s="1" t="s">
        <v>12540</v>
      </c>
      <c r="E989" s="1">
        <v>10</v>
      </c>
      <c r="F989" s="10">
        <v>2.3567984999999996</v>
      </c>
      <c r="G989" s="22">
        <f t="shared" si="90"/>
        <v>23.567984999999997</v>
      </c>
      <c r="H989" s="10">
        <f t="shared" si="91"/>
        <v>3.0638380499999998</v>
      </c>
      <c r="I989" s="30">
        <f t="shared" si="92"/>
        <v>30.638380499999997</v>
      </c>
    </row>
    <row r="990" spans="1:9" s="3" customFormat="1" ht="15.6" x14ac:dyDescent="0.3">
      <c r="A990" t="s">
        <v>12553</v>
      </c>
      <c r="B990" s="17" t="s">
        <v>2562</v>
      </c>
      <c r="C990" t="s">
        <v>2563</v>
      </c>
      <c r="D990" s="1" t="s">
        <v>12540</v>
      </c>
      <c r="E990" s="1">
        <v>14</v>
      </c>
      <c r="F990" s="10">
        <v>1.6663499999999998</v>
      </c>
      <c r="G990" s="22">
        <f t="shared" si="90"/>
        <v>23.328899999999997</v>
      </c>
      <c r="H990" s="10">
        <f t="shared" si="91"/>
        <v>2.1662549999999996</v>
      </c>
      <c r="I990" s="30">
        <f t="shared" si="92"/>
        <v>30.327569999999994</v>
      </c>
    </row>
    <row r="991" spans="1:9" s="3" customFormat="1" ht="15.6" x14ac:dyDescent="0.3">
      <c r="A991" t="s">
        <v>12553</v>
      </c>
      <c r="B991" s="17" t="s">
        <v>2566</v>
      </c>
      <c r="C991" t="s">
        <v>2567</v>
      </c>
      <c r="D991" s="1" t="s">
        <v>12540</v>
      </c>
      <c r="E991" s="1">
        <v>19</v>
      </c>
      <c r="F991" s="10">
        <v>1.1884214999999998</v>
      </c>
      <c r="G991" s="22">
        <f t="shared" si="90"/>
        <v>22.580008499999995</v>
      </c>
      <c r="H991" s="10">
        <f t="shared" si="91"/>
        <v>1.5449479499999998</v>
      </c>
      <c r="I991" s="30">
        <f t="shared" si="92"/>
        <v>29.354011049999997</v>
      </c>
    </row>
    <row r="992" spans="1:9" s="3" customFormat="1" ht="15.6" x14ac:dyDescent="0.3">
      <c r="A992" t="s">
        <v>12553</v>
      </c>
      <c r="B992" s="17" t="s">
        <v>2438</v>
      </c>
      <c r="C992"/>
      <c r="D992" s="1" t="s">
        <v>12540</v>
      </c>
      <c r="E992" s="1">
        <v>35</v>
      </c>
      <c r="F992" s="10">
        <v>0.64504649999999997</v>
      </c>
      <c r="G992" s="22">
        <f t="shared" si="90"/>
        <v>22.576627499999997</v>
      </c>
      <c r="H992" s="10">
        <f t="shared" si="91"/>
        <v>0.83856045000000001</v>
      </c>
      <c r="I992" s="30">
        <f t="shared" si="92"/>
        <v>29.349615750000002</v>
      </c>
    </row>
    <row r="993" spans="1:9" s="3" customFormat="1" ht="15.6" x14ac:dyDescent="0.3">
      <c r="A993" t="s">
        <v>12553</v>
      </c>
      <c r="B993" s="17" t="s">
        <v>2601</v>
      </c>
      <c r="C993" t="s">
        <v>2602</v>
      </c>
      <c r="D993" s="1" t="s">
        <v>12540</v>
      </c>
      <c r="E993" s="1">
        <v>8</v>
      </c>
      <c r="F993" s="10">
        <v>2.7832875000000001</v>
      </c>
      <c r="G993" s="22">
        <f t="shared" si="90"/>
        <v>22.266300000000001</v>
      </c>
      <c r="H993" s="10">
        <f t="shared" si="91"/>
        <v>3.6182737500000002</v>
      </c>
      <c r="I993" s="30">
        <f t="shared" si="92"/>
        <v>28.946190000000001</v>
      </c>
    </row>
    <row r="994" spans="1:9" s="3" customFormat="1" ht="15.6" x14ac:dyDescent="0.3">
      <c r="A994" t="s">
        <v>12553</v>
      </c>
      <c r="B994" s="17" t="s">
        <v>2629</v>
      </c>
      <c r="C994" t="s">
        <v>2630</v>
      </c>
      <c r="D994" s="1" t="s">
        <v>12540</v>
      </c>
      <c r="E994" s="1">
        <v>3</v>
      </c>
      <c r="F994" s="10">
        <v>7.3717874999999999</v>
      </c>
      <c r="G994" s="22">
        <f t="shared" si="90"/>
        <v>22.1153625</v>
      </c>
      <c r="H994" s="10">
        <f t="shared" si="91"/>
        <v>9.5833237499999999</v>
      </c>
      <c r="I994" s="30">
        <f t="shared" si="92"/>
        <v>28.749971250000002</v>
      </c>
    </row>
    <row r="995" spans="1:9" s="3" customFormat="1" ht="15.6" x14ac:dyDescent="0.3">
      <c r="A995" t="s">
        <v>12553</v>
      </c>
      <c r="B995" s="17" t="s">
        <v>2525</v>
      </c>
      <c r="C995" t="s">
        <v>5</v>
      </c>
      <c r="D995" s="1" t="s">
        <v>12540</v>
      </c>
      <c r="E995" s="1">
        <v>12</v>
      </c>
      <c r="F995" s="10">
        <v>1.8209099999999998</v>
      </c>
      <c r="G995" s="22">
        <f t="shared" si="90"/>
        <v>21.850919999999999</v>
      </c>
      <c r="H995" s="10">
        <f t="shared" si="91"/>
        <v>2.3671829999999998</v>
      </c>
      <c r="I995" s="30">
        <f t="shared" si="92"/>
        <v>28.406195999999998</v>
      </c>
    </row>
    <row r="996" spans="1:9" s="3" customFormat="1" ht="15.6" x14ac:dyDescent="0.3">
      <c r="A996" t="s">
        <v>12553</v>
      </c>
      <c r="B996" s="17" t="s">
        <v>2554</v>
      </c>
      <c r="C996" t="s">
        <v>5</v>
      </c>
      <c r="D996" s="1" t="s">
        <v>12540</v>
      </c>
      <c r="E996" s="1">
        <v>1</v>
      </c>
      <c r="F996" s="10">
        <v>21.602174999999999</v>
      </c>
      <c r="G996" s="22">
        <f t="shared" si="90"/>
        <v>21.602174999999999</v>
      </c>
      <c r="H996" s="10">
        <f t="shared" si="91"/>
        <v>28.0828275</v>
      </c>
      <c r="I996" s="30">
        <f t="shared" si="92"/>
        <v>28.0828275</v>
      </c>
    </row>
    <row r="997" spans="1:9" s="3" customFormat="1" ht="15.6" x14ac:dyDescent="0.3">
      <c r="A997" t="s">
        <v>12553</v>
      </c>
      <c r="B997" s="17" t="s">
        <v>2536</v>
      </c>
      <c r="C997" t="s">
        <v>2537</v>
      </c>
      <c r="D997" s="1" t="s">
        <v>12540</v>
      </c>
      <c r="E997" s="1">
        <v>25</v>
      </c>
      <c r="F997" s="10">
        <v>0.86094749999999987</v>
      </c>
      <c r="G997" s="22">
        <f t="shared" si="90"/>
        <v>21.523687499999998</v>
      </c>
      <c r="H997" s="10">
        <f t="shared" si="91"/>
        <v>1.11923175</v>
      </c>
      <c r="I997" s="30">
        <f t="shared" si="92"/>
        <v>27.98079375</v>
      </c>
    </row>
    <row r="998" spans="1:9" s="3" customFormat="1" ht="15.6" x14ac:dyDescent="0.3">
      <c r="A998" t="s">
        <v>12553</v>
      </c>
      <c r="B998" s="17" t="s">
        <v>2595</v>
      </c>
      <c r="C998" t="s">
        <v>5</v>
      </c>
      <c r="D998" s="1" t="s">
        <v>12540</v>
      </c>
      <c r="E998" s="1">
        <v>2</v>
      </c>
      <c r="F998" s="10">
        <v>10.716562499999998</v>
      </c>
      <c r="G998" s="22">
        <f t="shared" si="90"/>
        <v>21.433124999999997</v>
      </c>
      <c r="H998" s="10">
        <f t="shared" si="91"/>
        <v>13.931531249999999</v>
      </c>
      <c r="I998" s="30">
        <f t="shared" si="92"/>
        <v>27.863062499999998</v>
      </c>
    </row>
    <row r="999" spans="1:9" s="3" customFormat="1" ht="15.6" x14ac:dyDescent="0.3">
      <c r="A999" t="s">
        <v>12553</v>
      </c>
      <c r="B999" s="17" t="s">
        <v>2433</v>
      </c>
      <c r="C999" t="s">
        <v>5</v>
      </c>
      <c r="D999" s="1" t="s">
        <v>12540</v>
      </c>
      <c r="E999" s="1">
        <v>1</v>
      </c>
      <c r="F999" s="10">
        <v>21.078119999999998</v>
      </c>
      <c r="G999" s="22">
        <f t="shared" si="90"/>
        <v>21.078119999999998</v>
      </c>
      <c r="H999" s="10">
        <f t="shared" si="91"/>
        <v>27.401555999999999</v>
      </c>
      <c r="I999" s="30">
        <f t="shared" si="92"/>
        <v>27.401555999999999</v>
      </c>
    </row>
    <row r="1000" spans="1:9" s="3" customFormat="1" ht="15.6" x14ac:dyDescent="0.3">
      <c r="A1000" t="s">
        <v>12553</v>
      </c>
      <c r="B1000" s="17" t="s">
        <v>2585</v>
      </c>
      <c r="C1000" t="s">
        <v>5</v>
      </c>
      <c r="D1000" s="1" t="s">
        <v>12540</v>
      </c>
      <c r="E1000" s="1">
        <v>5</v>
      </c>
      <c r="F1000" s="10">
        <v>4.1996849999999997</v>
      </c>
      <c r="G1000" s="22">
        <f t="shared" si="90"/>
        <v>20.998424999999997</v>
      </c>
      <c r="H1000" s="10">
        <f t="shared" si="91"/>
        <v>5.4595905</v>
      </c>
      <c r="I1000" s="30">
        <f t="shared" si="92"/>
        <v>27.297952500000001</v>
      </c>
    </row>
    <row r="1001" spans="1:9" s="3" customFormat="1" ht="15.6" x14ac:dyDescent="0.3">
      <c r="A1001" t="s">
        <v>12553</v>
      </c>
      <c r="B1001" s="17" t="s">
        <v>2528</v>
      </c>
      <c r="C1001"/>
      <c r="D1001" s="1" t="s">
        <v>12540</v>
      </c>
      <c r="E1001" s="1">
        <v>4</v>
      </c>
      <c r="F1001" s="10">
        <v>5.0775375</v>
      </c>
      <c r="G1001" s="22">
        <f t="shared" si="90"/>
        <v>20.31015</v>
      </c>
      <c r="H1001" s="10">
        <f t="shared" si="91"/>
        <v>6.60079875</v>
      </c>
      <c r="I1001" s="30">
        <f t="shared" si="92"/>
        <v>26.403195</v>
      </c>
    </row>
    <row r="1002" spans="1:9" s="3" customFormat="1" ht="15.6" x14ac:dyDescent="0.3">
      <c r="A1002" t="s">
        <v>12553</v>
      </c>
      <c r="B1002" s="17" t="s">
        <v>2452</v>
      </c>
      <c r="C1002" t="s">
        <v>5</v>
      </c>
      <c r="D1002" s="20" t="s">
        <v>12540</v>
      </c>
      <c r="E1002" s="20">
        <v>4</v>
      </c>
      <c r="F1002" s="18">
        <v>5.025252749999999</v>
      </c>
      <c r="G1002" s="22">
        <f t="shared" si="90"/>
        <v>20.101010999999996</v>
      </c>
      <c r="H1002" s="10">
        <f t="shared" si="91"/>
        <v>6.532828574999999</v>
      </c>
      <c r="I1002" s="30">
        <f t="shared" si="92"/>
        <v>26.131314299999996</v>
      </c>
    </row>
    <row r="1003" spans="1:9" s="3" customFormat="1" ht="15.6" x14ac:dyDescent="0.3">
      <c r="A1003" t="s">
        <v>12553</v>
      </c>
      <c r="B1003" s="17" t="s">
        <v>2518</v>
      </c>
      <c r="C1003" t="s">
        <v>5</v>
      </c>
      <c r="D1003" s="20" t="s">
        <v>12540</v>
      </c>
      <c r="E1003" s="20">
        <v>4</v>
      </c>
      <c r="F1003" s="18">
        <v>5.0075025000000002</v>
      </c>
      <c r="G1003" s="22">
        <f t="shared" si="90"/>
        <v>20.030010000000001</v>
      </c>
      <c r="H1003" s="10">
        <f t="shared" si="91"/>
        <v>6.5097532500000002</v>
      </c>
      <c r="I1003" s="30">
        <f t="shared" si="92"/>
        <v>26.039013000000001</v>
      </c>
    </row>
    <row r="1004" spans="1:9" s="3" customFormat="1" ht="15.6" x14ac:dyDescent="0.3">
      <c r="A1004" t="s">
        <v>12553</v>
      </c>
      <c r="B1004" s="17" t="s">
        <v>2501</v>
      </c>
      <c r="C1004" t="s">
        <v>5</v>
      </c>
      <c r="D1004" s="1" t="s">
        <v>12540</v>
      </c>
      <c r="E1004" s="1">
        <v>3</v>
      </c>
      <c r="F1004" s="10">
        <v>6.650789249999999</v>
      </c>
      <c r="G1004" s="22">
        <f t="shared" si="90"/>
        <v>19.952367749999997</v>
      </c>
      <c r="H1004" s="10">
        <f t="shared" si="91"/>
        <v>8.6460260249999994</v>
      </c>
      <c r="I1004" s="30">
        <f t="shared" si="92"/>
        <v>25.938078075</v>
      </c>
    </row>
    <row r="1005" spans="1:9" s="3" customFormat="1" ht="15.6" x14ac:dyDescent="0.3">
      <c r="A1005" t="s">
        <v>12553</v>
      </c>
      <c r="B1005" s="17" t="s">
        <v>2606</v>
      </c>
      <c r="C1005" t="s">
        <v>2607</v>
      </c>
      <c r="D1005" s="1" t="s">
        <v>12540</v>
      </c>
      <c r="E1005" s="1">
        <v>4</v>
      </c>
      <c r="F1005" s="10">
        <v>4.6928280000000004</v>
      </c>
      <c r="G1005" s="22">
        <f t="shared" si="90"/>
        <v>18.771312000000002</v>
      </c>
      <c r="H1005" s="10">
        <f t="shared" si="91"/>
        <v>6.1006764000000011</v>
      </c>
      <c r="I1005" s="30">
        <f t="shared" si="92"/>
        <v>24.402705600000004</v>
      </c>
    </row>
    <row r="1006" spans="1:9" s="3" customFormat="1" ht="15.6" x14ac:dyDescent="0.3">
      <c r="A1006" t="s">
        <v>12553</v>
      </c>
      <c r="B1006" s="17" t="s">
        <v>2521</v>
      </c>
      <c r="C1006"/>
      <c r="D1006" s="1" t="s">
        <v>12540</v>
      </c>
      <c r="E1006" s="1">
        <v>3</v>
      </c>
      <c r="F1006" s="10">
        <v>6.1977352499999991</v>
      </c>
      <c r="G1006" s="22">
        <f t="shared" si="90"/>
        <v>18.593205749999996</v>
      </c>
      <c r="H1006" s="10">
        <f t="shared" si="91"/>
        <v>8.0570558249999991</v>
      </c>
      <c r="I1006" s="30">
        <f t="shared" si="92"/>
        <v>24.171167474999997</v>
      </c>
    </row>
    <row r="1007" spans="1:9" s="3" customFormat="1" ht="15.6" x14ac:dyDescent="0.3">
      <c r="A1007" t="s">
        <v>12553</v>
      </c>
      <c r="B1007" s="17" t="s">
        <v>2442</v>
      </c>
      <c r="C1007" t="s">
        <v>5</v>
      </c>
      <c r="D1007" s="1" t="s">
        <v>12540</v>
      </c>
      <c r="E1007" s="1">
        <v>20</v>
      </c>
      <c r="F1007" s="10">
        <v>0.89282549999999983</v>
      </c>
      <c r="G1007" s="22">
        <f t="shared" si="90"/>
        <v>17.856509999999997</v>
      </c>
      <c r="H1007" s="10">
        <f t="shared" si="91"/>
        <v>1.1606731499999998</v>
      </c>
      <c r="I1007" s="30">
        <f t="shared" si="92"/>
        <v>23.213462999999997</v>
      </c>
    </row>
    <row r="1008" spans="1:9" s="3" customFormat="1" ht="15.6" x14ac:dyDescent="0.3">
      <c r="A1008" t="s">
        <v>12553</v>
      </c>
      <c r="B1008" s="17" t="s">
        <v>2564</v>
      </c>
      <c r="C1008" t="s">
        <v>2565</v>
      </c>
      <c r="D1008" s="1" t="s">
        <v>12540</v>
      </c>
      <c r="E1008" s="1">
        <v>6</v>
      </c>
      <c r="F1008" s="10">
        <v>2.97045</v>
      </c>
      <c r="G1008" s="22">
        <f t="shared" si="90"/>
        <v>17.822700000000001</v>
      </c>
      <c r="H1008" s="10">
        <f t="shared" si="91"/>
        <v>3.8615850000000003</v>
      </c>
      <c r="I1008" s="30">
        <f t="shared" si="92"/>
        <v>23.169510000000002</v>
      </c>
    </row>
    <row r="1009" spans="1:9" s="3" customFormat="1" ht="15.6" x14ac:dyDescent="0.3">
      <c r="A1009" t="s">
        <v>12553</v>
      </c>
      <c r="B1009" s="17" t="s">
        <v>2440</v>
      </c>
      <c r="C1009" t="s">
        <v>5</v>
      </c>
      <c r="D1009" s="20" t="s">
        <v>12540</v>
      </c>
      <c r="E1009" s="20">
        <v>17</v>
      </c>
      <c r="F1009" s="18">
        <v>1.0461779999999998</v>
      </c>
      <c r="G1009" s="22">
        <f t="shared" si="90"/>
        <v>17.785025999999998</v>
      </c>
      <c r="H1009" s="10">
        <f t="shared" si="91"/>
        <v>1.3600313999999998</v>
      </c>
      <c r="I1009" s="30">
        <f t="shared" si="92"/>
        <v>23.120533799999997</v>
      </c>
    </row>
    <row r="1010" spans="1:9" s="3" customFormat="1" ht="15.6" x14ac:dyDescent="0.3">
      <c r="A1010" t="s">
        <v>12553</v>
      </c>
      <c r="B1010" s="17" t="s">
        <v>2505</v>
      </c>
      <c r="C1010"/>
      <c r="D1010" s="1" t="s">
        <v>12540</v>
      </c>
      <c r="E1010" s="1">
        <v>4</v>
      </c>
      <c r="F1010" s="10">
        <v>4.4235555</v>
      </c>
      <c r="G1010" s="22">
        <f t="shared" si="90"/>
        <v>17.694222</v>
      </c>
      <c r="H1010" s="10">
        <f t="shared" si="91"/>
        <v>5.7506221499999999</v>
      </c>
      <c r="I1010" s="30">
        <f t="shared" si="92"/>
        <v>23.0024886</v>
      </c>
    </row>
    <row r="1011" spans="1:9" s="3" customFormat="1" ht="15.6" x14ac:dyDescent="0.3">
      <c r="A1011" t="s">
        <v>12553</v>
      </c>
      <c r="B1011" s="17" t="s">
        <v>2512</v>
      </c>
      <c r="C1011"/>
      <c r="D1011" s="20" t="s">
        <v>12540</v>
      </c>
      <c r="E1011" s="20">
        <v>4</v>
      </c>
      <c r="F1011" s="18">
        <v>4.3771874999999998</v>
      </c>
      <c r="G1011" s="22">
        <f t="shared" ref="G1011:G1042" si="93">E1011*F1011</f>
        <v>17.508749999999999</v>
      </c>
      <c r="H1011" s="10">
        <f t="shared" ref="H1011:H1042" si="94">F1011*1.3</f>
        <v>5.6903437500000003</v>
      </c>
      <c r="I1011" s="30">
        <f t="shared" ref="I1011:I1042" si="95">E1011*H1011</f>
        <v>22.761375000000001</v>
      </c>
    </row>
    <row r="1012" spans="1:9" s="3" customFormat="1" ht="15.6" x14ac:dyDescent="0.3">
      <c r="A1012" t="s">
        <v>12553</v>
      </c>
      <c r="B1012" s="17" t="s">
        <v>2548</v>
      </c>
      <c r="C1012" t="s">
        <v>5</v>
      </c>
      <c r="D1012" s="20" t="s">
        <v>12540</v>
      </c>
      <c r="E1012" s="20">
        <v>10</v>
      </c>
      <c r="F1012" s="18">
        <v>1.7339699999999998</v>
      </c>
      <c r="G1012" s="22">
        <f t="shared" si="93"/>
        <v>17.339699999999997</v>
      </c>
      <c r="H1012" s="10">
        <f t="shared" si="94"/>
        <v>2.2541609999999999</v>
      </c>
      <c r="I1012" s="30">
        <f t="shared" si="95"/>
        <v>22.541609999999999</v>
      </c>
    </row>
    <row r="1013" spans="1:9" s="3" customFormat="1" ht="15.6" x14ac:dyDescent="0.3">
      <c r="A1013" t="s">
        <v>12553</v>
      </c>
      <c r="B1013" s="17" t="s">
        <v>2581</v>
      </c>
      <c r="C1013" t="s">
        <v>2582</v>
      </c>
      <c r="D1013" s="1" t="s">
        <v>12540</v>
      </c>
      <c r="E1013" s="1">
        <v>1</v>
      </c>
      <c r="F1013" s="10">
        <v>16.78425</v>
      </c>
      <c r="G1013" s="22">
        <f t="shared" si="93"/>
        <v>16.78425</v>
      </c>
      <c r="H1013" s="10">
        <f t="shared" si="94"/>
        <v>21.819525000000002</v>
      </c>
      <c r="I1013" s="30">
        <f t="shared" si="95"/>
        <v>21.819525000000002</v>
      </c>
    </row>
    <row r="1014" spans="1:9" s="3" customFormat="1" ht="15.6" x14ac:dyDescent="0.3">
      <c r="A1014" t="s">
        <v>12553</v>
      </c>
      <c r="B1014" s="17" t="s">
        <v>2597</v>
      </c>
      <c r="C1014" t="s">
        <v>5</v>
      </c>
      <c r="D1014" s="1" t="s">
        <v>12540</v>
      </c>
      <c r="E1014" s="1">
        <v>12</v>
      </c>
      <c r="F1014" s="10">
        <v>1.3142429999999998</v>
      </c>
      <c r="G1014" s="22">
        <f t="shared" si="93"/>
        <v>15.770915999999998</v>
      </c>
      <c r="H1014" s="10">
        <f t="shared" si="94"/>
        <v>1.7085158999999999</v>
      </c>
      <c r="I1014" s="30">
        <f t="shared" si="95"/>
        <v>20.502190799999997</v>
      </c>
    </row>
    <row r="1015" spans="1:9" s="3" customFormat="1" ht="15.6" x14ac:dyDescent="0.3">
      <c r="A1015" t="s">
        <v>12553</v>
      </c>
      <c r="B1015" s="17" t="s">
        <v>1541</v>
      </c>
      <c r="C1015" t="s">
        <v>5</v>
      </c>
      <c r="D1015" s="1" t="s">
        <v>12539</v>
      </c>
      <c r="E1015" s="1">
        <v>2</v>
      </c>
      <c r="F1015" s="10">
        <v>7.8185624999999996</v>
      </c>
      <c r="G1015" s="22">
        <f t="shared" si="93"/>
        <v>15.637124999999999</v>
      </c>
      <c r="H1015" s="10">
        <f t="shared" si="94"/>
        <v>10.164131250000001</v>
      </c>
      <c r="I1015" s="30">
        <f t="shared" si="95"/>
        <v>20.328262500000001</v>
      </c>
    </row>
    <row r="1016" spans="1:9" s="3" customFormat="1" ht="15.6" x14ac:dyDescent="0.3">
      <c r="A1016" t="s">
        <v>12553</v>
      </c>
      <c r="B1016" s="17" t="s">
        <v>2445</v>
      </c>
      <c r="C1016" t="s">
        <v>5</v>
      </c>
      <c r="D1016" s="20" t="s">
        <v>12540</v>
      </c>
      <c r="E1016" s="20">
        <v>8</v>
      </c>
      <c r="F1016" s="18">
        <v>1.8909449999999999</v>
      </c>
      <c r="G1016" s="22">
        <f t="shared" si="93"/>
        <v>15.127559999999999</v>
      </c>
      <c r="H1016" s="10">
        <f t="shared" si="94"/>
        <v>2.4582284999999997</v>
      </c>
      <c r="I1016" s="30">
        <f t="shared" si="95"/>
        <v>19.665827999999998</v>
      </c>
    </row>
    <row r="1017" spans="1:9" s="3" customFormat="1" ht="15.6" x14ac:dyDescent="0.3">
      <c r="A1017" t="s">
        <v>12553</v>
      </c>
      <c r="B1017" s="17" t="s">
        <v>2437</v>
      </c>
      <c r="C1017"/>
      <c r="D1017" s="1" t="s">
        <v>12540</v>
      </c>
      <c r="E1017" s="1">
        <v>27</v>
      </c>
      <c r="F1017" s="10">
        <v>0.54252974999999992</v>
      </c>
      <c r="G1017" s="22">
        <f t="shared" si="93"/>
        <v>14.648303249999998</v>
      </c>
      <c r="H1017" s="10">
        <f t="shared" si="94"/>
        <v>0.70528867499999992</v>
      </c>
      <c r="I1017" s="30">
        <f t="shared" si="95"/>
        <v>19.042794224999998</v>
      </c>
    </row>
    <row r="1018" spans="1:9" s="3" customFormat="1" ht="15.6" x14ac:dyDescent="0.3">
      <c r="A1018" t="s">
        <v>12553</v>
      </c>
      <c r="B1018" s="17" t="s">
        <v>2494</v>
      </c>
      <c r="C1018" t="s">
        <v>5</v>
      </c>
      <c r="D1018" s="20" t="s">
        <v>12540</v>
      </c>
      <c r="E1018" s="20">
        <v>4</v>
      </c>
      <c r="F1018" s="18">
        <v>3.6593287499999998</v>
      </c>
      <c r="G1018" s="22">
        <f t="shared" si="93"/>
        <v>14.637314999999999</v>
      </c>
      <c r="H1018" s="10">
        <f t="shared" si="94"/>
        <v>4.7571273749999996</v>
      </c>
      <c r="I1018" s="30">
        <f t="shared" si="95"/>
        <v>19.028509499999998</v>
      </c>
    </row>
    <row r="1019" spans="1:9" s="3" customFormat="1" ht="15.6" x14ac:dyDescent="0.3">
      <c r="A1019" t="s">
        <v>12553</v>
      </c>
      <c r="B1019" s="17" t="s">
        <v>2619</v>
      </c>
      <c r="C1019" t="s">
        <v>5</v>
      </c>
      <c r="D1019" s="1" t="s">
        <v>12540</v>
      </c>
      <c r="E1019" s="1">
        <v>17</v>
      </c>
      <c r="F1019" s="10">
        <v>0.85309875000000002</v>
      </c>
      <c r="G1019" s="22">
        <f t="shared" si="93"/>
        <v>14.502678750000001</v>
      </c>
      <c r="H1019" s="10">
        <f t="shared" si="94"/>
        <v>1.1090283750000001</v>
      </c>
      <c r="I1019" s="30">
        <f t="shared" si="95"/>
        <v>18.853482375000002</v>
      </c>
    </row>
    <row r="1020" spans="1:9" s="3" customFormat="1" ht="15.6" x14ac:dyDescent="0.3">
      <c r="A1020" t="s">
        <v>12553</v>
      </c>
      <c r="B1020" s="17" t="s">
        <v>2610</v>
      </c>
      <c r="C1020" t="s">
        <v>2611</v>
      </c>
      <c r="D1020" s="1" t="s">
        <v>12540</v>
      </c>
      <c r="E1020" s="1">
        <v>3</v>
      </c>
      <c r="F1020" s="10">
        <v>4.7816999999999998</v>
      </c>
      <c r="G1020" s="22">
        <f t="shared" si="93"/>
        <v>14.345099999999999</v>
      </c>
      <c r="H1020" s="10">
        <f t="shared" si="94"/>
        <v>6.2162100000000002</v>
      </c>
      <c r="I1020" s="30">
        <f t="shared" si="95"/>
        <v>18.648630000000001</v>
      </c>
    </row>
    <row r="1021" spans="1:9" s="3" customFormat="1" ht="15.6" x14ac:dyDescent="0.3">
      <c r="A1021" t="s">
        <v>12553</v>
      </c>
      <c r="B1021" s="17" t="s">
        <v>2497</v>
      </c>
      <c r="C1021" t="s">
        <v>5</v>
      </c>
      <c r="D1021" s="20" t="s">
        <v>12540</v>
      </c>
      <c r="E1021" s="20">
        <v>3</v>
      </c>
      <c r="F1021" s="18">
        <v>4.7515124999999996</v>
      </c>
      <c r="G1021" s="22">
        <f t="shared" si="93"/>
        <v>14.254537499999998</v>
      </c>
      <c r="H1021" s="10">
        <f t="shared" si="94"/>
        <v>6.1769662499999995</v>
      </c>
      <c r="I1021" s="30">
        <f t="shared" si="95"/>
        <v>18.530898749999999</v>
      </c>
    </row>
    <row r="1022" spans="1:9" s="3" customFormat="1" ht="15.6" x14ac:dyDescent="0.3">
      <c r="A1022" t="s">
        <v>12553</v>
      </c>
      <c r="B1022" s="17" t="s">
        <v>2498</v>
      </c>
      <c r="C1022"/>
      <c r="D1022" s="1" t="s">
        <v>12540</v>
      </c>
      <c r="E1022" s="1">
        <v>2</v>
      </c>
      <c r="F1022" s="10">
        <v>6.9989114999999993</v>
      </c>
      <c r="G1022" s="22">
        <f t="shared" si="93"/>
        <v>13.997822999999999</v>
      </c>
      <c r="H1022" s="10">
        <f t="shared" si="94"/>
        <v>9.0985849499999993</v>
      </c>
      <c r="I1022" s="30">
        <f t="shared" si="95"/>
        <v>18.197169899999999</v>
      </c>
    </row>
    <row r="1023" spans="1:9" s="3" customFormat="1" ht="15.6" x14ac:dyDescent="0.3">
      <c r="A1023" t="s">
        <v>12553</v>
      </c>
      <c r="B1023" s="17" t="s">
        <v>2617</v>
      </c>
      <c r="C1023" t="s">
        <v>2618</v>
      </c>
      <c r="D1023" s="1" t="s">
        <v>12540</v>
      </c>
      <c r="E1023" s="1">
        <v>3</v>
      </c>
      <c r="F1023" s="10">
        <v>4.5522749999999998</v>
      </c>
      <c r="G1023" s="22">
        <f t="shared" si="93"/>
        <v>13.656825</v>
      </c>
      <c r="H1023" s="10">
        <f t="shared" si="94"/>
        <v>5.9179575</v>
      </c>
      <c r="I1023" s="30">
        <f t="shared" si="95"/>
        <v>17.7538725</v>
      </c>
    </row>
    <row r="1024" spans="1:9" s="3" customFormat="1" ht="15.6" x14ac:dyDescent="0.3">
      <c r="A1024" t="s">
        <v>12553</v>
      </c>
      <c r="B1024" s="17" t="s">
        <v>2550</v>
      </c>
      <c r="C1024"/>
      <c r="D1024" s="1" t="s">
        <v>12540</v>
      </c>
      <c r="E1024" s="1">
        <v>10</v>
      </c>
      <c r="F1024" s="10">
        <v>1.2316499999999999</v>
      </c>
      <c r="G1024" s="22">
        <f t="shared" si="93"/>
        <v>12.3165</v>
      </c>
      <c r="H1024" s="10">
        <f t="shared" si="94"/>
        <v>1.601145</v>
      </c>
      <c r="I1024" s="30">
        <f t="shared" si="95"/>
        <v>16.01145</v>
      </c>
    </row>
    <row r="1025" spans="1:9" s="3" customFormat="1" ht="15.6" x14ac:dyDescent="0.3">
      <c r="A1025" t="s">
        <v>12553</v>
      </c>
      <c r="B1025" s="17" t="s">
        <v>2495</v>
      </c>
      <c r="C1025" t="s">
        <v>5</v>
      </c>
      <c r="D1025" s="1" t="s">
        <v>12540</v>
      </c>
      <c r="E1025" s="1">
        <v>6</v>
      </c>
      <c r="F1025" s="10">
        <v>1.9312754999999999</v>
      </c>
      <c r="G1025" s="22">
        <f t="shared" si="93"/>
        <v>11.587653</v>
      </c>
      <c r="H1025" s="10">
        <f t="shared" si="94"/>
        <v>2.5106581499999998</v>
      </c>
      <c r="I1025" s="30">
        <f t="shared" si="95"/>
        <v>15.0639489</v>
      </c>
    </row>
    <row r="1026" spans="1:9" s="3" customFormat="1" ht="15.6" x14ac:dyDescent="0.3">
      <c r="A1026" t="s">
        <v>12553</v>
      </c>
      <c r="B1026" s="17" t="s">
        <v>2519</v>
      </c>
      <c r="C1026"/>
      <c r="D1026" s="1" t="s">
        <v>12540</v>
      </c>
      <c r="E1026" s="1">
        <v>2</v>
      </c>
      <c r="F1026" s="10">
        <v>5.7045922499999993</v>
      </c>
      <c r="G1026" s="22">
        <f t="shared" si="93"/>
        <v>11.409184499999999</v>
      </c>
      <c r="H1026" s="10">
        <f t="shared" si="94"/>
        <v>7.4159699249999989</v>
      </c>
      <c r="I1026" s="30">
        <f t="shared" si="95"/>
        <v>14.831939849999998</v>
      </c>
    </row>
    <row r="1027" spans="1:9" s="3" customFormat="1" ht="15.6" x14ac:dyDescent="0.3">
      <c r="A1027" t="s">
        <v>12553</v>
      </c>
      <c r="B1027" s="17" t="s">
        <v>2530</v>
      </c>
      <c r="C1027" t="s">
        <v>5</v>
      </c>
      <c r="D1027" s="1" t="s">
        <v>12540</v>
      </c>
      <c r="E1027" s="1">
        <v>3</v>
      </c>
      <c r="F1027" s="10">
        <v>3.6381975</v>
      </c>
      <c r="G1027" s="22">
        <f t="shared" si="93"/>
        <v>10.914592499999999</v>
      </c>
      <c r="H1027" s="10">
        <f t="shared" si="94"/>
        <v>4.7296567500000002</v>
      </c>
      <c r="I1027" s="30">
        <f t="shared" si="95"/>
        <v>14.188970250000001</v>
      </c>
    </row>
    <row r="1028" spans="1:9" s="3" customFormat="1" ht="15.6" x14ac:dyDescent="0.3">
      <c r="A1028" t="s">
        <v>12553</v>
      </c>
      <c r="B1028" s="17" t="s">
        <v>2500</v>
      </c>
      <c r="C1028" t="s">
        <v>5</v>
      </c>
      <c r="D1028" s="1" t="s">
        <v>12540</v>
      </c>
      <c r="E1028" s="1">
        <v>3</v>
      </c>
      <c r="F1028" s="10">
        <v>3.6129607500000001</v>
      </c>
      <c r="G1028" s="22">
        <f t="shared" si="93"/>
        <v>10.838882250000001</v>
      </c>
      <c r="H1028" s="10">
        <f t="shared" si="94"/>
        <v>4.696848975</v>
      </c>
      <c r="I1028" s="30">
        <f t="shared" si="95"/>
        <v>14.090546925</v>
      </c>
    </row>
    <row r="1029" spans="1:9" s="3" customFormat="1" ht="15.6" x14ac:dyDescent="0.3">
      <c r="A1029" t="s">
        <v>12553</v>
      </c>
      <c r="B1029" s="17" t="s">
        <v>2457</v>
      </c>
      <c r="C1029" t="s">
        <v>5</v>
      </c>
      <c r="D1029" s="1" t="s">
        <v>12540</v>
      </c>
      <c r="E1029" s="1">
        <v>6</v>
      </c>
      <c r="F1029" s="10">
        <v>1.7683837499999999</v>
      </c>
      <c r="G1029" s="22">
        <f t="shared" si="93"/>
        <v>10.6103025</v>
      </c>
      <c r="H1029" s="10">
        <f t="shared" si="94"/>
        <v>2.2988988749999999</v>
      </c>
      <c r="I1029" s="30">
        <f t="shared" si="95"/>
        <v>13.793393249999999</v>
      </c>
    </row>
    <row r="1030" spans="1:9" s="3" customFormat="1" ht="15.6" x14ac:dyDescent="0.3">
      <c r="A1030" t="s">
        <v>12553</v>
      </c>
      <c r="B1030" s="17" t="s">
        <v>2609</v>
      </c>
      <c r="C1030" t="s">
        <v>5</v>
      </c>
      <c r="D1030" s="1" t="s">
        <v>12540</v>
      </c>
      <c r="E1030" s="1">
        <v>9</v>
      </c>
      <c r="F1030" s="10">
        <v>1.1616149999999998</v>
      </c>
      <c r="G1030" s="22">
        <f t="shared" si="93"/>
        <v>10.454534999999998</v>
      </c>
      <c r="H1030" s="10">
        <f t="shared" si="94"/>
        <v>1.5100994999999999</v>
      </c>
      <c r="I1030" s="30">
        <f t="shared" si="95"/>
        <v>13.590895499999998</v>
      </c>
    </row>
    <row r="1031" spans="1:9" s="3" customFormat="1" ht="15.6" x14ac:dyDescent="0.3">
      <c r="A1031" t="s">
        <v>12553</v>
      </c>
      <c r="B1031" s="17" t="s">
        <v>2534</v>
      </c>
      <c r="C1031" t="s">
        <v>5</v>
      </c>
      <c r="D1031" s="1" t="s">
        <v>12540</v>
      </c>
      <c r="E1031" s="1">
        <v>3</v>
      </c>
      <c r="F1031" s="10">
        <v>3.4633514999999995</v>
      </c>
      <c r="G1031" s="22">
        <f t="shared" si="93"/>
        <v>10.390054499999998</v>
      </c>
      <c r="H1031" s="10">
        <f t="shared" si="94"/>
        <v>4.5023569499999994</v>
      </c>
      <c r="I1031" s="30">
        <f t="shared" si="95"/>
        <v>13.507070849999998</v>
      </c>
    </row>
    <row r="1032" spans="1:9" s="3" customFormat="1" ht="15.6" x14ac:dyDescent="0.3">
      <c r="A1032" t="s">
        <v>12553</v>
      </c>
      <c r="B1032" s="17" t="s">
        <v>2439</v>
      </c>
      <c r="C1032"/>
      <c r="D1032" s="20" t="s">
        <v>12540</v>
      </c>
      <c r="E1032" s="20">
        <v>18</v>
      </c>
      <c r="F1032" s="18">
        <v>0.56221200000000005</v>
      </c>
      <c r="G1032" s="22">
        <f t="shared" si="93"/>
        <v>10.119816</v>
      </c>
      <c r="H1032" s="10">
        <f t="shared" si="94"/>
        <v>0.73087560000000007</v>
      </c>
      <c r="I1032" s="30">
        <f t="shared" si="95"/>
        <v>13.155760800000001</v>
      </c>
    </row>
    <row r="1033" spans="1:9" s="3" customFormat="1" ht="15.6" x14ac:dyDescent="0.3">
      <c r="A1033" t="s">
        <v>12553</v>
      </c>
      <c r="B1033" s="17" t="s">
        <v>2481</v>
      </c>
      <c r="C1033" t="s">
        <v>5</v>
      </c>
      <c r="D1033" s="1" t="s">
        <v>12540</v>
      </c>
      <c r="E1033" s="1">
        <v>10</v>
      </c>
      <c r="F1033" s="10">
        <v>0.99799875000000005</v>
      </c>
      <c r="G1033" s="22">
        <f t="shared" si="93"/>
        <v>9.9799875</v>
      </c>
      <c r="H1033" s="10">
        <f t="shared" si="94"/>
        <v>1.297398375</v>
      </c>
      <c r="I1033" s="30">
        <f t="shared" si="95"/>
        <v>12.97398375</v>
      </c>
    </row>
    <row r="1034" spans="1:9" s="3" customFormat="1" ht="15.6" x14ac:dyDescent="0.3">
      <c r="A1034" t="s">
        <v>12553</v>
      </c>
      <c r="B1034" s="17" t="s">
        <v>2612</v>
      </c>
      <c r="C1034" t="s">
        <v>5</v>
      </c>
      <c r="D1034" s="1" t="s">
        <v>12540</v>
      </c>
      <c r="E1034" s="1">
        <v>33</v>
      </c>
      <c r="F1034" s="10">
        <v>0.29571674999999997</v>
      </c>
      <c r="G1034" s="22">
        <f t="shared" si="93"/>
        <v>9.7586527499999995</v>
      </c>
      <c r="H1034" s="10">
        <f t="shared" si="94"/>
        <v>0.38443177499999998</v>
      </c>
      <c r="I1034" s="30">
        <f t="shared" si="95"/>
        <v>12.686248574999999</v>
      </c>
    </row>
    <row r="1035" spans="1:9" s="3" customFormat="1" ht="15.6" x14ac:dyDescent="0.3">
      <c r="A1035" t="s">
        <v>12553</v>
      </c>
      <c r="B1035" s="17" t="s">
        <v>2467</v>
      </c>
      <c r="C1035" t="s">
        <v>5</v>
      </c>
      <c r="D1035" s="1" t="s">
        <v>12540</v>
      </c>
      <c r="E1035" s="1">
        <v>7</v>
      </c>
      <c r="F1035" s="10">
        <v>1.3275254999999997</v>
      </c>
      <c r="G1035" s="22">
        <f t="shared" si="93"/>
        <v>9.2926784999999974</v>
      </c>
      <c r="H1035" s="10">
        <f t="shared" si="94"/>
        <v>1.7257831499999996</v>
      </c>
      <c r="I1035" s="30">
        <f t="shared" si="95"/>
        <v>12.080482049999997</v>
      </c>
    </row>
    <row r="1036" spans="1:9" s="3" customFormat="1" ht="15.6" x14ac:dyDescent="0.3">
      <c r="A1036" t="s">
        <v>12553</v>
      </c>
      <c r="B1036" s="17" t="s">
        <v>2492</v>
      </c>
      <c r="C1036" t="s">
        <v>5</v>
      </c>
      <c r="D1036" s="1" t="s">
        <v>12540</v>
      </c>
      <c r="E1036" s="1">
        <v>3</v>
      </c>
      <c r="F1036" s="10">
        <v>3.0804532499999997</v>
      </c>
      <c r="G1036" s="22">
        <f t="shared" si="93"/>
        <v>9.2413597499999991</v>
      </c>
      <c r="H1036" s="10">
        <f t="shared" si="94"/>
        <v>4.0045892250000001</v>
      </c>
      <c r="I1036" s="30">
        <f t="shared" si="95"/>
        <v>12.013767675</v>
      </c>
    </row>
    <row r="1037" spans="1:9" s="3" customFormat="1" ht="15.6" x14ac:dyDescent="0.3">
      <c r="A1037" t="s">
        <v>12553</v>
      </c>
      <c r="B1037" s="17" t="s">
        <v>2510</v>
      </c>
      <c r="C1037" t="s">
        <v>5</v>
      </c>
      <c r="D1037" s="1" t="s">
        <v>12540</v>
      </c>
      <c r="E1037" s="1">
        <v>4</v>
      </c>
      <c r="F1037" s="10">
        <v>2.2761374999999999</v>
      </c>
      <c r="G1037" s="22">
        <f t="shared" si="93"/>
        <v>9.1045499999999997</v>
      </c>
      <c r="H1037" s="10">
        <f t="shared" si="94"/>
        <v>2.95897875</v>
      </c>
      <c r="I1037" s="30">
        <f t="shared" si="95"/>
        <v>11.835915</v>
      </c>
    </row>
    <row r="1038" spans="1:9" s="3" customFormat="1" ht="15.6" x14ac:dyDescent="0.3">
      <c r="A1038" t="s">
        <v>12553</v>
      </c>
      <c r="B1038" s="17" t="s">
        <v>2461</v>
      </c>
      <c r="C1038" t="s">
        <v>5</v>
      </c>
      <c r="D1038" s="1" t="s">
        <v>12540</v>
      </c>
      <c r="E1038" s="1">
        <v>7</v>
      </c>
      <c r="F1038" s="10">
        <v>1.2781387500000001</v>
      </c>
      <c r="G1038" s="22">
        <f t="shared" si="93"/>
        <v>8.9469712500000007</v>
      </c>
      <c r="H1038" s="10">
        <f t="shared" si="94"/>
        <v>1.6615803750000002</v>
      </c>
      <c r="I1038" s="30">
        <f t="shared" si="95"/>
        <v>11.631062625000002</v>
      </c>
    </row>
    <row r="1039" spans="1:9" s="3" customFormat="1" ht="15.6" x14ac:dyDescent="0.3">
      <c r="A1039" t="s">
        <v>12553</v>
      </c>
      <c r="B1039" s="17" t="s">
        <v>2468</v>
      </c>
      <c r="C1039" t="s">
        <v>5</v>
      </c>
      <c r="D1039" s="1" t="s">
        <v>12540</v>
      </c>
      <c r="E1039" s="1">
        <v>10</v>
      </c>
      <c r="F1039" s="10">
        <v>0.89294624999999994</v>
      </c>
      <c r="G1039" s="22">
        <f t="shared" si="93"/>
        <v>8.9294624999999996</v>
      </c>
      <c r="H1039" s="10">
        <f t="shared" si="94"/>
        <v>1.1608301249999999</v>
      </c>
      <c r="I1039" s="30">
        <f t="shared" si="95"/>
        <v>11.60830125</v>
      </c>
    </row>
    <row r="1040" spans="1:9" s="3" customFormat="1" ht="15.6" x14ac:dyDescent="0.3">
      <c r="A1040" t="s">
        <v>12553</v>
      </c>
      <c r="B1040" s="17" t="s">
        <v>2443</v>
      </c>
      <c r="C1040" t="s">
        <v>5</v>
      </c>
      <c r="D1040" s="20" t="s">
        <v>12540</v>
      </c>
      <c r="E1040" s="20">
        <v>4</v>
      </c>
      <c r="F1040" s="18">
        <v>2.1776054999999999</v>
      </c>
      <c r="G1040" s="22">
        <f t="shared" si="93"/>
        <v>8.7104219999999994</v>
      </c>
      <c r="H1040" s="10">
        <f t="shared" si="94"/>
        <v>2.8308871500000001</v>
      </c>
      <c r="I1040" s="30">
        <f t="shared" si="95"/>
        <v>11.323548600000001</v>
      </c>
    </row>
    <row r="1041" spans="1:9" s="3" customFormat="1" ht="15.6" x14ac:dyDescent="0.3">
      <c r="A1041" t="s">
        <v>12553</v>
      </c>
      <c r="B1041" s="17" t="s">
        <v>2441</v>
      </c>
      <c r="C1041" t="s">
        <v>5</v>
      </c>
      <c r="D1041" s="1" t="s">
        <v>12540</v>
      </c>
      <c r="E1041" s="1">
        <v>10</v>
      </c>
      <c r="F1041" s="10">
        <v>0.86601899999999987</v>
      </c>
      <c r="G1041" s="22">
        <f t="shared" si="93"/>
        <v>8.6601899999999983</v>
      </c>
      <c r="H1041" s="10">
        <f t="shared" si="94"/>
        <v>1.1258246999999999</v>
      </c>
      <c r="I1041" s="30">
        <f t="shared" si="95"/>
        <v>11.258246999999999</v>
      </c>
    </row>
    <row r="1042" spans="1:9" s="3" customFormat="1" ht="15.6" x14ac:dyDescent="0.3">
      <c r="A1042" t="s">
        <v>12553</v>
      </c>
      <c r="B1042" s="17" t="s">
        <v>2490</v>
      </c>
      <c r="C1042"/>
      <c r="D1042" s="20" t="s">
        <v>12540</v>
      </c>
      <c r="E1042" s="20">
        <v>4</v>
      </c>
      <c r="F1042" s="18">
        <v>2.1360674999999998</v>
      </c>
      <c r="G1042" s="22">
        <f t="shared" si="93"/>
        <v>8.5442699999999991</v>
      </c>
      <c r="H1042" s="10">
        <f t="shared" si="94"/>
        <v>2.7768877499999998</v>
      </c>
      <c r="I1042" s="30">
        <f t="shared" si="95"/>
        <v>11.107550999999999</v>
      </c>
    </row>
    <row r="1043" spans="1:9" s="3" customFormat="1" ht="15.6" x14ac:dyDescent="0.3">
      <c r="A1043" t="s">
        <v>12553</v>
      </c>
      <c r="B1043" s="17" t="s">
        <v>2453</v>
      </c>
      <c r="C1043" t="s">
        <v>2454</v>
      </c>
      <c r="D1043" s="20" t="s">
        <v>12540</v>
      </c>
      <c r="E1043" s="20">
        <v>2</v>
      </c>
      <c r="F1043" s="18">
        <v>3.9998437499999997</v>
      </c>
      <c r="G1043" s="22">
        <f t="shared" ref="G1043:G1074" si="96">E1043*F1043</f>
        <v>7.9996874999999994</v>
      </c>
      <c r="H1043" s="10">
        <f t="shared" ref="H1043:H1074" si="97">F1043*1.3</f>
        <v>5.1997968749999997</v>
      </c>
      <c r="I1043" s="30">
        <f t="shared" ref="I1043:I1074" si="98">E1043*H1043</f>
        <v>10.399593749999999</v>
      </c>
    </row>
    <row r="1044" spans="1:9" s="3" customFormat="1" ht="15.6" x14ac:dyDescent="0.3">
      <c r="A1044" t="s">
        <v>12553</v>
      </c>
      <c r="B1044" s="17" t="s">
        <v>2594</v>
      </c>
      <c r="C1044" t="s">
        <v>5</v>
      </c>
      <c r="D1044" s="20" t="s">
        <v>12540</v>
      </c>
      <c r="E1044" s="20">
        <v>2</v>
      </c>
      <c r="F1044" s="18">
        <v>3.9618074999999999</v>
      </c>
      <c r="G1044" s="22">
        <f t="shared" si="96"/>
        <v>7.9236149999999999</v>
      </c>
      <c r="H1044" s="10">
        <f t="shared" si="97"/>
        <v>5.1503497500000002</v>
      </c>
      <c r="I1044" s="30">
        <f t="shared" si="98"/>
        <v>10.3006995</v>
      </c>
    </row>
    <row r="1045" spans="1:9" s="3" customFormat="1" ht="15.6" x14ac:dyDescent="0.3">
      <c r="A1045" t="s">
        <v>12553</v>
      </c>
      <c r="B1045" s="17" t="s">
        <v>2491</v>
      </c>
      <c r="C1045"/>
      <c r="D1045" s="1" t="s">
        <v>12540</v>
      </c>
      <c r="E1045" s="1">
        <v>4</v>
      </c>
      <c r="F1045" s="10">
        <v>1.9084537499999998</v>
      </c>
      <c r="G1045" s="22">
        <f t="shared" si="96"/>
        <v>7.6338149999999994</v>
      </c>
      <c r="H1045" s="10">
        <f t="shared" si="97"/>
        <v>2.4809898749999997</v>
      </c>
      <c r="I1045" s="30">
        <f t="shared" si="98"/>
        <v>9.9239594999999987</v>
      </c>
    </row>
    <row r="1046" spans="1:9" s="3" customFormat="1" ht="15.6" x14ac:dyDescent="0.3">
      <c r="A1046" t="s">
        <v>12553</v>
      </c>
      <c r="B1046" s="17" t="s">
        <v>2514</v>
      </c>
      <c r="C1046" t="s">
        <v>5</v>
      </c>
      <c r="D1046" s="1" t="s">
        <v>12540</v>
      </c>
      <c r="E1046" s="1">
        <v>5</v>
      </c>
      <c r="F1046" s="10">
        <v>1.4934359999999995</v>
      </c>
      <c r="G1046" s="22">
        <f t="shared" si="96"/>
        <v>7.4671799999999973</v>
      </c>
      <c r="H1046" s="10">
        <f t="shared" si="97"/>
        <v>1.9414667999999995</v>
      </c>
      <c r="I1046" s="30">
        <f t="shared" si="98"/>
        <v>9.7073339999999977</v>
      </c>
    </row>
    <row r="1047" spans="1:9" s="3" customFormat="1" ht="15.6" x14ac:dyDescent="0.3">
      <c r="A1047" t="s">
        <v>12553</v>
      </c>
      <c r="B1047" s="17" t="s">
        <v>2449</v>
      </c>
      <c r="C1047"/>
      <c r="D1047" s="1" t="s">
        <v>12540</v>
      </c>
      <c r="E1047" s="1">
        <v>2</v>
      </c>
      <c r="F1047" s="10">
        <v>3.5927954999999998</v>
      </c>
      <c r="G1047" s="22">
        <f t="shared" si="96"/>
        <v>7.1855909999999996</v>
      </c>
      <c r="H1047" s="10">
        <f t="shared" si="97"/>
        <v>4.6706341499999997</v>
      </c>
      <c r="I1047" s="30">
        <f t="shared" si="98"/>
        <v>9.3412682999999994</v>
      </c>
    </row>
    <row r="1048" spans="1:9" s="3" customFormat="1" ht="15.6" x14ac:dyDescent="0.3">
      <c r="A1048" t="s">
        <v>12553</v>
      </c>
      <c r="B1048" s="17" t="s">
        <v>2496</v>
      </c>
      <c r="C1048" t="s">
        <v>5</v>
      </c>
      <c r="D1048" s="1" t="s">
        <v>12540</v>
      </c>
      <c r="E1048" s="1">
        <v>6</v>
      </c>
      <c r="F1048" s="10">
        <v>1.1870932499999998</v>
      </c>
      <c r="G1048" s="22">
        <f t="shared" si="96"/>
        <v>7.1225594999999986</v>
      </c>
      <c r="H1048" s="10">
        <f t="shared" si="97"/>
        <v>1.5432212249999997</v>
      </c>
      <c r="I1048" s="30">
        <f t="shared" si="98"/>
        <v>9.2593273499999977</v>
      </c>
    </row>
    <row r="1049" spans="1:9" s="3" customFormat="1" ht="15.6" x14ac:dyDescent="0.3">
      <c r="A1049" t="s">
        <v>12553</v>
      </c>
      <c r="B1049" s="17" t="s">
        <v>2621</v>
      </c>
      <c r="C1049" t="s">
        <v>2622</v>
      </c>
      <c r="D1049" s="1" t="s">
        <v>12540</v>
      </c>
      <c r="E1049" s="1">
        <v>1</v>
      </c>
      <c r="F1049" s="10">
        <v>7.0759499999999997</v>
      </c>
      <c r="G1049" s="22">
        <f t="shared" si="96"/>
        <v>7.0759499999999997</v>
      </c>
      <c r="H1049" s="10">
        <f t="shared" si="97"/>
        <v>9.1987349999999992</v>
      </c>
      <c r="I1049" s="30">
        <f t="shared" si="98"/>
        <v>9.1987349999999992</v>
      </c>
    </row>
    <row r="1050" spans="1:9" s="3" customFormat="1" ht="15.6" x14ac:dyDescent="0.3">
      <c r="A1050" t="s">
        <v>12553</v>
      </c>
      <c r="B1050" s="17" t="s">
        <v>2493</v>
      </c>
      <c r="C1050" t="s">
        <v>5</v>
      </c>
      <c r="D1050" s="1" t="s">
        <v>12540</v>
      </c>
      <c r="E1050" s="1">
        <v>2</v>
      </c>
      <c r="F1050" s="10">
        <v>3.4935390000000002</v>
      </c>
      <c r="G1050" s="22">
        <f t="shared" si="96"/>
        <v>6.9870780000000003</v>
      </c>
      <c r="H1050" s="10">
        <f t="shared" si="97"/>
        <v>4.5416007</v>
      </c>
      <c r="I1050" s="30">
        <f t="shared" si="98"/>
        <v>9.0832014000000001</v>
      </c>
    </row>
    <row r="1051" spans="1:9" s="3" customFormat="1" ht="15.6" x14ac:dyDescent="0.3">
      <c r="A1051" t="s">
        <v>12553</v>
      </c>
      <c r="B1051" s="17" t="s">
        <v>2526</v>
      </c>
      <c r="C1051"/>
      <c r="D1051" s="1" t="s">
        <v>12540</v>
      </c>
      <c r="E1051" s="1">
        <v>3</v>
      </c>
      <c r="F1051" s="10">
        <v>2.2426897499999998</v>
      </c>
      <c r="G1051" s="22">
        <f t="shared" si="96"/>
        <v>6.728069249999999</v>
      </c>
      <c r="H1051" s="10">
        <f t="shared" si="97"/>
        <v>2.915496675</v>
      </c>
      <c r="I1051" s="30">
        <f t="shared" si="98"/>
        <v>8.7464900249999999</v>
      </c>
    </row>
    <row r="1052" spans="1:9" s="3" customFormat="1" ht="15.6" x14ac:dyDescent="0.3">
      <c r="A1052" t="s">
        <v>12553</v>
      </c>
      <c r="B1052" s="17" t="s">
        <v>2459</v>
      </c>
      <c r="C1052" t="s">
        <v>5</v>
      </c>
      <c r="D1052" s="1" t="s">
        <v>12540</v>
      </c>
      <c r="E1052" s="1">
        <v>6</v>
      </c>
      <c r="F1052" s="10">
        <v>1.11899025</v>
      </c>
      <c r="G1052" s="22">
        <f t="shared" si="96"/>
        <v>6.7139414999999998</v>
      </c>
      <c r="H1052" s="10">
        <f t="shared" si="97"/>
        <v>1.4546873250000001</v>
      </c>
      <c r="I1052" s="30">
        <f t="shared" si="98"/>
        <v>8.7281239500000005</v>
      </c>
    </row>
    <row r="1053" spans="1:9" s="3" customFormat="1" ht="15.6" x14ac:dyDescent="0.3">
      <c r="A1053" t="s">
        <v>12553</v>
      </c>
      <c r="B1053" s="17" t="s">
        <v>2570</v>
      </c>
      <c r="C1053" t="s">
        <v>2571</v>
      </c>
      <c r="D1053" s="1" t="s">
        <v>12540</v>
      </c>
      <c r="E1053" s="1">
        <v>2</v>
      </c>
      <c r="F1053" s="10">
        <v>3.3568499999999992</v>
      </c>
      <c r="G1053" s="22">
        <f t="shared" si="96"/>
        <v>6.7136999999999984</v>
      </c>
      <c r="H1053" s="10">
        <f t="shared" si="97"/>
        <v>4.363904999999999</v>
      </c>
      <c r="I1053" s="30">
        <f t="shared" si="98"/>
        <v>8.7278099999999981</v>
      </c>
    </row>
    <row r="1054" spans="1:9" s="3" customFormat="1" ht="15.6" x14ac:dyDescent="0.3">
      <c r="A1054" t="s">
        <v>12553</v>
      </c>
      <c r="B1054" s="17" t="s">
        <v>2568</v>
      </c>
      <c r="C1054" t="s">
        <v>2569</v>
      </c>
      <c r="D1054" s="1" t="s">
        <v>12540</v>
      </c>
      <c r="E1054" s="1">
        <v>5</v>
      </c>
      <c r="F1054" s="10">
        <v>1.3403250000000002</v>
      </c>
      <c r="G1054" s="22">
        <f t="shared" si="96"/>
        <v>6.7016250000000008</v>
      </c>
      <c r="H1054" s="10">
        <f t="shared" si="97"/>
        <v>1.7424225000000004</v>
      </c>
      <c r="I1054" s="30">
        <f t="shared" si="98"/>
        <v>8.7121125000000017</v>
      </c>
    </row>
    <row r="1055" spans="1:9" s="3" customFormat="1" ht="15.6" x14ac:dyDescent="0.3">
      <c r="A1055" t="s">
        <v>12553</v>
      </c>
      <c r="B1055" s="17" t="s">
        <v>2482</v>
      </c>
      <c r="C1055" t="s">
        <v>5</v>
      </c>
      <c r="D1055" s="1" t="s">
        <v>12540</v>
      </c>
      <c r="E1055" s="1">
        <v>4</v>
      </c>
      <c r="F1055" s="10">
        <v>1.52326125</v>
      </c>
      <c r="G1055" s="22">
        <f t="shared" si="96"/>
        <v>6.093045</v>
      </c>
      <c r="H1055" s="10">
        <f t="shared" si="97"/>
        <v>1.9802396250000001</v>
      </c>
      <c r="I1055" s="30">
        <f t="shared" si="98"/>
        <v>7.9209585000000002</v>
      </c>
    </row>
    <row r="1056" spans="1:9" s="3" customFormat="1" ht="15.6" x14ac:dyDescent="0.3">
      <c r="A1056" t="s">
        <v>12553</v>
      </c>
      <c r="B1056" s="17" t="s">
        <v>2553</v>
      </c>
      <c r="C1056" t="s">
        <v>5</v>
      </c>
      <c r="D1056" s="20" t="s">
        <v>12540</v>
      </c>
      <c r="E1056" s="20">
        <v>1</v>
      </c>
      <c r="F1056" s="18">
        <v>6.0907507499999998</v>
      </c>
      <c r="G1056" s="22">
        <f t="shared" si="96"/>
        <v>6.0907507499999998</v>
      </c>
      <c r="H1056" s="10">
        <f t="shared" si="97"/>
        <v>7.9179759750000001</v>
      </c>
      <c r="I1056" s="30">
        <f t="shared" si="98"/>
        <v>7.9179759750000001</v>
      </c>
    </row>
    <row r="1057" spans="1:9" s="3" customFormat="1" ht="15.6" x14ac:dyDescent="0.3">
      <c r="A1057" t="s">
        <v>12553</v>
      </c>
      <c r="B1057" s="17" t="s">
        <v>2450</v>
      </c>
      <c r="C1057"/>
      <c r="D1057" s="1" t="s">
        <v>12540</v>
      </c>
      <c r="E1057" s="1">
        <v>3</v>
      </c>
      <c r="F1057" s="10">
        <v>2.01978525</v>
      </c>
      <c r="G1057" s="22">
        <f t="shared" si="96"/>
        <v>6.0593557499999999</v>
      </c>
      <c r="H1057" s="10">
        <f t="shared" si="97"/>
        <v>2.6257208250000001</v>
      </c>
      <c r="I1057" s="30">
        <f t="shared" si="98"/>
        <v>7.8771624750000004</v>
      </c>
    </row>
    <row r="1058" spans="1:9" s="3" customFormat="1" ht="15.6" x14ac:dyDescent="0.3">
      <c r="A1058" t="s">
        <v>12553</v>
      </c>
      <c r="B1058" s="17" t="s">
        <v>2455</v>
      </c>
      <c r="C1058" t="s">
        <v>2456</v>
      </c>
      <c r="D1058" s="1" t="s">
        <v>12540</v>
      </c>
      <c r="E1058" s="1">
        <v>4</v>
      </c>
      <c r="F1058" s="10">
        <v>1.4896927499999999</v>
      </c>
      <c r="G1058" s="22">
        <f t="shared" si="96"/>
        <v>5.9587709999999996</v>
      </c>
      <c r="H1058" s="10">
        <f t="shared" si="97"/>
        <v>1.9366005749999999</v>
      </c>
      <c r="I1058" s="30">
        <f t="shared" si="98"/>
        <v>7.7464022999999997</v>
      </c>
    </row>
    <row r="1059" spans="1:9" s="3" customFormat="1" ht="15.6" x14ac:dyDescent="0.3">
      <c r="A1059" t="s">
        <v>12553</v>
      </c>
      <c r="B1059" s="17" t="s">
        <v>2470</v>
      </c>
      <c r="C1059" t="s">
        <v>5</v>
      </c>
      <c r="D1059" s="1" t="s">
        <v>12540</v>
      </c>
      <c r="E1059" s="1">
        <v>5</v>
      </c>
      <c r="F1059" s="10">
        <v>1.1730862499999999</v>
      </c>
      <c r="G1059" s="22">
        <f t="shared" si="96"/>
        <v>5.8654312499999994</v>
      </c>
      <c r="H1059" s="10">
        <f t="shared" si="97"/>
        <v>1.5250121249999999</v>
      </c>
      <c r="I1059" s="30">
        <f t="shared" si="98"/>
        <v>7.6250606249999997</v>
      </c>
    </row>
    <row r="1060" spans="1:9" s="3" customFormat="1" ht="15.6" x14ac:dyDescent="0.3">
      <c r="A1060" t="s">
        <v>12553</v>
      </c>
      <c r="B1060" s="17" t="s">
        <v>2446</v>
      </c>
      <c r="C1060" t="s">
        <v>2447</v>
      </c>
      <c r="D1060" s="20" t="s">
        <v>12540</v>
      </c>
      <c r="E1060" s="20">
        <v>3</v>
      </c>
      <c r="F1060" s="18">
        <v>1.9416599999999999</v>
      </c>
      <c r="G1060" s="22">
        <f t="shared" si="96"/>
        <v>5.82498</v>
      </c>
      <c r="H1060" s="10">
        <f t="shared" si="97"/>
        <v>2.5241579999999999</v>
      </c>
      <c r="I1060" s="30">
        <f t="shared" si="98"/>
        <v>7.5724739999999997</v>
      </c>
    </row>
    <row r="1061" spans="1:9" s="3" customFormat="1" ht="15.6" x14ac:dyDescent="0.3">
      <c r="A1061" t="s">
        <v>12553</v>
      </c>
      <c r="B1061" s="17" t="s">
        <v>2472</v>
      </c>
      <c r="C1061" t="s">
        <v>5</v>
      </c>
      <c r="D1061" s="20" t="s">
        <v>12540</v>
      </c>
      <c r="E1061" s="20">
        <v>3</v>
      </c>
      <c r="F1061" s="18">
        <v>1.9259624999999998</v>
      </c>
      <c r="G1061" s="22">
        <f t="shared" si="96"/>
        <v>5.7778874999999994</v>
      </c>
      <c r="H1061" s="10">
        <f t="shared" si="97"/>
        <v>2.5037512499999997</v>
      </c>
      <c r="I1061" s="30">
        <f t="shared" si="98"/>
        <v>7.511253749999999</v>
      </c>
    </row>
    <row r="1062" spans="1:9" s="3" customFormat="1" ht="15.6" x14ac:dyDescent="0.3">
      <c r="A1062" t="s">
        <v>12553</v>
      </c>
      <c r="B1062" s="17" t="s">
        <v>2511</v>
      </c>
      <c r="C1062" t="s">
        <v>5</v>
      </c>
      <c r="D1062" s="1" t="s">
        <v>12540</v>
      </c>
      <c r="E1062" s="1">
        <v>1</v>
      </c>
      <c r="F1062" s="10">
        <v>5.7470962499999994</v>
      </c>
      <c r="G1062" s="22">
        <f t="shared" si="96"/>
        <v>5.7470962499999994</v>
      </c>
      <c r="H1062" s="10">
        <f t="shared" si="97"/>
        <v>7.4712251249999992</v>
      </c>
      <c r="I1062" s="30">
        <f t="shared" si="98"/>
        <v>7.4712251249999992</v>
      </c>
    </row>
    <row r="1063" spans="1:9" s="3" customFormat="1" ht="15.6" x14ac:dyDescent="0.3">
      <c r="A1063" t="s">
        <v>12553</v>
      </c>
      <c r="B1063" s="17" t="s">
        <v>2529</v>
      </c>
      <c r="C1063"/>
      <c r="D1063" s="1" t="s">
        <v>12540</v>
      </c>
      <c r="E1063" s="1">
        <v>10</v>
      </c>
      <c r="F1063" s="10">
        <v>0.56511</v>
      </c>
      <c r="G1063" s="22">
        <f t="shared" si="96"/>
        <v>5.6510999999999996</v>
      </c>
      <c r="H1063" s="10">
        <f t="shared" si="97"/>
        <v>0.73464300000000005</v>
      </c>
      <c r="I1063" s="30">
        <f t="shared" si="98"/>
        <v>7.3464300000000007</v>
      </c>
    </row>
    <row r="1064" spans="1:9" s="3" customFormat="1" ht="15.6" x14ac:dyDescent="0.3">
      <c r="A1064" t="s">
        <v>12553</v>
      </c>
      <c r="B1064" s="17" t="s">
        <v>2613</v>
      </c>
      <c r="C1064" t="s">
        <v>2614</v>
      </c>
      <c r="D1064" s="20" t="s">
        <v>12540</v>
      </c>
      <c r="E1064" s="20">
        <v>13</v>
      </c>
      <c r="F1064" s="18">
        <v>0.42866249999999995</v>
      </c>
      <c r="G1064" s="22">
        <f t="shared" si="96"/>
        <v>5.5726124999999991</v>
      </c>
      <c r="H1064" s="10">
        <f t="shared" si="97"/>
        <v>0.55726124999999993</v>
      </c>
      <c r="I1064" s="30">
        <f t="shared" si="98"/>
        <v>7.2443962499999994</v>
      </c>
    </row>
    <row r="1065" spans="1:9" s="3" customFormat="1" ht="15.6" x14ac:dyDescent="0.3">
      <c r="A1065" t="s">
        <v>12553</v>
      </c>
      <c r="B1065" s="17" t="s">
        <v>2545</v>
      </c>
      <c r="C1065" t="s">
        <v>5</v>
      </c>
      <c r="D1065" s="1" t="s">
        <v>12540</v>
      </c>
      <c r="E1065" s="1">
        <v>5</v>
      </c>
      <c r="F1065" s="10">
        <v>1.1133150000000001</v>
      </c>
      <c r="G1065" s="22">
        <f t="shared" si="96"/>
        <v>5.5665750000000003</v>
      </c>
      <c r="H1065" s="10">
        <f t="shared" si="97"/>
        <v>1.4473095</v>
      </c>
      <c r="I1065" s="30">
        <f t="shared" si="98"/>
        <v>7.2365475000000004</v>
      </c>
    </row>
    <row r="1066" spans="1:9" s="3" customFormat="1" ht="15.6" x14ac:dyDescent="0.3">
      <c r="A1066" t="s">
        <v>12553</v>
      </c>
      <c r="B1066" s="17" t="s">
        <v>2592</v>
      </c>
      <c r="C1066" t="s">
        <v>2593</v>
      </c>
      <c r="D1066" s="1" t="s">
        <v>12540</v>
      </c>
      <c r="E1066" s="1">
        <v>2</v>
      </c>
      <c r="F1066" s="10">
        <v>2.7422324999999996</v>
      </c>
      <c r="G1066" s="22">
        <f t="shared" si="96"/>
        <v>5.4844649999999993</v>
      </c>
      <c r="H1066" s="10">
        <f t="shared" si="97"/>
        <v>3.5649022499999998</v>
      </c>
      <c r="I1066" s="30">
        <f t="shared" si="98"/>
        <v>7.1298044999999997</v>
      </c>
    </row>
    <row r="1067" spans="1:9" s="3" customFormat="1" ht="15.6" x14ac:dyDescent="0.3">
      <c r="A1067" t="s">
        <v>12553</v>
      </c>
      <c r="B1067" s="17" t="s">
        <v>2506</v>
      </c>
      <c r="C1067" t="s">
        <v>5</v>
      </c>
      <c r="D1067" s="20" t="s">
        <v>12540</v>
      </c>
      <c r="E1067" s="20">
        <v>3</v>
      </c>
      <c r="F1067" s="18">
        <v>1.7094577499999999</v>
      </c>
      <c r="G1067" s="22">
        <f t="shared" si="96"/>
        <v>5.1283732499999992</v>
      </c>
      <c r="H1067" s="10">
        <f t="shared" si="97"/>
        <v>2.2222950749999999</v>
      </c>
      <c r="I1067" s="30">
        <f t="shared" si="98"/>
        <v>6.6668852249999997</v>
      </c>
    </row>
    <row r="1068" spans="1:9" s="3" customFormat="1" ht="15.6" x14ac:dyDescent="0.3">
      <c r="A1068" t="s">
        <v>12553</v>
      </c>
      <c r="B1068" s="17" t="s">
        <v>2531</v>
      </c>
      <c r="C1068" t="s">
        <v>5</v>
      </c>
      <c r="D1068" s="1" t="s">
        <v>12540</v>
      </c>
      <c r="E1068" s="1">
        <v>2</v>
      </c>
      <c r="F1068" s="10">
        <v>2.4524325</v>
      </c>
      <c r="G1068" s="22">
        <f t="shared" si="96"/>
        <v>4.904865</v>
      </c>
      <c r="H1068" s="10">
        <f t="shared" si="97"/>
        <v>3.18816225</v>
      </c>
      <c r="I1068" s="30">
        <f t="shared" si="98"/>
        <v>6.3763245</v>
      </c>
    </row>
    <row r="1069" spans="1:9" s="3" customFormat="1" ht="15.6" x14ac:dyDescent="0.3">
      <c r="A1069" t="s">
        <v>12553</v>
      </c>
      <c r="B1069" s="17" t="s">
        <v>2488</v>
      </c>
      <c r="C1069" t="s">
        <v>5</v>
      </c>
      <c r="D1069" s="1" t="s">
        <v>12540</v>
      </c>
      <c r="E1069" s="1">
        <v>2</v>
      </c>
      <c r="F1069" s="10">
        <v>2.3986987499999994</v>
      </c>
      <c r="G1069" s="22">
        <f t="shared" si="96"/>
        <v>4.7973974999999989</v>
      </c>
      <c r="H1069" s="10">
        <f t="shared" si="97"/>
        <v>3.1183083749999994</v>
      </c>
      <c r="I1069" s="30">
        <f t="shared" si="98"/>
        <v>6.2366167499999987</v>
      </c>
    </row>
    <row r="1070" spans="1:9" s="3" customFormat="1" ht="15.6" x14ac:dyDescent="0.3">
      <c r="A1070" t="s">
        <v>12553</v>
      </c>
      <c r="B1070" s="17" t="s">
        <v>2458</v>
      </c>
      <c r="C1070" t="s">
        <v>5</v>
      </c>
      <c r="D1070" s="1" t="s">
        <v>12540</v>
      </c>
      <c r="E1070" s="1">
        <v>1</v>
      </c>
      <c r="F1070" s="10">
        <v>4.6573275000000001</v>
      </c>
      <c r="G1070" s="22">
        <f t="shared" si="96"/>
        <v>4.6573275000000001</v>
      </c>
      <c r="H1070" s="10">
        <f t="shared" si="97"/>
        <v>6.0545257500000007</v>
      </c>
      <c r="I1070" s="30">
        <f t="shared" si="98"/>
        <v>6.0545257500000007</v>
      </c>
    </row>
    <row r="1071" spans="1:9" s="3" customFormat="1" ht="15.6" x14ac:dyDescent="0.3">
      <c r="A1071" t="s">
        <v>12553</v>
      </c>
      <c r="B1071" s="17" t="s">
        <v>2502</v>
      </c>
      <c r="C1071" t="s">
        <v>5</v>
      </c>
      <c r="D1071" s="1" t="s">
        <v>12540</v>
      </c>
      <c r="E1071" s="1">
        <v>3</v>
      </c>
      <c r="F1071" s="10">
        <v>1.4858287499999998</v>
      </c>
      <c r="G1071" s="22">
        <f t="shared" si="96"/>
        <v>4.4574862499999997</v>
      </c>
      <c r="H1071" s="10">
        <f t="shared" si="97"/>
        <v>1.9315773749999998</v>
      </c>
      <c r="I1071" s="30">
        <f t="shared" si="98"/>
        <v>5.7947321249999995</v>
      </c>
    </row>
    <row r="1072" spans="1:9" s="3" customFormat="1" ht="15.6" x14ac:dyDescent="0.3">
      <c r="A1072" t="s">
        <v>12553</v>
      </c>
      <c r="B1072" s="17" t="s">
        <v>2520</v>
      </c>
      <c r="C1072"/>
      <c r="D1072" s="1" t="s">
        <v>12540</v>
      </c>
      <c r="E1072" s="1">
        <v>1</v>
      </c>
      <c r="F1072" s="10">
        <v>4.4246422499999998</v>
      </c>
      <c r="G1072" s="22">
        <f t="shared" si="96"/>
        <v>4.4246422499999998</v>
      </c>
      <c r="H1072" s="10">
        <f t="shared" si="97"/>
        <v>5.7520349250000002</v>
      </c>
      <c r="I1072" s="30">
        <f t="shared" si="98"/>
        <v>5.7520349250000002</v>
      </c>
    </row>
    <row r="1073" spans="1:9" s="3" customFormat="1" ht="15.6" x14ac:dyDescent="0.3">
      <c r="A1073" t="s">
        <v>12553</v>
      </c>
      <c r="B1073" s="17" t="s">
        <v>2533</v>
      </c>
      <c r="C1073" t="s">
        <v>5</v>
      </c>
      <c r="D1073" s="1" t="s">
        <v>12540</v>
      </c>
      <c r="E1073" s="1">
        <v>1</v>
      </c>
      <c r="F1073" s="10">
        <v>4.3061864999999999</v>
      </c>
      <c r="G1073" s="22">
        <f t="shared" si="96"/>
        <v>4.3061864999999999</v>
      </c>
      <c r="H1073" s="10">
        <f t="shared" si="97"/>
        <v>5.5980424500000003</v>
      </c>
      <c r="I1073" s="30">
        <f t="shared" si="98"/>
        <v>5.5980424500000003</v>
      </c>
    </row>
    <row r="1074" spans="1:9" s="3" customFormat="1" ht="15.6" x14ac:dyDescent="0.3">
      <c r="A1074" t="s">
        <v>12553</v>
      </c>
      <c r="B1074" s="17" t="s">
        <v>2465</v>
      </c>
      <c r="C1074" t="s">
        <v>5</v>
      </c>
      <c r="D1074" s="1" t="s">
        <v>12540</v>
      </c>
      <c r="E1074" s="1">
        <v>4</v>
      </c>
      <c r="F1074" s="10">
        <v>1.05233625</v>
      </c>
      <c r="G1074" s="22">
        <f t="shared" si="96"/>
        <v>4.2093449999999999</v>
      </c>
      <c r="H1074" s="10">
        <f t="shared" si="97"/>
        <v>1.3680371250000001</v>
      </c>
      <c r="I1074" s="30">
        <f t="shared" si="98"/>
        <v>5.4721485000000003</v>
      </c>
    </row>
    <row r="1075" spans="1:9" s="3" customFormat="1" ht="15.6" x14ac:dyDescent="0.3">
      <c r="A1075" t="s">
        <v>12553</v>
      </c>
      <c r="B1075" s="17" t="s">
        <v>2485</v>
      </c>
      <c r="C1075"/>
      <c r="D1075" s="1" t="s">
        <v>12540</v>
      </c>
      <c r="E1075" s="1">
        <v>3</v>
      </c>
      <c r="F1075" s="10">
        <v>1.4006999999999998</v>
      </c>
      <c r="G1075" s="22">
        <f t="shared" ref="G1075:G1106" si="99">E1075*F1075</f>
        <v>4.2020999999999997</v>
      </c>
      <c r="H1075" s="10">
        <f t="shared" ref="H1075:H1111" si="100">F1075*1.3</f>
        <v>1.8209099999999998</v>
      </c>
      <c r="I1075" s="30">
        <f t="shared" ref="I1075:I1106" si="101">E1075*H1075</f>
        <v>5.4627299999999996</v>
      </c>
    </row>
    <row r="1076" spans="1:9" s="3" customFormat="1" ht="15.6" x14ac:dyDescent="0.3">
      <c r="A1076" t="s">
        <v>12553</v>
      </c>
      <c r="B1076" s="17" t="s">
        <v>2522</v>
      </c>
      <c r="C1076" t="s">
        <v>5</v>
      </c>
      <c r="D1076" s="1" t="s">
        <v>12540</v>
      </c>
      <c r="E1076" s="1">
        <v>4</v>
      </c>
      <c r="F1076" s="10">
        <v>1.03301625</v>
      </c>
      <c r="G1076" s="22">
        <f t="shared" si="99"/>
        <v>4.1320649999999999</v>
      </c>
      <c r="H1076" s="10">
        <f t="shared" si="100"/>
        <v>1.3429211249999999</v>
      </c>
      <c r="I1076" s="30">
        <f t="shared" si="101"/>
        <v>5.3716844999999998</v>
      </c>
    </row>
    <row r="1077" spans="1:9" s="3" customFormat="1" ht="15.6" x14ac:dyDescent="0.3">
      <c r="A1077" t="s">
        <v>12553</v>
      </c>
      <c r="B1077" s="17" t="s">
        <v>2479</v>
      </c>
      <c r="C1077"/>
      <c r="D1077" s="1" t="s">
        <v>12540</v>
      </c>
      <c r="E1077" s="1">
        <v>2</v>
      </c>
      <c r="F1077" s="10">
        <v>1.9799377499999997</v>
      </c>
      <c r="G1077" s="22">
        <f t="shared" si="99"/>
        <v>3.9598754999999994</v>
      </c>
      <c r="H1077" s="10">
        <f t="shared" si="100"/>
        <v>2.5739190749999996</v>
      </c>
      <c r="I1077" s="30">
        <f t="shared" si="101"/>
        <v>5.1478381499999992</v>
      </c>
    </row>
    <row r="1078" spans="1:9" s="3" customFormat="1" ht="15.6" x14ac:dyDescent="0.3">
      <c r="A1078" t="s">
        <v>12553</v>
      </c>
      <c r="B1078" s="17" t="s">
        <v>2540</v>
      </c>
      <c r="C1078" t="s">
        <v>2541</v>
      </c>
      <c r="D1078" s="1" t="s">
        <v>12540</v>
      </c>
      <c r="E1078" s="1">
        <v>2</v>
      </c>
      <c r="F1078" s="10">
        <v>1.9562707500000001</v>
      </c>
      <c r="G1078" s="22">
        <f t="shared" si="99"/>
        <v>3.9125415000000001</v>
      </c>
      <c r="H1078" s="10">
        <f t="shared" si="100"/>
        <v>2.5431519750000002</v>
      </c>
      <c r="I1078" s="30">
        <f t="shared" si="101"/>
        <v>5.0863039500000005</v>
      </c>
    </row>
    <row r="1079" spans="1:9" s="3" customFormat="1" ht="15.6" x14ac:dyDescent="0.3">
      <c r="A1079" t="s">
        <v>12553</v>
      </c>
      <c r="B1079" s="17" t="s">
        <v>2466</v>
      </c>
      <c r="C1079" t="s">
        <v>5</v>
      </c>
      <c r="D1079" s="1" t="s">
        <v>12540</v>
      </c>
      <c r="E1079" s="1">
        <v>3</v>
      </c>
      <c r="F1079" s="10">
        <v>1.2956474999999998</v>
      </c>
      <c r="G1079" s="22">
        <f t="shared" si="99"/>
        <v>3.8869424999999995</v>
      </c>
      <c r="H1079" s="10">
        <f t="shared" si="100"/>
        <v>1.6843417499999997</v>
      </c>
      <c r="I1079" s="30">
        <f t="shared" si="101"/>
        <v>5.0530252499999992</v>
      </c>
    </row>
    <row r="1080" spans="1:9" s="3" customFormat="1" ht="15.6" x14ac:dyDescent="0.3">
      <c r="A1080" t="s">
        <v>12553</v>
      </c>
      <c r="B1080" s="17" t="s">
        <v>1540</v>
      </c>
      <c r="C1080" t="s">
        <v>5</v>
      </c>
      <c r="D1080" s="1" t="s">
        <v>12539</v>
      </c>
      <c r="E1080" s="1">
        <v>2</v>
      </c>
      <c r="F1080" s="10">
        <v>1.8384187499999998</v>
      </c>
      <c r="G1080" s="22">
        <f t="shared" si="99"/>
        <v>3.6768374999999995</v>
      </c>
      <c r="H1080" s="10">
        <f t="shared" si="100"/>
        <v>2.3899443749999998</v>
      </c>
      <c r="I1080" s="30">
        <f t="shared" si="101"/>
        <v>4.7798887499999996</v>
      </c>
    </row>
    <row r="1081" spans="1:9" s="3" customFormat="1" ht="15.6" x14ac:dyDescent="0.3">
      <c r="A1081" t="s">
        <v>12553</v>
      </c>
      <c r="B1081" s="17" t="s">
        <v>1540</v>
      </c>
      <c r="C1081" t="s">
        <v>5</v>
      </c>
      <c r="D1081" s="20" t="s">
        <v>12540</v>
      </c>
      <c r="E1081" s="20">
        <v>2</v>
      </c>
      <c r="F1081" s="18">
        <v>1.8384187499999998</v>
      </c>
      <c r="G1081" s="22">
        <f t="shared" si="99"/>
        <v>3.6768374999999995</v>
      </c>
      <c r="H1081" s="10">
        <f t="shared" si="100"/>
        <v>2.3899443749999998</v>
      </c>
      <c r="I1081" s="30">
        <f t="shared" si="101"/>
        <v>4.7798887499999996</v>
      </c>
    </row>
    <row r="1082" spans="1:9" s="3" customFormat="1" ht="15.6" x14ac:dyDescent="0.3">
      <c r="A1082" t="s">
        <v>12553</v>
      </c>
      <c r="B1082" s="17" t="s">
        <v>2516</v>
      </c>
      <c r="C1082"/>
      <c r="D1082" s="1" t="s">
        <v>12540</v>
      </c>
      <c r="E1082" s="1">
        <v>2</v>
      </c>
      <c r="F1082" s="10">
        <v>1.8384187499999998</v>
      </c>
      <c r="G1082" s="22">
        <f t="shared" si="99"/>
        <v>3.6768374999999995</v>
      </c>
      <c r="H1082" s="10">
        <f t="shared" si="100"/>
        <v>2.3899443749999998</v>
      </c>
      <c r="I1082" s="30">
        <f t="shared" si="101"/>
        <v>4.7798887499999996</v>
      </c>
    </row>
    <row r="1083" spans="1:9" s="3" customFormat="1" ht="15.6" x14ac:dyDescent="0.3">
      <c r="A1083" t="s">
        <v>12553</v>
      </c>
      <c r="B1083" s="17" t="s">
        <v>2507</v>
      </c>
      <c r="C1083" t="s">
        <v>5</v>
      </c>
      <c r="D1083" s="20" t="s">
        <v>12540</v>
      </c>
      <c r="E1083" s="20">
        <v>2</v>
      </c>
      <c r="F1083" s="18">
        <v>1.7244307499999998</v>
      </c>
      <c r="G1083" s="22">
        <f t="shared" si="99"/>
        <v>3.4488614999999996</v>
      </c>
      <c r="H1083" s="10">
        <f t="shared" si="100"/>
        <v>2.2417599749999999</v>
      </c>
      <c r="I1083" s="30">
        <f t="shared" si="101"/>
        <v>4.4835199499999998</v>
      </c>
    </row>
    <row r="1084" spans="1:9" s="3" customFormat="1" ht="15.6" x14ac:dyDescent="0.3">
      <c r="A1084" t="s">
        <v>12553</v>
      </c>
      <c r="B1084" s="17" t="s">
        <v>2517</v>
      </c>
      <c r="C1084"/>
      <c r="D1084" s="1" t="s">
        <v>12540</v>
      </c>
      <c r="E1084" s="1">
        <v>2</v>
      </c>
      <c r="F1084" s="10">
        <v>1.715133</v>
      </c>
      <c r="G1084" s="22">
        <f t="shared" si="99"/>
        <v>3.430266</v>
      </c>
      <c r="H1084" s="10">
        <f t="shared" si="100"/>
        <v>2.2296729000000002</v>
      </c>
      <c r="I1084" s="30">
        <f t="shared" si="101"/>
        <v>4.4593458000000004</v>
      </c>
    </row>
    <row r="1085" spans="1:9" s="3" customFormat="1" ht="15.6" x14ac:dyDescent="0.3">
      <c r="A1085" t="s">
        <v>12553</v>
      </c>
      <c r="B1085" s="17" t="s">
        <v>2515</v>
      </c>
      <c r="C1085" t="s">
        <v>5</v>
      </c>
      <c r="D1085" s="1" t="s">
        <v>12540</v>
      </c>
      <c r="E1085" s="1">
        <v>2</v>
      </c>
      <c r="F1085" s="10">
        <v>1.6808399999999997</v>
      </c>
      <c r="G1085" s="22">
        <f t="shared" si="99"/>
        <v>3.3616799999999993</v>
      </c>
      <c r="H1085" s="10">
        <f t="shared" si="100"/>
        <v>2.1850919999999996</v>
      </c>
      <c r="I1085" s="30">
        <f t="shared" si="101"/>
        <v>4.3701839999999992</v>
      </c>
    </row>
    <row r="1086" spans="1:9" s="3" customFormat="1" ht="15.6" x14ac:dyDescent="0.3">
      <c r="A1086" t="s">
        <v>12553</v>
      </c>
      <c r="B1086" s="17" t="s">
        <v>2489</v>
      </c>
      <c r="C1086" t="s">
        <v>5</v>
      </c>
      <c r="D1086" s="20" t="s">
        <v>12540</v>
      </c>
      <c r="E1086" s="20">
        <v>2</v>
      </c>
      <c r="F1086" s="18">
        <v>1.62831375</v>
      </c>
      <c r="G1086" s="22">
        <f t="shared" si="99"/>
        <v>3.2566275</v>
      </c>
      <c r="H1086" s="10">
        <f t="shared" si="100"/>
        <v>2.1168078750000001</v>
      </c>
      <c r="I1086" s="30">
        <f t="shared" si="101"/>
        <v>4.2336157500000002</v>
      </c>
    </row>
    <row r="1087" spans="1:9" s="3" customFormat="1" ht="15.6" x14ac:dyDescent="0.3">
      <c r="A1087" t="s">
        <v>12553</v>
      </c>
      <c r="B1087" s="17" t="s">
        <v>2463</v>
      </c>
      <c r="C1087" t="s">
        <v>5</v>
      </c>
      <c r="D1087" s="20" t="s">
        <v>12540</v>
      </c>
      <c r="E1087" s="20">
        <v>2</v>
      </c>
      <c r="F1087" s="18">
        <v>1.5992129999999998</v>
      </c>
      <c r="G1087" s="22">
        <f t="shared" si="99"/>
        <v>3.1984259999999995</v>
      </c>
      <c r="H1087" s="10">
        <f t="shared" si="100"/>
        <v>2.0789768999999998</v>
      </c>
      <c r="I1087" s="30">
        <f t="shared" si="101"/>
        <v>4.1579537999999996</v>
      </c>
    </row>
    <row r="1088" spans="1:9" s="3" customFormat="1" ht="15.6" x14ac:dyDescent="0.3">
      <c r="A1088" t="s">
        <v>12553</v>
      </c>
      <c r="B1088" s="17" t="s">
        <v>2451</v>
      </c>
      <c r="C1088" t="s">
        <v>5</v>
      </c>
      <c r="D1088" s="20" t="s">
        <v>12540</v>
      </c>
      <c r="E1088" s="20">
        <v>2</v>
      </c>
      <c r="F1088" s="18">
        <v>1.5821872499999998</v>
      </c>
      <c r="G1088" s="22">
        <f t="shared" si="99"/>
        <v>3.1643744999999996</v>
      </c>
      <c r="H1088" s="10">
        <f t="shared" si="100"/>
        <v>2.0568434249999998</v>
      </c>
      <c r="I1088" s="30">
        <f t="shared" si="101"/>
        <v>4.1136868499999997</v>
      </c>
    </row>
    <row r="1089" spans="1:9" s="3" customFormat="1" ht="15.6" x14ac:dyDescent="0.3">
      <c r="A1089" t="s">
        <v>12553</v>
      </c>
      <c r="B1089" s="17" t="s">
        <v>2590</v>
      </c>
      <c r="C1089" t="s">
        <v>2591</v>
      </c>
      <c r="D1089" s="20" t="s">
        <v>12540</v>
      </c>
      <c r="E1089" s="20">
        <v>1</v>
      </c>
      <c r="F1089" s="18">
        <v>3.0407265000000003</v>
      </c>
      <c r="G1089" s="22">
        <f t="shared" si="99"/>
        <v>3.0407265000000003</v>
      </c>
      <c r="H1089" s="10">
        <f t="shared" si="100"/>
        <v>3.9529444500000004</v>
      </c>
      <c r="I1089" s="30">
        <f t="shared" si="101"/>
        <v>3.9529444500000004</v>
      </c>
    </row>
    <row r="1090" spans="1:9" s="3" customFormat="1" ht="15.6" x14ac:dyDescent="0.3">
      <c r="A1090" t="s">
        <v>12553</v>
      </c>
      <c r="B1090" s="17" t="s">
        <v>2546</v>
      </c>
      <c r="C1090" t="s">
        <v>5</v>
      </c>
      <c r="D1090" s="20" t="s">
        <v>12540</v>
      </c>
      <c r="E1090" s="20">
        <v>2</v>
      </c>
      <c r="F1090" s="18">
        <v>1.485225</v>
      </c>
      <c r="G1090" s="22">
        <f t="shared" si="99"/>
        <v>2.97045</v>
      </c>
      <c r="H1090" s="10">
        <f t="shared" si="100"/>
        <v>1.9307925000000001</v>
      </c>
      <c r="I1090" s="30">
        <f t="shared" si="101"/>
        <v>3.8615850000000003</v>
      </c>
    </row>
    <row r="1091" spans="1:9" s="3" customFormat="1" ht="15.6" x14ac:dyDescent="0.3">
      <c r="A1091" t="s">
        <v>12553</v>
      </c>
      <c r="B1091" s="17" t="s">
        <v>2464</v>
      </c>
      <c r="C1091" t="s">
        <v>5</v>
      </c>
      <c r="D1091" s="1" t="s">
        <v>12540</v>
      </c>
      <c r="E1091" s="1">
        <v>4</v>
      </c>
      <c r="F1091" s="10">
        <v>0.71785874999999999</v>
      </c>
      <c r="G1091" s="22">
        <f t="shared" si="99"/>
        <v>2.871435</v>
      </c>
      <c r="H1091" s="10">
        <f t="shared" si="100"/>
        <v>0.93321637499999999</v>
      </c>
      <c r="I1091" s="30">
        <f t="shared" si="101"/>
        <v>3.7328654999999999</v>
      </c>
    </row>
    <row r="1092" spans="1:9" s="3" customFormat="1" ht="15.6" x14ac:dyDescent="0.3">
      <c r="A1092" t="s">
        <v>12553</v>
      </c>
      <c r="B1092" s="17" t="s">
        <v>2471</v>
      </c>
      <c r="C1092" t="s">
        <v>5</v>
      </c>
      <c r="D1092" s="1" t="s">
        <v>12540</v>
      </c>
      <c r="E1092" s="1">
        <v>2</v>
      </c>
      <c r="F1092" s="10">
        <v>1.4006999999999998</v>
      </c>
      <c r="G1092" s="22">
        <f t="shared" si="99"/>
        <v>2.8013999999999997</v>
      </c>
      <c r="H1092" s="10">
        <f t="shared" si="100"/>
        <v>1.8209099999999998</v>
      </c>
      <c r="I1092" s="30">
        <f t="shared" si="101"/>
        <v>3.6418199999999996</v>
      </c>
    </row>
    <row r="1093" spans="1:9" s="3" customFormat="1" ht="15.6" x14ac:dyDescent="0.3">
      <c r="A1093" t="s">
        <v>12553</v>
      </c>
      <c r="B1093" s="17" t="s">
        <v>2475</v>
      </c>
      <c r="C1093" t="s">
        <v>5</v>
      </c>
      <c r="D1093" s="1" t="s">
        <v>12540</v>
      </c>
      <c r="E1093" s="1">
        <v>3</v>
      </c>
      <c r="F1093" s="10">
        <v>0.8194094999999999</v>
      </c>
      <c r="G1093" s="22">
        <f t="shared" si="99"/>
        <v>2.4582284999999997</v>
      </c>
      <c r="H1093" s="10">
        <f t="shared" si="100"/>
        <v>1.0652323499999998</v>
      </c>
      <c r="I1093" s="30">
        <f t="shared" si="101"/>
        <v>3.1956970499999997</v>
      </c>
    </row>
    <row r="1094" spans="1:9" s="3" customFormat="1" ht="15.6" x14ac:dyDescent="0.3">
      <c r="A1094" t="s">
        <v>12553</v>
      </c>
      <c r="B1094" s="17" t="s">
        <v>2460</v>
      </c>
      <c r="C1094" t="s">
        <v>5</v>
      </c>
      <c r="D1094" s="1" t="s">
        <v>12540</v>
      </c>
      <c r="E1094" s="1">
        <v>4</v>
      </c>
      <c r="F1094" s="10">
        <v>0.60314624999999999</v>
      </c>
      <c r="G1094" s="22">
        <f t="shared" si="99"/>
        <v>2.412585</v>
      </c>
      <c r="H1094" s="10">
        <f t="shared" si="100"/>
        <v>0.78409012499999997</v>
      </c>
      <c r="I1094" s="30">
        <f t="shared" si="101"/>
        <v>3.1363604999999999</v>
      </c>
    </row>
    <row r="1095" spans="1:9" s="3" customFormat="1" ht="15.6" x14ac:dyDescent="0.3">
      <c r="A1095" t="s">
        <v>12553</v>
      </c>
      <c r="B1095" s="17" t="s">
        <v>2444</v>
      </c>
      <c r="C1095" t="s">
        <v>5</v>
      </c>
      <c r="D1095" s="20" t="s">
        <v>12540</v>
      </c>
      <c r="E1095" s="20">
        <v>1</v>
      </c>
      <c r="F1095" s="18">
        <v>2.2580249999999999</v>
      </c>
      <c r="G1095" s="22">
        <f t="shared" si="99"/>
        <v>2.2580249999999999</v>
      </c>
      <c r="H1095" s="10">
        <f t="shared" si="100"/>
        <v>2.9354325000000001</v>
      </c>
      <c r="I1095" s="30">
        <f t="shared" si="101"/>
        <v>2.9354325000000001</v>
      </c>
    </row>
    <row r="1096" spans="1:9" s="3" customFormat="1" ht="15.6" x14ac:dyDescent="0.3">
      <c r="A1096" t="s">
        <v>12553</v>
      </c>
      <c r="B1096" s="17" t="s">
        <v>2476</v>
      </c>
      <c r="C1096" t="s">
        <v>5</v>
      </c>
      <c r="D1096" s="1" t="s">
        <v>12540</v>
      </c>
      <c r="E1096" s="1">
        <v>2</v>
      </c>
      <c r="F1096" s="10">
        <v>0.90767774999999995</v>
      </c>
      <c r="G1096" s="22">
        <f t="shared" si="99"/>
        <v>1.8153554999999999</v>
      </c>
      <c r="H1096" s="10">
        <f t="shared" si="100"/>
        <v>1.1799810749999999</v>
      </c>
      <c r="I1096" s="30">
        <f t="shared" si="101"/>
        <v>2.3599621499999999</v>
      </c>
    </row>
    <row r="1097" spans="1:9" s="3" customFormat="1" ht="15.6" x14ac:dyDescent="0.3">
      <c r="A1097" t="s">
        <v>12553</v>
      </c>
      <c r="B1097" s="17" t="s">
        <v>2469</v>
      </c>
      <c r="C1097" t="s">
        <v>5</v>
      </c>
      <c r="D1097" s="1" t="s">
        <v>12540</v>
      </c>
      <c r="E1097" s="1">
        <v>4</v>
      </c>
      <c r="F1097" s="10">
        <v>0.44677499999999998</v>
      </c>
      <c r="G1097" s="22">
        <f t="shared" si="99"/>
        <v>1.7870999999999999</v>
      </c>
      <c r="H1097" s="10">
        <f t="shared" si="100"/>
        <v>0.58080750000000003</v>
      </c>
      <c r="I1097" s="30">
        <f t="shared" si="101"/>
        <v>2.3232300000000001</v>
      </c>
    </row>
    <row r="1098" spans="1:9" s="3" customFormat="1" ht="15.6" x14ac:dyDescent="0.3">
      <c r="A1098" t="s">
        <v>12553</v>
      </c>
      <c r="B1098" s="17" t="s">
        <v>2598</v>
      </c>
      <c r="C1098" t="s">
        <v>2599</v>
      </c>
      <c r="D1098" s="1" t="s">
        <v>12540</v>
      </c>
      <c r="E1098" s="1">
        <v>1</v>
      </c>
      <c r="F1098" s="10">
        <v>1.7701949999999997</v>
      </c>
      <c r="G1098" s="22">
        <f t="shared" si="99"/>
        <v>1.7701949999999997</v>
      </c>
      <c r="H1098" s="10">
        <f t="shared" si="100"/>
        <v>2.3012534999999996</v>
      </c>
      <c r="I1098" s="30">
        <f t="shared" si="101"/>
        <v>2.3012534999999996</v>
      </c>
    </row>
    <row r="1099" spans="1:9" s="3" customFormat="1" ht="15.6" x14ac:dyDescent="0.3">
      <c r="A1099" t="s">
        <v>12553</v>
      </c>
      <c r="B1099" s="17" t="s">
        <v>2487</v>
      </c>
      <c r="C1099"/>
      <c r="D1099" s="20" t="s">
        <v>12540</v>
      </c>
      <c r="E1099" s="20">
        <v>1</v>
      </c>
      <c r="F1099" s="18">
        <v>1.7529277499999998</v>
      </c>
      <c r="G1099" s="22">
        <f t="shared" si="99"/>
        <v>1.7529277499999998</v>
      </c>
      <c r="H1099" s="10">
        <f t="shared" si="100"/>
        <v>2.2788060749999999</v>
      </c>
      <c r="I1099" s="30">
        <f t="shared" si="101"/>
        <v>2.2788060749999999</v>
      </c>
    </row>
    <row r="1100" spans="1:9" s="3" customFormat="1" ht="15.6" x14ac:dyDescent="0.3">
      <c r="A1100" t="s">
        <v>12553</v>
      </c>
      <c r="B1100" s="17" t="s">
        <v>2486</v>
      </c>
      <c r="C1100"/>
      <c r="D1100" s="1" t="s">
        <v>12540</v>
      </c>
      <c r="E1100" s="1">
        <v>1</v>
      </c>
      <c r="F1100" s="10">
        <v>1.7333662499999998</v>
      </c>
      <c r="G1100" s="22">
        <f t="shared" si="99"/>
        <v>1.7333662499999998</v>
      </c>
      <c r="H1100" s="10">
        <f t="shared" si="100"/>
        <v>2.253376125</v>
      </c>
      <c r="I1100" s="30">
        <f t="shared" si="101"/>
        <v>2.253376125</v>
      </c>
    </row>
    <row r="1101" spans="1:9" s="3" customFormat="1" ht="15.6" x14ac:dyDescent="0.3">
      <c r="A1101" t="s">
        <v>12553</v>
      </c>
      <c r="B1101" s="17" t="s">
        <v>2524</v>
      </c>
      <c r="C1101"/>
      <c r="D1101" s="20" t="s">
        <v>12540</v>
      </c>
      <c r="E1101" s="20">
        <v>1</v>
      </c>
      <c r="F1101" s="18">
        <v>1.7158575</v>
      </c>
      <c r="G1101" s="22">
        <f t="shared" si="99"/>
        <v>1.7158575</v>
      </c>
      <c r="H1101" s="10">
        <f t="shared" si="100"/>
        <v>2.23061475</v>
      </c>
      <c r="I1101" s="30">
        <f t="shared" si="101"/>
        <v>2.23061475</v>
      </c>
    </row>
    <row r="1102" spans="1:9" s="3" customFormat="1" ht="15.6" x14ac:dyDescent="0.3">
      <c r="A1102" t="s">
        <v>12553</v>
      </c>
      <c r="B1102" s="17" t="s">
        <v>2620</v>
      </c>
      <c r="C1102" t="s">
        <v>5</v>
      </c>
      <c r="D1102" s="1" t="s">
        <v>12540</v>
      </c>
      <c r="E1102" s="1">
        <v>1</v>
      </c>
      <c r="F1102" s="10">
        <v>1.7146499999999998</v>
      </c>
      <c r="G1102" s="22">
        <f t="shared" si="99"/>
        <v>1.7146499999999998</v>
      </c>
      <c r="H1102" s="10">
        <f t="shared" si="100"/>
        <v>2.2290449999999997</v>
      </c>
      <c r="I1102" s="30">
        <f t="shared" si="101"/>
        <v>2.2290449999999997</v>
      </c>
    </row>
    <row r="1103" spans="1:9" s="3" customFormat="1" ht="15.6" x14ac:dyDescent="0.3">
      <c r="A1103" t="s">
        <v>12553</v>
      </c>
      <c r="B1103" s="17" t="s">
        <v>2474</v>
      </c>
      <c r="C1103"/>
      <c r="D1103" s="1" t="s">
        <v>12540</v>
      </c>
      <c r="E1103" s="1">
        <v>2</v>
      </c>
      <c r="F1103" s="10">
        <v>0.82291124999999987</v>
      </c>
      <c r="G1103" s="22">
        <f t="shared" si="99"/>
        <v>1.6458224999999997</v>
      </c>
      <c r="H1103" s="10">
        <f t="shared" si="100"/>
        <v>1.0697846249999998</v>
      </c>
      <c r="I1103" s="30">
        <f t="shared" si="101"/>
        <v>2.1395692499999996</v>
      </c>
    </row>
    <row r="1104" spans="1:9" s="3" customFormat="1" ht="15.6" x14ac:dyDescent="0.3">
      <c r="A1104" t="s">
        <v>12553</v>
      </c>
      <c r="B1104" s="17" t="s">
        <v>2478</v>
      </c>
      <c r="C1104" t="s">
        <v>5</v>
      </c>
      <c r="D1104" s="1" t="s">
        <v>12540</v>
      </c>
      <c r="E1104" s="1">
        <v>1</v>
      </c>
      <c r="F1104" s="10">
        <v>1.6223969999999999</v>
      </c>
      <c r="G1104" s="22">
        <f t="shared" si="99"/>
        <v>1.6223969999999999</v>
      </c>
      <c r="H1104" s="10">
        <f t="shared" si="100"/>
        <v>2.1091161</v>
      </c>
      <c r="I1104" s="30">
        <f t="shared" si="101"/>
        <v>2.1091161</v>
      </c>
    </row>
    <row r="1105" spans="1:9" s="3" customFormat="1" ht="15.6" x14ac:dyDescent="0.3">
      <c r="A1105" t="s">
        <v>12553</v>
      </c>
      <c r="B1105" s="17" t="s">
        <v>2508</v>
      </c>
      <c r="C1105" t="s">
        <v>2509</v>
      </c>
      <c r="D1105" s="1" t="s">
        <v>12540</v>
      </c>
      <c r="E1105" s="1">
        <v>2</v>
      </c>
      <c r="F1105" s="10">
        <v>0.80660999999999994</v>
      </c>
      <c r="G1105" s="22">
        <f t="shared" si="99"/>
        <v>1.6132199999999999</v>
      </c>
      <c r="H1105" s="10">
        <f t="shared" si="100"/>
        <v>1.0485929999999999</v>
      </c>
      <c r="I1105" s="30">
        <f t="shared" si="101"/>
        <v>2.0971859999999998</v>
      </c>
    </row>
    <row r="1106" spans="1:9" s="3" customFormat="1" ht="15.6" x14ac:dyDescent="0.3">
      <c r="A1106" t="s">
        <v>12553</v>
      </c>
      <c r="B1106" s="17" t="s">
        <v>2484</v>
      </c>
      <c r="C1106" t="s">
        <v>5</v>
      </c>
      <c r="D1106" s="1" t="s">
        <v>12540</v>
      </c>
      <c r="E1106" s="1">
        <v>2</v>
      </c>
      <c r="F1106" s="10">
        <v>0.72051525000000005</v>
      </c>
      <c r="G1106" s="22">
        <f t="shared" si="99"/>
        <v>1.4410305000000001</v>
      </c>
      <c r="H1106" s="10">
        <f t="shared" si="100"/>
        <v>0.93666982500000007</v>
      </c>
      <c r="I1106" s="30">
        <f t="shared" si="101"/>
        <v>1.8733396500000001</v>
      </c>
    </row>
    <row r="1107" spans="1:9" s="3" customFormat="1" ht="15.6" x14ac:dyDescent="0.3">
      <c r="A1107" t="s">
        <v>12553</v>
      </c>
      <c r="B1107" s="17" t="s">
        <v>2483</v>
      </c>
      <c r="C1107" t="s">
        <v>5</v>
      </c>
      <c r="D1107" s="1" t="s">
        <v>12540</v>
      </c>
      <c r="E1107" s="1">
        <v>1</v>
      </c>
      <c r="F1107" s="10">
        <v>1.330665</v>
      </c>
      <c r="G1107" s="22">
        <f t="shared" ref="G1107:G1111" si="102">E1107*F1107</f>
        <v>1.330665</v>
      </c>
      <c r="H1107" s="10">
        <f t="shared" si="100"/>
        <v>1.7298645000000001</v>
      </c>
      <c r="I1107" s="30">
        <f t="shared" ref="I1107:I1111" si="103">E1107*H1107</f>
        <v>1.7298645000000001</v>
      </c>
    </row>
    <row r="1108" spans="1:9" s="3" customFormat="1" ht="15.6" x14ac:dyDescent="0.3">
      <c r="A1108" t="s">
        <v>12553</v>
      </c>
      <c r="B1108" s="17" t="s">
        <v>2608</v>
      </c>
      <c r="C1108" t="s">
        <v>5</v>
      </c>
      <c r="D1108" s="1" t="s">
        <v>12540</v>
      </c>
      <c r="E1108" s="1">
        <v>1</v>
      </c>
      <c r="F1108" s="10">
        <v>1.1640299999999999</v>
      </c>
      <c r="G1108" s="22">
        <f t="shared" si="102"/>
        <v>1.1640299999999999</v>
      </c>
      <c r="H1108" s="10">
        <f t="shared" si="100"/>
        <v>1.513239</v>
      </c>
      <c r="I1108" s="30">
        <f t="shared" si="103"/>
        <v>1.513239</v>
      </c>
    </row>
    <row r="1109" spans="1:9" s="3" customFormat="1" ht="15.6" x14ac:dyDescent="0.3">
      <c r="A1109" t="s">
        <v>12553</v>
      </c>
      <c r="B1109" s="17" t="s">
        <v>2436</v>
      </c>
      <c r="C1109"/>
      <c r="D1109" s="1" t="s">
        <v>12540</v>
      </c>
      <c r="E1109" s="1">
        <v>3</v>
      </c>
      <c r="F1109" s="10">
        <v>0.38193225000000003</v>
      </c>
      <c r="G1109" s="22">
        <f t="shared" si="102"/>
        <v>1.1457967500000001</v>
      </c>
      <c r="H1109" s="10">
        <f t="shared" si="100"/>
        <v>0.49651192500000008</v>
      </c>
      <c r="I1109" s="30">
        <f t="shared" si="103"/>
        <v>1.4895357750000002</v>
      </c>
    </row>
    <row r="1110" spans="1:9" s="3" customFormat="1" ht="15.6" x14ac:dyDescent="0.3">
      <c r="A1110" t="s">
        <v>12553</v>
      </c>
      <c r="B1110" s="17" t="s">
        <v>2477</v>
      </c>
      <c r="C1110" t="s">
        <v>5</v>
      </c>
      <c r="D1110" s="1" t="s">
        <v>12540</v>
      </c>
      <c r="E1110" s="1">
        <v>1</v>
      </c>
      <c r="F1110" s="10">
        <v>0.99836099999999994</v>
      </c>
      <c r="G1110" s="22">
        <f t="shared" si="102"/>
        <v>0.99836099999999994</v>
      </c>
      <c r="H1110" s="10">
        <f t="shared" si="100"/>
        <v>1.2978692999999999</v>
      </c>
      <c r="I1110" s="30">
        <f t="shared" si="103"/>
        <v>1.2978692999999999</v>
      </c>
    </row>
    <row r="1111" spans="1:9" s="3" customFormat="1" ht="15.6" x14ac:dyDescent="0.3">
      <c r="A1111" t="s">
        <v>12553</v>
      </c>
      <c r="B1111" s="17" t="s">
        <v>2462</v>
      </c>
      <c r="C1111" t="s">
        <v>5</v>
      </c>
      <c r="D1111" s="1" t="s">
        <v>12540</v>
      </c>
      <c r="E1111" s="1">
        <v>1</v>
      </c>
      <c r="F1111" s="10">
        <v>0.71785874999999999</v>
      </c>
      <c r="G1111" s="22">
        <f t="shared" si="102"/>
        <v>0.71785874999999999</v>
      </c>
      <c r="H1111" s="10">
        <f t="shared" si="100"/>
        <v>0.93321637499999999</v>
      </c>
      <c r="I1111" s="30">
        <f t="shared" si="103"/>
        <v>0.93321637499999999</v>
      </c>
    </row>
    <row r="1112" spans="1:9" s="3" customFormat="1" ht="15.6" x14ac:dyDescent="0.3">
      <c r="A1112"/>
      <c r="B1112" s="17"/>
      <c r="C1112"/>
      <c r="D1112" s="1"/>
      <c r="E1112" s="1"/>
      <c r="F1112" s="10"/>
      <c r="G1112" s="22"/>
      <c r="H1112" s="10"/>
      <c r="I1112" s="30"/>
    </row>
    <row r="1113" spans="1:9" s="3" customFormat="1" ht="15.6" x14ac:dyDescent="0.3">
      <c r="A1113" t="s">
        <v>12502</v>
      </c>
      <c r="B1113" s="17" t="s">
        <v>3319</v>
      </c>
      <c r="C1113" t="s">
        <v>3320</v>
      </c>
      <c r="D1113" s="1" t="s">
        <v>12540</v>
      </c>
      <c r="E1113" s="1">
        <v>1000</v>
      </c>
      <c r="F1113" s="10">
        <v>10.287899999999999</v>
      </c>
      <c r="G1113" s="22">
        <f t="shared" ref="G1113:G1125" si="104">E1113*F1113</f>
        <v>10287.899999999998</v>
      </c>
      <c r="H1113" s="10">
        <f t="shared" ref="H1113:H1125" si="105">F1113*1.3</f>
        <v>13.374269999999999</v>
      </c>
      <c r="I1113" s="30">
        <f t="shared" ref="I1113:I1125" si="106">E1113*H1113</f>
        <v>13374.269999999999</v>
      </c>
    </row>
    <row r="1114" spans="1:9" s="3" customFormat="1" ht="15.6" x14ac:dyDescent="0.3">
      <c r="A1114" t="s">
        <v>12502</v>
      </c>
      <c r="B1114" s="17" t="s">
        <v>1702</v>
      </c>
      <c r="C1114" t="s">
        <v>5</v>
      </c>
      <c r="D1114" s="1" t="s">
        <v>12539</v>
      </c>
      <c r="E1114" s="1">
        <v>1</v>
      </c>
      <c r="F1114" s="10">
        <v>218.75323575000002</v>
      </c>
      <c r="G1114" s="22">
        <f t="shared" si="104"/>
        <v>218.75323575000002</v>
      </c>
      <c r="H1114" s="10">
        <f t="shared" si="105"/>
        <v>284.37920647500005</v>
      </c>
      <c r="I1114" s="30">
        <f t="shared" si="106"/>
        <v>284.37920647500005</v>
      </c>
    </row>
    <row r="1115" spans="1:9" s="3" customFormat="1" ht="15.6" x14ac:dyDescent="0.3">
      <c r="A1115" t="s">
        <v>12502</v>
      </c>
      <c r="B1115" s="17" t="s">
        <v>3329</v>
      </c>
      <c r="C1115" t="s">
        <v>3330</v>
      </c>
      <c r="D1115" s="1" t="s">
        <v>12540</v>
      </c>
      <c r="E1115" s="1">
        <v>3</v>
      </c>
      <c r="F1115" s="10">
        <v>54.589746749999989</v>
      </c>
      <c r="G1115" s="22">
        <f t="shared" si="104"/>
        <v>163.76924024999997</v>
      </c>
      <c r="H1115" s="10">
        <f t="shared" si="105"/>
        <v>70.966670774999983</v>
      </c>
      <c r="I1115" s="30">
        <f t="shared" si="106"/>
        <v>212.90001232499995</v>
      </c>
    </row>
    <row r="1116" spans="1:9" s="3" customFormat="1" ht="15.6" x14ac:dyDescent="0.3">
      <c r="A1116" t="s">
        <v>12502</v>
      </c>
      <c r="B1116" s="17" t="s">
        <v>3334</v>
      </c>
      <c r="C1116" t="s">
        <v>5</v>
      </c>
      <c r="D1116" s="1" t="s">
        <v>12540</v>
      </c>
      <c r="E1116" s="1">
        <v>6</v>
      </c>
      <c r="F1116" s="10">
        <v>21.198869999999999</v>
      </c>
      <c r="G1116" s="22">
        <f t="shared" si="104"/>
        <v>127.19322</v>
      </c>
      <c r="H1116" s="10">
        <f t="shared" si="105"/>
        <v>27.558530999999999</v>
      </c>
      <c r="I1116" s="30">
        <f t="shared" si="106"/>
        <v>165.35118599999998</v>
      </c>
    </row>
    <row r="1117" spans="1:9" s="3" customFormat="1" ht="15.6" x14ac:dyDescent="0.3">
      <c r="A1117" t="s">
        <v>12502</v>
      </c>
      <c r="B1117" s="17" t="s">
        <v>3331</v>
      </c>
      <c r="C1117" t="s">
        <v>5</v>
      </c>
      <c r="D1117" s="1" t="s">
        <v>12540</v>
      </c>
      <c r="E1117" s="1">
        <v>2</v>
      </c>
      <c r="F1117" s="10">
        <v>54.905024999999995</v>
      </c>
      <c r="G1117" s="22">
        <f t="shared" si="104"/>
        <v>109.81004999999999</v>
      </c>
      <c r="H1117" s="10">
        <f t="shared" si="105"/>
        <v>71.376532499999996</v>
      </c>
      <c r="I1117" s="30">
        <f t="shared" si="106"/>
        <v>142.75306499999999</v>
      </c>
    </row>
    <row r="1118" spans="1:9" s="3" customFormat="1" ht="15.6" x14ac:dyDescent="0.3">
      <c r="A1118" t="s">
        <v>12502</v>
      </c>
      <c r="B1118" s="17" t="s">
        <v>3327</v>
      </c>
      <c r="C1118" t="s">
        <v>3328</v>
      </c>
      <c r="D1118" s="1" t="s">
        <v>12540</v>
      </c>
      <c r="E1118" s="1">
        <v>2</v>
      </c>
      <c r="F1118" s="10">
        <v>52.33305</v>
      </c>
      <c r="G1118" s="22">
        <f t="shared" si="104"/>
        <v>104.6661</v>
      </c>
      <c r="H1118" s="10">
        <f t="shared" si="105"/>
        <v>68.032965000000004</v>
      </c>
      <c r="I1118" s="30">
        <f t="shared" si="106"/>
        <v>136.06593000000001</v>
      </c>
    </row>
    <row r="1119" spans="1:9" s="3" customFormat="1" ht="15.6" x14ac:dyDescent="0.3">
      <c r="A1119" t="s">
        <v>12502</v>
      </c>
      <c r="B1119" s="17" t="s">
        <v>3316</v>
      </c>
      <c r="C1119" t="s">
        <v>5</v>
      </c>
      <c r="D1119" s="1" t="s">
        <v>12540</v>
      </c>
      <c r="E1119" s="1">
        <v>4</v>
      </c>
      <c r="F1119" s="10">
        <v>23.07230625</v>
      </c>
      <c r="G1119" s="22">
        <f t="shared" si="104"/>
        <v>92.289225000000002</v>
      </c>
      <c r="H1119" s="10">
        <f t="shared" si="105"/>
        <v>29.993998125000001</v>
      </c>
      <c r="I1119" s="30">
        <f t="shared" si="106"/>
        <v>119.9759925</v>
      </c>
    </row>
    <row r="1120" spans="1:9" s="3" customFormat="1" ht="15.6" x14ac:dyDescent="0.3">
      <c r="A1120" s="19" t="s">
        <v>12502</v>
      </c>
      <c r="B1120" s="17" t="s">
        <v>1700</v>
      </c>
      <c r="C1120" t="s">
        <v>1701</v>
      </c>
      <c r="D1120" s="20" t="s">
        <v>12539</v>
      </c>
      <c r="E1120" s="20">
        <v>1</v>
      </c>
      <c r="F1120" s="18">
        <v>78.837071250000008</v>
      </c>
      <c r="G1120" s="22">
        <f t="shared" si="104"/>
        <v>78.837071250000008</v>
      </c>
      <c r="H1120" s="10">
        <f t="shared" si="105"/>
        <v>102.48819262500001</v>
      </c>
      <c r="I1120" s="30">
        <f t="shared" si="106"/>
        <v>102.48819262500001</v>
      </c>
    </row>
    <row r="1121" spans="1:9" s="3" customFormat="1" ht="15.6" x14ac:dyDescent="0.3">
      <c r="A1121" t="s">
        <v>12502</v>
      </c>
      <c r="B1121" s="17" t="s">
        <v>3323</v>
      </c>
      <c r="C1121" t="s">
        <v>3324</v>
      </c>
      <c r="D1121" s="1" t="s">
        <v>12540</v>
      </c>
      <c r="E1121" s="1">
        <v>32</v>
      </c>
      <c r="F1121" s="10">
        <v>0.73005449999999994</v>
      </c>
      <c r="G1121" s="22">
        <f t="shared" si="104"/>
        <v>23.361743999999998</v>
      </c>
      <c r="H1121" s="10">
        <f t="shared" si="105"/>
        <v>0.94907084999999991</v>
      </c>
      <c r="I1121" s="30">
        <f t="shared" si="106"/>
        <v>30.370267199999997</v>
      </c>
    </row>
    <row r="1122" spans="1:9" s="3" customFormat="1" ht="15.6" x14ac:dyDescent="0.3">
      <c r="A1122" t="s">
        <v>12502</v>
      </c>
      <c r="B1122" s="17" t="s">
        <v>3321</v>
      </c>
      <c r="C1122" t="s">
        <v>3322</v>
      </c>
      <c r="D1122" s="1" t="s">
        <v>12540</v>
      </c>
      <c r="E1122" s="1">
        <v>10</v>
      </c>
      <c r="F1122" s="10">
        <v>0.58599975000000004</v>
      </c>
      <c r="G1122" s="22">
        <f t="shared" si="104"/>
        <v>5.8599975000000004</v>
      </c>
      <c r="H1122" s="10">
        <f t="shared" si="105"/>
        <v>0.76179967500000012</v>
      </c>
      <c r="I1122" s="30">
        <f t="shared" si="106"/>
        <v>7.6179967500000014</v>
      </c>
    </row>
    <row r="1123" spans="1:9" s="3" customFormat="1" ht="15.6" x14ac:dyDescent="0.3">
      <c r="A1123" t="s">
        <v>12502</v>
      </c>
      <c r="B1123" s="17" t="s">
        <v>3332</v>
      </c>
      <c r="C1123" t="s">
        <v>3333</v>
      </c>
      <c r="D1123" s="1" t="s">
        <v>12540</v>
      </c>
      <c r="E1123" s="1">
        <v>1</v>
      </c>
      <c r="F1123" s="10">
        <v>4.8782999999999994</v>
      </c>
      <c r="G1123" s="22">
        <f t="shared" si="104"/>
        <v>4.8782999999999994</v>
      </c>
      <c r="H1123" s="10">
        <f t="shared" si="105"/>
        <v>6.3417899999999996</v>
      </c>
      <c r="I1123" s="30">
        <f t="shared" si="106"/>
        <v>6.3417899999999996</v>
      </c>
    </row>
    <row r="1124" spans="1:9" s="3" customFormat="1" ht="15.6" x14ac:dyDescent="0.3">
      <c r="A1124" t="s">
        <v>12502</v>
      </c>
      <c r="B1124" s="17" t="s">
        <v>3325</v>
      </c>
      <c r="C1124" t="s">
        <v>3326</v>
      </c>
      <c r="D1124" s="1" t="s">
        <v>12540</v>
      </c>
      <c r="E1124" s="1">
        <v>3</v>
      </c>
      <c r="F1124" s="10">
        <v>0.61582499999999996</v>
      </c>
      <c r="G1124" s="22">
        <f t="shared" si="104"/>
        <v>1.8474749999999998</v>
      </c>
      <c r="H1124" s="10">
        <f t="shared" si="105"/>
        <v>0.80057250000000002</v>
      </c>
      <c r="I1124" s="30">
        <f t="shared" si="106"/>
        <v>2.4017175000000002</v>
      </c>
    </row>
    <row r="1125" spans="1:9" s="3" customFormat="1" ht="15.6" x14ac:dyDescent="0.3">
      <c r="A1125" t="s">
        <v>12502</v>
      </c>
      <c r="B1125" s="17" t="s">
        <v>3317</v>
      </c>
      <c r="C1125" t="s">
        <v>3318</v>
      </c>
      <c r="D1125" s="1" t="s">
        <v>12540</v>
      </c>
      <c r="E1125" s="1">
        <v>10</v>
      </c>
      <c r="F1125" s="10">
        <v>1.2075000000000001E-2</v>
      </c>
      <c r="G1125" s="22">
        <f t="shared" si="104"/>
        <v>0.12075000000000001</v>
      </c>
      <c r="H1125" s="10">
        <f t="shared" si="105"/>
        <v>1.5697500000000003E-2</v>
      </c>
      <c r="I1125" s="30">
        <f t="shared" si="106"/>
        <v>0.15697500000000003</v>
      </c>
    </row>
    <row r="1126" spans="1:9" s="3" customFormat="1" ht="15.6" x14ac:dyDescent="0.3">
      <c r="A1126"/>
      <c r="B1126" s="17"/>
      <c r="C1126"/>
      <c r="D1126" s="1"/>
      <c r="E1126" s="1"/>
      <c r="F1126" s="10"/>
      <c r="G1126" s="22"/>
      <c r="H1126" s="10"/>
      <c r="I1126" s="30"/>
    </row>
    <row r="1127" spans="1:9" s="3" customFormat="1" ht="15.6" x14ac:dyDescent="0.3">
      <c r="A1127" s="19" t="s">
        <v>12493</v>
      </c>
      <c r="B1127" s="17" t="s">
        <v>1455</v>
      </c>
      <c r="C1127" t="s">
        <v>1456</v>
      </c>
      <c r="D1127" s="20" t="s">
        <v>12539</v>
      </c>
      <c r="E1127" s="20">
        <v>2</v>
      </c>
      <c r="F1127" s="18">
        <v>505.49572499999999</v>
      </c>
      <c r="G1127" s="22">
        <f>E1127*F1127</f>
        <v>1010.99145</v>
      </c>
      <c r="H1127" s="10">
        <f>F1127*1.3</f>
        <v>657.14444249999997</v>
      </c>
      <c r="I1127" s="30">
        <f>E1127*H1127</f>
        <v>1314.2888849999999</v>
      </c>
    </row>
    <row r="1128" spans="1:9" s="3" customFormat="1" ht="15.6" x14ac:dyDescent="0.3">
      <c r="A1128" s="19"/>
      <c r="B1128" s="17"/>
      <c r="C1128"/>
      <c r="D1128" s="20"/>
      <c r="E1128" s="20"/>
      <c r="F1128" s="18"/>
      <c r="G1128" s="22"/>
      <c r="H1128" s="10"/>
      <c r="I1128" s="30"/>
    </row>
    <row r="1129" spans="1:9" s="3" customFormat="1" ht="15.6" x14ac:dyDescent="0.3">
      <c r="A1129" s="19" t="s">
        <v>12554</v>
      </c>
      <c r="B1129" s="17" t="s">
        <v>322</v>
      </c>
      <c r="C1129" t="s">
        <v>323</v>
      </c>
      <c r="D1129" s="20" t="s">
        <v>12538</v>
      </c>
      <c r="E1129" s="20">
        <v>52</v>
      </c>
      <c r="F1129" s="18">
        <v>42.617746499999996</v>
      </c>
      <c r="G1129" s="22">
        <f t="shared" ref="G1129:G1192" si="107">E1129*F1129</f>
        <v>2216.1228179999998</v>
      </c>
      <c r="H1129" s="10">
        <f t="shared" ref="H1129:H1192" si="108">F1129*1.3</f>
        <v>55.403070449999994</v>
      </c>
      <c r="I1129" s="30">
        <f t="shared" ref="I1129:I1192" si="109">E1129*H1129</f>
        <v>2880.9596633999995</v>
      </c>
    </row>
    <row r="1130" spans="1:9" s="3" customFormat="1" ht="15.6" x14ac:dyDescent="0.3">
      <c r="A1130" s="19" t="s">
        <v>12554</v>
      </c>
      <c r="B1130" s="17" t="s">
        <v>3038</v>
      </c>
      <c r="C1130" t="s">
        <v>3039</v>
      </c>
      <c r="D1130" s="1" t="s">
        <v>12540</v>
      </c>
      <c r="E1130" s="1">
        <v>398</v>
      </c>
      <c r="F1130" s="10">
        <v>5.2413952500000001</v>
      </c>
      <c r="G1130" s="22">
        <f t="shared" si="107"/>
        <v>2086.0753095</v>
      </c>
      <c r="H1130" s="10">
        <f t="shared" si="108"/>
        <v>6.8138138250000004</v>
      </c>
      <c r="I1130" s="30">
        <f t="shared" si="109"/>
        <v>2711.8979023500001</v>
      </c>
    </row>
    <row r="1131" spans="1:9" s="3" customFormat="1" ht="15.6" x14ac:dyDescent="0.3">
      <c r="A1131" s="19" t="s">
        <v>12554</v>
      </c>
      <c r="B1131" s="17" t="s">
        <v>290</v>
      </c>
      <c r="C1131" t="s">
        <v>291</v>
      </c>
      <c r="D1131" s="1" t="s">
        <v>12538</v>
      </c>
      <c r="E1131" s="1">
        <v>66</v>
      </c>
      <c r="F1131" s="10">
        <v>28.979999999999997</v>
      </c>
      <c r="G1131" s="22">
        <f t="shared" si="107"/>
        <v>1912.6799999999998</v>
      </c>
      <c r="H1131" s="10">
        <f t="shared" si="108"/>
        <v>37.673999999999999</v>
      </c>
      <c r="I1131" s="30">
        <f t="shared" si="109"/>
        <v>2486.4839999999999</v>
      </c>
    </row>
    <row r="1132" spans="1:9" s="3" customFormat="1" ht="15.6" x14ac:dyDescent="0.3">
      <c r="A1132" s="19" t="s">
        <v>12554</v>
      </c>
      <c r="B1132" s="17" t="s">
        <v>9306</v>
      </c>
      <c r="C1132" t="s">
        <v>9307</v>
      </c>
      <c r="D1132" s="1" t="s">
        <v>12541</v>
      </c>
      <c r="E1132" s="1">
        <v>20</v>
      </c>
      <c r="F1132" s="10">
        <v>71.351174999999998</v>
      </c>
      <c r="G1132" s="22">
        <f t="shared" si="107"/>
        <v>1427.0235</v>
      </c>
      <c r="H1132" s="10">
        <f t="shared" si="108"/>
        <v>92.756527500000004</v>
      </c>
      <c r="I1132" s="30">
        <f t="shared" si="109"/>
        <v>1855.1305500000001</v>
      </c>
    </row>
    <row r="1133" spans="1:9" s="3" customFormat="1" ht="15.6" x14ac:dyDescent="0.3">
      <c r="A1133" s="19" t="s">
        <v>12554</v>
      </c>
      <c r="B1133" s="17" t="s">
        <v>320</v>
      </c>
      <c r="C1133" t="s">
        <v>321</v>
      </c>
      <c r="D1133" s="1" t="s">
        <v>12538</v>
      </c>
      <c r="E1133" s="1">
        <v>68</v>
      </c>
      <c r="F1133" s="10">
        <v>20.5275</v>
      </c>
      <c r="G1133" s="22">
        <f t="shared" si="107"/>
        <v>1395.87</v>
      </c>
      <c r="H1133" s="10">
        <f t="shared" si="108"/>
        <v>26.685750000000002</v>
      </c>
      <c r="I1133" s="30">
        <f t="shared" si="109"/>
        <v>1814.6310000000001</v>
      </c>
    </row>
    <row r="1134" spans="1:9" s="3" customFormat="1" ht="15.6" x14ac:dyDescent="0.3">
      <c r="A1134" s="19" t="s">
        <v>12554</v>
      </c>
      <c r="B1134" s="17" t="s">
        <v>3207</v>
      </c>
      <c r="C1134" t="s">
        <v>3208</v>
      </c>
      <c r="D1134" s="20" t="s">
        <v>12540</v>
      </c>
      <c r="E1134" s="20">
        <v>11</v>
      </c>
      <c r="F1134" s="18">
        <v>80.298749999999998</v>
      </c>
      <c r="G1134" s="22">
        <f t="shared" si="107"/>
        <v>883.28625</v>
      </c>
      <c r="H1134" s="10">
        <f t="shared" si="108"/>
        <v>104.388375</v>
      </c>
      <c r="I1134" s="30">
        <f t="shared" si="109"/>
        <v>1148.272125</v>
      </c>
    </row>
    <row r="1135" spans="1:9" s="3" customFormat="1" ht="15.6" x14ac:dyDescent="0.3">
      <c r="A1135" s="19" t="s">
        <v>12554</v>
      </c>
      <c r="B1135" s="17" t="s">
        <v>1668</v>
      </c>
      <c r="C1135"/>
      <c r="D1135" s="20" t="s">
        <v>12539</v>
      </c>
      <c r="E1135" s="20">
        <v>14</v>
      </c>
      <c r="F1135" s="18">
        <v>42.395324999999993</v>
      </c>
      <c r="G1135" s="22">
        <f t="shared" si="107"/>
        <v>593.53454999999985</v>
      </c>
      <c r="H1135" s="10">
        <f t="shared" si="108"/>
        <v>55.113922499999994</v>
      </c>
      <c r="I1135" s="30">
        <f t="shared" si="109"/>
        <v>771.5949149999999</v>
      </c>
    </row>
    <row r="1136" spans="1:9" s="3" customFormat="1" ht="15.6" x14ac:dyDescent="0.3">
      <c r="A1136" s="19" t="s">
        <v>12554</v>
      </c>
      <c r="B1136" s="17" t="s">
        <v>292</v>
      </c>
      <c r="C1136" t="s">
        <v>293</v>
      </c>
      <c r="D1136" s="20" t="s">
        <v>12538</v>
      </c>
      <c r="E1136" s="20">
        <v>12</v>
      </c>
      <c r="F1136" s="18">
        <v>46.3561665</v>
      </c>
      <c r="G1136" s="22">
        <f t="shared" si="107"/>
        <v>556.27399800000001</v>
      </c>
      <c r="H1136" s="10">
        <f t="shared" si="108"/>
        <v>60.263016450000002</v>
      </c>
      <c r="I1136" s="30">
        <f t="shared" si="109"/>
        <v>723.1561974</v>
      </c>
    </row>
    <row r="1137" spans="1:9" s="3" customFormat="1" ht="15.6" x14ac:dyDescent="0.3">
      <c r="A1137" s="19" t="s">
        <v>12554</v>
      </c>
      <c r="B1137" s="17" t="s">
        <v>3232</v>
      </c>
      <c r="C1137" t="s">
        <v>3233</v>
      </c>
      <c r="D1137" s="1" t="s">
        <v>12540</v>
      </c>
      <c r="E1137" s="1">
        <v>249</v>
      </c>
      <c r="F1137" s="10">
        <v>1.9062802499999998</v>
      </c>
      <c r="G1137" s="22">
        <f t="shared" si="107"/>
        <v>474.66378224999994</v>
      </c>
      <c r="H1137" s="10">
        <f t="shared" si="108"/>
        <v>2.4781643249999998</v>
      </c>
      <c r="I1137" s="30">
        <f t="shared" si="109"/>
        <v>617.06291692499997</v>
      </c>
    </row>
    <row r="1138" spans="1:9" s="3" customFormat="1" ht="15.6" x14ac:dyDescent="0.3">
      <c r="A1138" s="19" t="s">
        <v>12554</v>
      </c>
      <c r="B1138" s="17" t="s">
        <v>3180</v>
      </c>
      <c r="C1138" t="s">
        <v>3181</v>
      </c>
      <c r="D1138" s="20" t="s">
        <v>12540</v>
      </c>
      <c r="E1138" s="20">
        <v>4</v>
      </c>
      <c r="F1138" s="18">
        <v>98.89425</v>
      </c>
      <c r="G1138" s="22">
        <f t="shared" si="107"/>
        <v>395.577</v>
      </c>
      <c r="H1138" s="10">
        <f t="shared" si="108"/>
        <v>128.56252499999999</v>
      </c>
      <c r="I1138" s="30">
        <f t="shared" si="109"/>
        <v>514.25009999999997</v>
      </c>
    </row>
    <row r="1139" spans="1:9" s="3" customFormat="1" ht="15.6" x14ac:dyDescent="0.3">
      <c r="A1139" s="19" t="s">
        <v>12554</v>
      </c>
      <c r="B1139" s="17" t="s">
        <v>12232</v>
      </c>
      <c r="C1139" t="s">
        <v>12233</v>
      </c>
      <c r="D1139" s="20" t="s">
        <v>12541</v>
      </c>
      <c r="E1139" s="20">
        <v>3</v>
      </c>
      <c r="F1139" s="18">
        <v>93.846899999999991</v>
      </c>
      <c r="G1139" s="22">
        <f t="shared" si="107"/>
        <v>281.54069999999996</v>
      </c>
      <c r="H1139" s="10">
        <f t="shared" si="108"/>
        <v>122.00097</v>
      </c>
      <c r="I1139" s="30">
        <f t="shared" si="109"/>
        <v>366.00290999999999</v>
      </c>
    </row>
    <row r="1140" spans="1:9" s="3" customFormat="1" ht="15.6" x14ac:dyDescent="0.3">
      <c r="A1140" s="19" t="s">
        <v>12554</v>
      </c>
      <c r="B1140" s="17" t="s">
        <v>3138</v>
      </c>
      <c r="C1140" t="s">
        <v>3139</v>
      </c>
      <c r="D1140" s="20" t="s">
        <v>12540</v>
      </c>
      <c r="E1140" s="20">
        <v>3</v>
      </c>
      <c r="F1140" s="18">
        <v>78.608249999999984</v>
      </c>
      <c r="G1140" s="22">
        <f t="shared" si="107"/>
        <v>235.82474999999994</v>
      </c>
      <c r="H1140" s="10">
        <f t="shared" si="108"/>
        <v>102.19072499999999</v>
      </c>
      <c r="I1140" s="30">
        <f t="shared" si="109"/>
        <v>306.57217499999996</v>
      </c>
    </row>
    <row r="1141" spans="1:9" s="3" customFormat="1" ht="15.6" x14ac:dyDescent="0.3">
      <c r="A1141" s="19" t="s">
        <v>12554</v>
      </c>
      <c r="B1141" s="17" t="s">
        <v>288</v>
      </c>
      <c r="C1141" t="s">
        <v>289</v>
      </c>
      <c r="D1141" s="1" t="s">
        <v>12538</v>
      </c>
      <c r="E1141" s="1">
        <v>2</v>
      </c>
      <c r="F1141" s="10">
        <v>114.8574</v>
      </c>
      <c r="G1141" s="22">
        <f t="shared" si="107"/>
        <v>229.7148</v>
      </c>
      <c r="H1141" s="10">
        <f t="shared" si="108"/>
        <v>149.31461999999999</v>
      </c>
      <c r="I1141" s="30">
        <f t="shared" si="109"/>
        <v>298.62923999999998</v>
      </c>
    </row>
    <row r="1142" spans="1:9" s="3" customFormat="1" ht="15.6" x14ac:dyDescent="0.3">
      <c r="A1142" s="19" t="s">
        <v>12554</v>
      </c>
      <c r="B1142" s="17" t="s">
        <v>3061</v>
      </c>
      <c r="C1142" t="s">
        <v>3062</v>
      </c>
      <c r="D1142" s="1" t="s">
        <v>12540</v>
      </c>
      <c r="E1142" s="1">
        <v>2</v>
      </c>
      <c r="F1142" s="10">
        <v>99.777536249999997</v>
      </c>
      <c r="G1142" s="22">
        <f t="shared" si="107"/>
        <v>199.55507249999999</v>
      </c>
      <c r="H1142" s="10">
        <f t="shared" si="108"/>
        <v>129.710797125</v>
      </c>
      <c r="I1142" s="30">
        <f t="shared" si="109"/>
        <v>259.42159425</v>
      </c>
    </row>
    <row r="1143" spans="1:9" s="3" customFormat="1" ht="15.6" x14ac:dyDescent="0.3">
      <c r="A1143" s="19" t="s">
        <v>12554</v>
      </c>
      <c r="B1143" s="17" t="s">
        <v>1664</v>
      </c>
      <c r="C1143" t="s">
        <v>1665</v>
      </c>
      <c r="D1143" s="1" t="s">
        <v>12539</v>
      </c>
      <c r="E1143" s="1">
        <v>13</v>
      </c>
      <c r="F1143" s="10">
        <v>15.163784999999999</v>
      </c>
      <c r="G1143" s="22">
        <f t="shared" si="107"/>
        <v>197.12920499999998</v>
      </c>
      <c r="H1143" s="10">
        <f t="shared" si="108"/>
        <v>19.712920499999999</v>
      </c>
      <c r="I1143" s="30">
        <f t="shared" si="109"/>
        <v>256.2679665</v>
      </c>
    </row>
    <row r="1144" spans="1:9" s="3" customFormat="1" ht="15.6" x14ac:dyDescent="0.3">
      <c r="A1144" s="19" t="s">
        <v>12554</v>
      </c>
      <c r="B1144" s="17" t="s">
        <v>11930</v>
      </c>
      <c r="C1144" t="s">
        <v>11931</v>
      </c>
      <c r="D1144" s="1" t="s">
        <v>12538</v>
      </c>
      <c r="E1144" s="1">
        <v>2</v>
      </c>
      <c r="F1144" s="10">
        <v>97.638450000000006</v>
      </c>
      <c r="G1144" s="22">
        <f t="shared" si="107"/>
        <v>195.27690000000001</v>
      </c>
      <c r="H1144" s="10">
        <f t="shared" si="108"/>
        <v>126.92998500000002</v>
      </c>
      <c r="I1144" s="30">
        <f t="shared" si="109"/>
        <v>253.85997000000003</v>
      </c>
    </row>
    <row r="1145" spans="1:9" s="3" customFormat="1" ht="15.6" x14ac:dyDescent="0.3">
      <c r="A1145" s="19" t="s">
        <v>12554</v>
      </c>
      <c r="B1145" s="17" t="s">
        <v>12234</v>
      </c>
      <c r="C1145" t="s">
        <v>12235</v>
      </c>
      <c r="D1145" s="20" t="s">
        <v>12541</v>
      </c>
      <c r="E1145" s="20">
        <v>3</v>
      </c>
      <c r="F1145" s="18">
        <v>58.203069750000004</v>
      </c>
      <c r="G1145" s="22">
        <f t="shared" si="107"/>
        <v>174.60920925000002</v>
      </c>
      <c r="H1145" s="10">
        <f t="shared" si="108"/>
        <v>75.663990675000008</v>
      </c>
      <c r="I1145" s="30">
        <f t="shared" si="109"/>
        <v>226.99197202500002</v>
      </c>
    </row>
    <row r="1146" spans="1:9" s="3" customFormat="1" ht="15.6" x14ac:dyDescent="0.3">
      <c r="A1146" s="19" t="s">
        <v>12554</v>
      </c>
      <c r="B1146" s="17" t="s">
        <v>3075</v>
      </c>
      <c r="C1146" t="s">
        <v>3076</v>
      </c>
      <c r="D1146" s="20" t="s">
        <v>12540</v>
      </c>
      <c r="E1146" s="20">
        <v>99</v>
      </c>
      <c r="F1146" s="18">
        <v>1.4496037499999999</v>
      </c>
      <c r="G1146" s="22">
        <f t="shared" si="107"/>
        <v>143.51077124999998</v>
      </c>
      <c r="H1146" s="10">
        <f t="shared" si="108"/>
        <v>1.8844848749999998</v>
      </c>
      <c r="I1146" s="30">
        <f t="shared" si="109"/>
        <v>186.56400262499997</v>
      </c>
    </row>
    <row r="1147" spans="1:9" s="3" customFormat="1" ht="15.6" x14ac:dyDescent="0.3">
      <c r="A1147" s="19" t="s">
        <v>12554</v>
      </c>
      <c r="B1147" s="17" t="s">
        <v>9309</v>
      </c>
      <c r="C1147" t="s">
        <v>9310</v>
      </c>
      <c r="D1147" s="1" t="s">
        <v>12541</v>
      </c>
      <c r="E1147" s="1">
        <v>88</v>
      </c>
      <c r="F1147" s="10">
        <v>1.61805</v>
      </c>
      <c r="G1147" s="22">
        <f t="shared" si="107"/>
        <v>142.38839999999999</v>
      </c>
      <c r="H1147" s="10">
        <f t="shared" si="108"/>
        <v>2.1034649999999999</v>
      </c>
      <c r="I1147" s="30">
        <f t="shared" si="109"/>
        <v>185.10491999999999</v>
      </c>
    </row>
    <row r="1148" spans="1:9" s="3" customFormat="1" ht="15.6" x14ac:dyDescent="0.3">
      <c r="A1148" s="19" t="s">
        <v>12554</v>
      </c>
      <c r="B1148" s="17" t="s">
        <v>11454</v>
      </c>
      <c r="C1148" t="s">
        <v>11455</v>
      </c>
      <c r="D1148" s="1" t="s">
        <v>12541</v>
      </c>
      <c r="E1148" s="1">
        <v>18</v>
      </c>
      <c r="F1148" s="10">
        <v>7.8185624999999996</v>
      </c>
      <c r="G1148" s="22">
        <f t="shared" si="107"/>
        <v>140.73412500000001</v>
      </c>
      <c r="H1148" s="10">
        <f t="shared" si="108"/>
        <v>10.164131250000001</v>
      </c>
      <c r="I1148" s="30">
        <f t="shared" si="109"/>
        <v>182.9543625</v>
      </c>
    </row>
    <row r="1149" spans="1:9" s="3" customFormat="1" ht="15.6" x14ac:dyDescent="0.3">
      <c r="A1149" s="19" t="s">
        <v>12554</v>
      </c>
      <c r="B1149" s="17" t="s">
        <v>11719</v>
      </c>
      <c r="C1149" t="s">
        <v>11720</v>
      </c>
      <c r="D1149" s="1" t="s">
        <v>12540</v>
      </c>
      <c r="E1149" s="1">
        <v>3</v>
      </c>
      <c r="F1149" s="10">
        <v>46.150649999999999</v>
      </c>
      <c r="G1149" s="22">
        <f t="shared" si="107"/>
        <v>138.45195000000001</v>
      </c>
      <c r="H1149" s="10">
        <f t="shared" si="108"/>
        <v>59.995845000000003</v>
      </c>
      <c r="I1149" s="30">
        <f t="shared" si="109"/>
        <v>179.98753500000001</v>
      </c>
    </row>
    <row r="1150" spans="1:9" s="3" customFormat="1" ht="15.6" x14ac:dyDescent="0.3">
      <c r="A1150" s="19" t="s">
        <v>12554</v>
      </c>
      <c r="B1150" s="17" t="s">
        <v>3198</v>
      </c>
      <c r="C1150" t="s">
        <v>3199</v>
      </c>
      <c r="D1150" s="1" t="s">
        <v>12540</v>
      </c>
      <c r="E1150" s="1">
        <v>6</v>
      </c>
      <c r="F1150" s="10">
        <v>21.260090249999998</v>
      </c>
      <c r="G1150" s="22">
        <f t="shared" si="107"/>
        <v>127.56054149999999</v>
      </c>
      <c r="H1150" s="10">
        <f t="shared" si="108"/>
        <v>27.638117324999996</v>
      </c>
      <c r="I1150" s="30">
        <f t="shared" si="109"/>
        <v>165.82870394999998</v>
      </c>
    </row>
    <row r="1151" spans="1:9" s="3" customFormat="1" ht="15.6" x14ac:dyDescent="0.3">
      <c r="A1151" s="19" t="s">
        <v>12554</v>
      </c>
      <c r="B1151" s="17" t="s">
        <v>11934</v>
      </c>
      <c r="C1151" t="s">
        <v>304</v>
      </c>
      <c r="D1151" s="20" t="s">
        <v>12538</v>
      </c>
      <c r="E1151" s="20">
        <v>161</v>
      </c>
      <c r="F1151" s="18">
        <v>0.78487499999999999</v>
      </c>
      <c r="G1151" s="22">
        <f t="shared" si="107"/>
        <v>126.364875</v>
      </c>
      <c r="H1151" s="10">
        <f t="shared" si="108"/>
        <v>1.0203375000000001</v>
      </c>
      <c r="I1151" s="30">
        <f t="shared" si="109"/>
        <v>164.27433750000003</v>
      </c>
    </row>
    <row r="1152" spans="1:9" s="3" customFormat="1" ht="15.6" x14ac:dyDescent="0.3">
      <c r="A1152" s="19" t="s">
        <v>12554</v>
      </c>
      <c r="B1152" s="17" t="s">
        <v>3184</v>
      </c>
      <c r="C1152" t="s">
        <v>3185</v>
      </c>
      <c r="D1152" s="1" t="s">
        <v>12540</v>
      </c>
      <c r="E1152" s="1">
        <v>1</v>
      </c>
      <c r="F1152" s="10">
        <v>124.25174999999999</v>
      </c>
      <c r="G1152" s="22">
        <f t="shared" si="107"/>
        <v>124.25174999999999</v>
      </c>
      <c r="H1152" s="10">
        <f t="shared" si="108"/>
        <v>161.52727499999997</v>
      </c>
      <c r="I1152" s="30">
        <f t="shared" si="109"/>
        <v>161.52727499999997</v>
      </c>
    </row>
    <row r="1153" spans="1:9" s="3" customFormat="1" ht="15.6" x14ac:dyDescent="0.3">
      <c r="A1153" s="19" t="s">
        <v>12554</v>
      </c>
      <c r="B1153" s="17" t="s">
        <v>3172</v>
      </c>
      <c r="C1153" t="s">
        <v>3173</v>
      </c>
      <c r="D1153" s="1" t="s">
        <v>12540</v>
      </c>
      <c r="E1153" s="1">
        <v>1</v>
      </c>
      <c r="F1153" s="10">
        <v>118.41529874999999</v>
      </c>
      <c r="G1153" s="22">
        <f t="shared" si="107"/>
        <v>118.41529874999999</v>
      </c>
      <c r="H1153" s="10">
        <f t="shared" si="108"/>
        <v>153.93988837499998</v>
      </c>
      <c r="I1153" s="30">
        <f t="shared" si="109"/>
        <v>153.93988837499998</v>
      </c>
    </row>
    <row r="1154" spans="1:9" s="3" customFormat="1" ht="15.6" x14ac:dyDescent="0.3">
      <c r="A1154" s="19" t="s">
        <v>12554</v>
      </c>
      <c r="B1154" s="17" t="s">
        <v>9323</v>
      </c>
      <c r="C1154" t="s">
        <v>9324</v>
      </c>
      <c r="D1154" s="1" t="s">
        <v>12541</v>
      </c>
      <c r="E1154" s="1">
        <v>2</v>
      </c>
      <c r="F1154" s="10">
        <v>58.612049999999996</v>
      </c>
      <c r="G1154" s="22">
        <f t="shared" si="107"/>
        <v>117.22409999999999</v>
      </c>
      <c r="H1154" s="10">
        <f t="shared" si="108"/>
        <v>76.195664999999991</v>
      </c>
      <c r="I1154" s="30">
        <f t="shared" si="109"/>
        <v>152.39132999999998</v>
      </c>
    </row>
    <row r="1155" spans="1:9" s="3" customFormat="1" ht="15.6" x14ac:dyDescent="0.3">
      <c r="A1155" s="19" t="s">
        <v>12554</v>
      </c>
      <c r="B1155" s="17" t="s">
        <v>3101</v>
      </c>
      <c r="C1155" t="s">
        <v>3102</v>
      </c>
      <c r="D1155" s="1" t="s">
        <v>12540</v>
      </c>
      <c r="E1155" s="1">
        <v>24</v>
      </c>
      <c r="F1155" s="10">
        <v>4.7312265</v>
      </c>
      <c r="G1155" s="22">
        <f t="shared" si="107"/>
        <v>113.549436</v>
      </c>
      <c r="H1155" s="10">
        <f t="shared" si="108"/>
        <v>6.1505944499999998</v>
      </c>
      <c r="I1155" s="30">
        <f t="shared" si="109"/>
        <v>147.6142668</v>
      </c>
    </row>
    <row r="1156" spans="1:9" s="3" customFormat="1" ht="15.6" x14ac:dyDescent="0.3">
      <c r="A1156" s="19" t="s">
        <v>12554</v>
      </c>
      <c r="B1156" s="17" t="s">
        <v>9312</v>
      </c>
      <c r="C1156" t="s">
        <v>312</v>
      </c>
      <c r="D1156" s="1" t="s">
        <v>12541</v>
      </c>
      <c r="E1156" s="1">
        <v>78</v>
      </c>
      <c r="F1156" s="10">
        <v>1.3784819999999998</v>
      </c>
      <c r="G1156" s="22">
        <f t="shared" si="107"/>
        <v>107.52159599999999</v>
      </c>
      <c r="H1156" s="10">
        <f t="shared" si="108"/>
        <v>1.7920265999999998</v>
      </c>
      <c r="I1156" s="30">
        <f t="shared" si="109"/>
        <v>139.77807479999998</v>
      </c>
    </row>
    <row r="1157" spans="1:9" s="3" customFormat="1" ht="15.6" x14ac:dyDescent="0.3">
      <c r="A1157" s="19" t="s">
        <v>12554</v>
      </c>
      <c r="B1157" s="17" t="s">
        <v>3200</v>
      </c>
      <c r="C1157"/>
      <c r="D1157" s="1" t="s">
        <v>12541</v>
      </c>
      <c r="E1157" s="1">
        <v>9</v>
      </c>
      <c r="F1157" s="10">
        <v>11.941209000000001</v>
      </c>
      <c r="G1157" s="22">
        <f t="shared" si="107"/>
        <v>107.47088100000001</v>
      </c>
      <c r="H1157" s="10">
        <f t="shared" si="108"/>
        <v>15.523571700000002</v>
      </c>
      <c r="I1157" s="30">
        <f t="shared" si="109"/>
        <v>139.7121453</v>
      </c>
    </row>
    <row r="1158" spans="1:9" s="3" customFormat="1" ht="15.6" x14ac:dyDescent="0.3">
      <c r="A1158" s="19" t="s">
        <v>12554</v>
      </c>
      <c r="B1158" s="17" t="s">
        <v>3132</v>
      </c>
      <c r="C1158" t="s">
        <v>3133</v>
      </c>
      <c r="D1158" s="1" t="s">
        <v>12540</v>
      </c>
      <c r="E1158" s="1">
        <v>1</v>
      </c>
      <c r="F1158" s="10">
        <v>105.65624999999999</v>
      </c>
      <c r="G1158" s="22">
        <f t="shared" si="107"/>
        <v>105.65624999999999</v>
      </c>
      <c r="H1158" s="10">
        <f t="shared" si="108"/>
        <v>137.35312499999998</v>
      </c>
      <c r="I1158" s="30">
        <f t="shared" si="109"/>
        <v>137.35312499999998</v>
      </c>
    </row>
    <row r="1159" spans="1:9" s="3" customFormat="1" ht="15.6" x14ac:dyDescent="0.3">
      <c r="A1159" s="19" t="s">
        <v>12554</v>
      </c>
      <c r="B1159" s="17" t="s">
        <v>3196</v>
      </c>
      <c r="C1159" t="s">
        <v>3197</v>
      </c>
      <c r="D1159" s="1" t="s">
        <v>12540</v>
      </c>
      <c r="E1159" s="1">
        <v>15</v>
      </c>
      <c r="F1159" s="10">
        <v>6.8465249999999997</v>
      </c>
      <c r="G1159" s="22">
        <f t="shared" si="107"/>
        <v>102.697875</v>
      </c>
      <c r="H1159" s="10">
        <f t="shared" si="108"/>
        <v>8.9004825000000007</v>
      </c>
      <c r="I1159" s="30">
        <f t="shared" si="109"/>
        <v>133.5072375</v>
      </c>
    </row>
    <row r="1160" spans="1:9" s="3" customFormat="1" ht="15.6" x14ac:dyDescent="0.3">
      <c r="A1160" s="19" t="s">
        <v>12554</v>
      </c>
      <c r="B1160" s="17" t="s">
        <v>12200</v>
      </c>
      <c r="C1160" t="s">
        <v>12201</v>
      </c>
      <c r="D1160" s="1" t="s">
        <v>12540</v>
      </c>
      <c r="E1160" s="1">
        <v>2</v>
      </c>
      <c r="F1160" s="10">
        <v>50.545949999999998</v>
      </c>
      <c r="G1160" s="22">
        <f t="shared" si="107"/>
        <v>101.0919</v>
      </c>
      <c r="H1160" s="10">
        <f t="shared" si="108"/>
        <v>65.709734999999995</v>
      </c>
      <c r="I1160" s="30">
        <f t="shared" si="109"/>
        <v>131.41946999999999</v>
      </c>
    </row>
    <row r="1161" spans="1:9" s="3" customFormat="1" ht="15.6" x14ac:dyDescent="0.3">
      <c r="A1161" s="19" t="s">
        <v>12554</v>
      </c>
      <c r="B1161" s="17" t="s">
        <v>11719</v>
      </c>
      <c r="C1161" t="s">
        <v>11720</v>
      </c>
      <c r="D1161" s="1" t="s">
        <v>12540</v>
      </c>
      <c r="E1161" s="1">
        <v>2</v>
      </c>
      <c r="F1161" s="10">
        <v>50.157134999999997</v>
      </c>
      <c r="G1161" s="22">
        <f t="shared" si="107"/>
        <v>100.31426999999999</v>
      </c>
      <c r="H1161" s="10">
        <f t="shared" si="108"/>
        <v>65.204275499999994</v>
      </c>
      <c r="I1161" s="30">
        <f t="shared" si="109"/>
        <v>130.40855099999999</v>
      </c>
    </row>
    <row r="1162" spans="1:9" s="3" customFormat="1" ht="15.6" x14ac:dyDescent="0.3">
      <c r="A1162" s="19" t="s">
        <v>12554</v>
      </c>
      <c r="B1162" s="17" t="s">
        <v>3180</v>
      </c>
      <c r="C1162" t="s">
        <v>3181</v>
      </c>
      <c r="D1162" s="1" t="s">
        <v>12540</v>
      </c>
      <c r="E1162" s="1">
        <v>1</v>
      </c>
      <c r="F1162" s="10">
        <v>98.89425</v>
      </c>
      <c r="G1162" s="22">
        <f t="shared" si="107"/>
        <v>98.89425</v>
      </c>
      <c r="H1162" s="10">
        <f t="shared" si="108"/>
        <v>128.56252499999999</v>
      </c>
      <c r="I1162" s="30">
        <f t="shared" si="109"/>
        <v>128.56252499999999</v>
      </c>
    </row>
    <row r="1163" spans="1:9" s="3" customFormat="1" ht="15.6" x14ac:dyDescent="0.3">
      <c r="A1163" s="19" t="s">
        <v>12554</v>
      </c>
      <c r="B1163" s="17" t="s">
        <v>3113</v>
      </c>
      <c r="C1163" t="s">
        <v>3114</v>
      </c>
      <c r="D1163" s="1" t="s">
        <v>12540</v>
      </c>
      <c r="E1163" s="1">
        <v>1</v>
      </c>
      <c r="F1163" s="10">
        <v>91.893164999999996</v>
      </c>
      <c r="G1163" s="22">
        <f t="shared" si="107"/>
        <v>91.893164999999996</v>
      </c>
      <c r="H1163" s="10">
        <f t="shared" si="108"/>
        <v>119.46111449999999</v>
      </c>
      <c r="I1163" s="30">
        <f t="shared" si="109"/>
        <v>119.46111449999999</v>
      </c>
    </row>
    <row r="1164" spans="1:9" s="3" customFormat="1" ht="15.6" x14ac:dyDescent="0.3">
      <c r="A1164" s="19" t="s">
        <v>12554</v>
      </c>
      <c r="B1164" s="17" t="s">
        <v>302</v>
      </c>
      <c r="C1164" t="s">
        <v>301</v>
      </c>
      <c r="D1164" s="20" t="s">
        <v>12538</v>
      </c>
      <c r="E1164" s="20">
        <v>15</v>
      </c>
      <c r="F1164" s="18">
        <v>5.9288249999999998</v>
      </c>
      <c r="G1164" s="22">
        <f t="shared" si="107"/>
        <v>88.932374999999993</v>
      </c>
      <c r="H1164" s="10">
        <f t="shared" si="108"/>
        <v>7.7074724999999997</v>
      </c>
      <c r="I1164" s="30">
        <f t="shared" si="109"/>
        <v>115.6120875</v>
      </c>
    </row>
    <row r="1165" spans="1:9" s="3" customFormat="1" ht="15.6" x14ac:dyDescent="0.3">
      <c r="A1165" s="19" t="s">
        <v>12554</v>
      </c>
      <c r="B1165" s="17" t="s">
        <v>3210</v>
      </c>
      <c r="C1165" t="s">
        <v>3211</v>
      </c>
      <c r="D1165" s="1" t="s">
        <v>12540</v>
      </c>
      <c r="E1165" s="1">
        <v>1</v>
      </c>
      <c r="F1165" s="10">
        <v>87.990525000000005</v>
      </c>
      <c r="G1165" s="22">
        <f t="shared" si="107"/>
        <v>87.990525000000005</v>
      </c>
      <c r="H1165" s="10">
        <f t="shared" si="108"/>
        <v>114.38768250000001</v>
      </c>
      <c r="I1165" s="30">
        <f t="shared" si="109"/>
        <v>114.38768250000001</v>
      </c>
    </row>
    <row r="1166" spans="1:9" s="3" customFormat="1" ht="15.6" x14ac:dyDescent="0.3">
      <c r="A1166" s="19" t="s">
        <v>12554</v>
      </c>
      <c r="B1166" s="17" t="s">
        <v>3115</v>
      </c>
      <c r="C1166" t="s">
        <v>3116</v>
      </c>
      <c r="D1166" s="1" t="s">
        <v>12540</v>
      </c>
      <c r="E1166" s="1">
        <v>3</v>
      </c>
      <c r="F1166" s="10">
        <v>28.446888749999996</v>
      </c>
      <c r="G1166" s="22">
        <f t="shared" si="107"/>
        <v>85.340666249999984</v>
      </c>
      <c r="H1166" s="10">
        <f t="shared" si="108"/>
        <v>36.980955374999994</v>
      </c>
      <c r="I1166" s="30">
        <f t="shared" si="109"/>
        <v>110.94286612499998</v>
      </c>
    </row>
    <row r="1167" spans="1:9" s="3" customFormat="1" ht="15.6" x14ac:dyDescent="0.3">
      <c r="A1167" s="19" t="s">
        <v>12554</v>
      </c>
      <c r="B1167" s="17" t="s">
        <v>11421</v>
      </c>
      <c r="C1167" t="s">
        <v>11422</v>
      </c>
      <c r="D1167" s="1" t="s">
        <v>12541</v>
      </c>
      <c r="E1167" s="1">
        <v>6</v>
      </c>
      <c r="F1167" s="10">
        <v>13.765499999999999</v>
      </c>
      <c r="G1167" s="22">
        <f t="shared" si="107"/>
        <v>82.592999999999989</v>
      </c>
      <c r="H1167" s="10">
        <f t="shared" si="108"/>
        <v>17.895150000000001</v>
      </c>
      <c r="I1167" s="30">
        <f t="shared" si="109"/>
        <v>107.37090000000001</v>
      </c>
    </row>
    <row r="1168" spans="1:9" s="3" customFormat="1" ht="15.6" x14ac:dyDescent="0.3">
      <c r="A1168" s="19" t="s">
        <v>12554</v>
      </c>
      <c r="B1168" s="17" t="s">
        <v>3200</v>
      </c>
      <c r="C1168"/>
      <c r="D1168" s="1" t="s">
        <v>12540</v>
      </c>
      <c r="E1168" s="1">
        <v>5</v>
      </c>
      <c r="F1168" s="10">
        <v>15.730102499999999</v>
      </c>
      <c r="G1168" s="22">
        <f t="shared" si="107"/>
        <v>78.650512499999991</v>
      </c>
      <c r="H1168" s="10">
        <f t="shared" si="108"/>
        <v>20.449133249999999</v>
      </c>
      <c r="I1168" s="30">
        <f t="shared" si="109"/>
        <v>102.24566625</v>
      </c>
    </row>
    <row r="1169" spans="1:9" s="3" customFormat="1" ht="15.6" x14ac:dyDescent="0.3">
      <c r="A1169" s="19" t="s">
        <v>12554</v>
      </c>
      <c r="B1169" s="17" t="s">
        <v>9306</v>
      </c>
      <c r="C1169" t="s">
        <v>9307</v>
      </c>
      <c r="D1169" s="20" t="s">
        <v>12538</v>
      </c>
      <c r="E1169" s="20">
        <v>2</v>
      </c>
      <c r="F1169" s="18">
        <v>39.012996749999999</v>
      </c>
      <c r="G1169" s="22">
        <f t="shared" si="107"/>
        <v>78.025993499999998</v>
      </c>
      <c r="H1169" s="10">
        <f t="shared" si="108"/>
        <v>50.716895774999998</v>
      </c>
      <c r="I1169" s="30">
        <f t="shared" si="109"/>
        <v>101.43379155</v>
      </c>
    </row>
    <row r="1170" spans="1:9" s="3" customFormat="1" ht="15.6" x14ac:dyDescent="0.3">
      <c r="A1170" s="19" t="s">
        <v>12554</v>
      </c>
      <c r="B1170" s="17" t="s">
        <v>3130</v>
      </c>
      <c r="C1170" t="s">
        <v>3131</v>
      </c>
      <c r="D1170" s="1" t="s">
        <v>12540</v>
      </c>
      <c r="E1170" s="1">
        <v>1</v>
      </c>
      <c r="F1170" s="10">
        <v>75.227249999999984</v>
      </c>
      <c r="G1170" s="22">
        <f t="shared" si="107"/>
        <v>75.227249999999984</v>
      </c>
      <c r="H1170" s="10">
        <f t="shared" si="108"/>
        <v>97.79542499999998</v>
      </c>
      <c r="I1170" s="30">
        <f t="shared" si="109"/>
        <v>97.79542499999998</v>
      </c>
    </row>
    <row r="1171" spans="1:9" s="3" customFormat="1" ht="15.6" x14ac:dyDescent="0.3">
      <c r="A1171" s="19" t="s">
        <v>12554</v>
      </c>
      <c r="B1171" s="17" t="s">
        <v>3079</v>
      </c>
      <c r="C1171" t="s">
        <v>3080</v>
      </c>
      <c r="D1171" s="20" t="s">
        <v>12540</v>
      </c>
      <c r="E1171" s="20">
        <v>2</v>
      </c>
      <c r="F1171" s="18">
        <v>36.816674999999996</v>
      </c>
      <c r="G1171" s="22">
        <f t="shared" si="107"/>
        <v>73.633349999999993</v>
      </c>
      <c r="H1171" s="10">
        <f t="shared" si="108"/>
        <v>47.861677499999999</v>
      </c>
      <c r="I1171" s="30">
        <f t="shared" si="109"/>
        <v>95.723354999999998</v>
      </c>
    </row>
    <row r="1172" spans="1:9" s="3" customFormat="1" ht="15.6" x14ac:dyDescent="0.3">
      <c r="A1172" s="19" t="s">
        <v>12554</v>
      </c>
      <c r="B1172" s="17" t="s">
        <v>9289</v>
      </c>
      <c r="C1172" t="s">
        <v>9290</v>
      </c>
      <c r="D1172" s="20" t="s">
        <v>12541</v>
      </c>
      <c r="E1172" s="20">
        <v>4</v>
      </c>
      <c r="F1172" s="18">
        <v>17.798549999999999</v>
      </c>
      <c r="G1172" s="22">
        <f t="shared" si="107"/>
        <v>71.194199999999995</v>
      </c>
      <c r="H1172" s="10">
        <f t="shared" si="108"/>
        <v>23.138114999999999</v>
      </c>
      <c r="I1172" s="30">
        <f t="shared" si="109"/>
        <v>92.552459999999996</v>
      </c>
    </row>
    <row r="1173" spans="1:9" s="3" customFormat="1" ht="15.6" x14ac:dyDescent="0.3">
      <c r="A1173" s="19" t="s">
        <v>12554</v>
      </c>
      <c r="B1173" s="17" t="s">
        <v>9297</v>
      </c>
      <c r="C1173" t="s">
        <v>9298</v>
      </c>
      <c r="D1173" s="1" t="s">
        <v>12541</v>
      </c>
      <c r="E1173" s="1">
        <v>8</v>
      </c>
      <c r="F1173" s="10">
        <v>8.6819249999999997</v>
      </c>
      <c r="G1173" s="22">
        <f t="shared" si="107"/>
        <v>69.455399999999997</v>
      </c>
      <c r="H1173" s="10">
        <f t="shared" si="108"/>
        <v>11.286502499999999</v>
      </c>
      <c r="I1173" s="30">
        <f t="shared" si="109"/>
        <v>90.292019999999994</v>
      </c>
    </row>
    <row r="1174" spans="1:9" s="3" customFormat="1" ht="15.6" x14ac:dyDescent="0.3">
      <c r="A1174" s="19" t="s">
        <v>12554</v>
      </c>
      <c r="B1174" s="17" t="s">
        <v>3226</v>
      </c>
      <c r="C1174" t="s">
        <v>3227</v>
      </c>
      <c r="D1174" s="1" t="s">
        <v>12540</v>
      </c>
      <c r="E1174" s="1">
        <v>140</v>
      </c>
      <c r="F1174" s="10">
        <v>0.49447124999999997</v>
      </c>
      <c r="G1174" s="22">
        <f t="shared" si="107"/>
        <v>69.225974999999991</v>
      </c>
      <c r="H1174" s="10">
        <f t="shared" si="108"/>
        <v>0.64281262500000003</v>
      </c>
      <c r="I1174" s="30">
        <f t="shared" si="109"/>
        <v>89.993767500000004</v>
      </c>
    </row>
    <row r="1175" spans="1:9" s="3" customFormat="1" ht="15.6" x14ac:dyDescent="0.3">
      <c r="A1175" s="19" t="s">
        <v>12554</v>
      </c>
      <c r="B1175" s="17" t="s">
        <v>305</v>
      </c>
      <c r="C1175" t="s">
        <v>304</v>
      </c>
      <c r="D1175" s="1" t="s">
        <v>12538</v>
      </c>
      <c r="E1175" s="1">
        <v>64</v>
      </c>
      <c r="F1175" s="10">
        <v>1.0776937499999999</v>
      </c>
      <c r="G1175" s="22">
        <f t="shared" si="107"/>
        <v>68.972399999999993</v>
      </c>
      <c r="H1175" s="10">
        <f t="shared" si="108"/>
        <v>1.401001875</v>
      </c>
      <c r="I1175" s="30">
        <f t="shared" si="109"/>
        <v>89.664119999999997</v>
      </c>
    </row>
    <row r="1176" spans="1:9" s="3" customFormat="1" ht="15.6" x14ac:dyDescent="0.3">
      <c r="A1176" s="19" t="s">
        <v>12554</v>
      </c>
      <c r="B1176" s="17" t="s">
        <v>3212</v>
      </c>
      <c r="C1176" t="s">
        <v>3213</v>
      </c>
      <c r="D1176" s="1" t="s">
        <v>12540</v>
      </c>
      <c r="E1176" s="1">
        <v>1</v>
      </c>
      <c r="F1176" s="10">
        <v>68.866743749999998</v>
      </c>
      <c r="G1176" s="22">
        <f t="shared" si="107"/>
        <v>68.866743749999998</v>
      </c>
      <c r="H1176" s="10">
        <f t="shared" si="108"/>
        <v>89.526766875000007</v>
      </c>
      <c r="I1176" s="30">
        <f t="shared" si="109"/>
        <v>89.526766875000007</v>
      </c>
    </row>
    <row r="1177" spans="1:9" s="3" customFormat="1" ht="15.6" x14ac:dyDescent="0.3">
      <c r="A1177" s="19" t="s">
        <v>12554</v>
      </c>
      <c r="B1177" s="17" t="s">
        <v>3192</v>
      </c>
      <c r="C1177" t="s">
        <v>3193</v>
      </c>
      <c r="D1177" s="1" t="s">
        <v>12540</v>
      </c>
      <c r="E1177" s="1">
        <v>5</v>
      </c>
      <c r="F1177" s="10">
        <v>13.632191999999998</v>
      </c>
      <c r="G1177" s="22">
        <f t="shared" si="107"/>
        <v>68.160959999999989</v>
      </c>
      <c r="H1177" s="10">
        <f t="shared" si="108"/>
        <v>17.721849599999999</v>
      </c>
      <c r="I1177" s="30">
        <f t="shared" si="109"/>
        <v>88.609247999999994</v>
      </c>
    </row>
    <row r="1178" spans="1:9" s="3" customFormat="1" ht="15.6" x14ac:dyDescent="0.3">
      <c r="A1178" s="19" t="s">
        <v>12554</v>
      </c>
      <c r="B1178" s="17" t="s">
        <v>3154</v>
      </c>
      <c r="C1178" t="s">
        <v>3155</v>
      </c>
      <c r="D1178" s="1" t="s">
        <v>12540</v>
      </c>
      <c r="E1178" s="1">
        <v>5</v>
      </c>
      <c r="F1178" s="10">
        <v>13.525569749999999</v>
      </c>
      <c r="G1178" s="22">
        <f t="shared" si="107"/>
        <v>67.627848749999998</v>
      </c>
      <c r="H1178" s="10">
        <f t="shared" si="108"/>
        <v>17.583240674999999</v>
      </c>
      <c r="I1178" s="30">
        <f t="shared" si="109"/>
        <v>87.916203374999995</v>
      </c>
    </row>
    <row r="1179" spans="1:9" s="3" customFormat="1" ht="15.6" x14ac:dyDescent="0.3">
      <c r="A1179" s="19" t="s">
        <v>12554</v>
      </c>
      <c r="B1179" s="17" t="s">
        <v>9285</v>
      </c>
      <c r="C1179" t="s">
        <v>9286</v>
      </c>
      <c r="D1179" s="1" t="s">
        <v>12541</v>
      </c>
      <c r="E1179" s="1">
        <v>5</v>
      </c>
      <c r="F1179" s="10">
        <v>13.440199499999999</v>
      </c>
      <c r="G1179" s="22">
        <f t="shared" si="107"/>
        <v>67.2009975</v>
      </c>
      <c r="H1179" s="10">
        <f t="shared" si="108"/>
        <v>17.472259349999998</v>
      </c>
      <c r="I1179" s="30">
        <f t="shared" si="109"/>
        <v>87.361296749999994</v>
      </c>
    </row>
    <row r="1180" spans="1:9" s="3" customFormat="1" ht="15.6" x14ac:dyDescent="0.3">
      <c r="A1180" s="19" t="s">
        <v>12554</v>
      </c>
      <c r="B1180" s="17" t="s">
        <v>3105</v>
      </c>
      <c r="C1180"/>
      <c r="D1180" s="1" t="s">
        <v>12540</v>
      </c>
      <c r="E1180" s="1">
        <v>99</v>
      </c>
      <c r="F1180" s="10">
        <v>0.66291749999999994</v>
      </c>
      <c r="G1180" s="22">
        <f t="shared" si="107"/>
        <v>65.628832499999987</v>
      </c>
      <c r="H1180" s="10">
        <f t="shared" si="108"/>
        <v>0.86179275</v>
      </c>
      <c r="I1180" s="30">
        <f t="shared" si="109"/>
        <v>85.317482249999998</v>
      </c>
    </row>
    <row r="1181" spans="1:9" s="3" customFormat="1" ht="15.6" x14ac:dyDescent="0.3">
      <c r="A1181" s="19" t="s">
        <v>12554</v>
      </c>
      <c r="B1181" s="17" t="s">
        <v>11194</v>
      </c>
      <c r="C1181" t="s">
        <v>11195</v>
      </c>
      <c r="D1181" s="1" t="s">
        <v>12541</v>
      </c>
      <c r="E1181" s="1">
        <v>4</v>
      </c>
      <c r="F1181" s="10">
        <v>15.142049999999999</v>
      </c>
      <c r="G1181" s="22">
        <f t="shared" si="107"/>
        <v>60.568199999999997</v>
      </c>
      <c r="H1181" s="10">
        <f t="shared" si="108"/>
        <v>19.684664999999999</v>
      </c>
      <c r="I1181" s="30">
        <f t="shared" si="109"/>
        <v>78.738659999999996</v>
      </c>
    </row>
    <row r="1182" spans="1:9" s="3" customFormat="1" ht="15.6" x14ac:dyDescent="0.3">
      <c r="A1182" s="19" t="s">
        <v>12554</v>
      </c>
      <c r="B1182" s="17" t="s">
        <v>9295</v>
      </c>
      <c r="C1182" t="s">
        <v>9296</v>
      </c>
      <c r="D1182" s="1" t="s">
        <v>12541</v>
      </c>
      <c r="E1182" s="1">
        <v>3</v>
      </c>
      <c r="F1182" s="10">
        <v>19.609799999999996</v>
      </c>
      <c r="G1182" s="22">
        <f t="shared" si="107"/>
        <v>58.829399999999993</v>
      </c>
      <c r="H1182" s="10">
        <f t="shared" si="108"/>
        <v>25.492739999999998</v>
      </c>
      <c r="I1182" s="30">
        <f t="shared" si="109"/>
        <v>76.478219999999993</v>
      </c>
    </row>
    <row r="1183" spans="1:9" s="3" customFormat="1" ht="15.6" x14ac:dyDescent="0.3">
      <c r="A1183" s="19" t="s">
        <v>12554</v>
      </c>
      <c r="B1183" s="17" t="s">
        <v>310</v>
      </c>
      <c r="C1183" t="s">
        <v>308</v>
      </c>
      <c r="D1183" s="20" t="s">
        <v>12538</v>
      </c>
      <c r="E1183" s="20">
        <v>16</v>
      </c>
      <c r="F1183" s="18">
        <v>3.6762337500000002</v>
      </c>
      <c r="G1183" s="22">
        <f t="shared" si="107"/>
        <v>58.819740000000003</v>
      </c>
      <c r="H1183" s="10">
        <f t="shared" si="108"/>
        <v>4.7791038750000006</v>
      </c>
      <c r="I1183" s="30">
        <f t="shared" si="109"/>
        <v>76.465662000000009</v>
      </c>
    </row>
    <row r="1184" spans="1:9" s="3" customFormat="1" ht="15.6" x14ac:dyDescent="0.3">
      <c r="A1184" s="19" t="s">
        <v>12554</v>
      </c>
      <c r="B1184" s="17" t="s">
        <v>307</v>
      </c>
      <c r="C1184" t="s">
        <v>308</v>
      </c>
      <c r="D1184" s="20" t="s">
        <v>12538</v>
      </c>
      <c r="E1184" s="20">
        <v>40</v>
      </c>
      <c r="F1184" s="18">
        <v>1.4423587499999997</v>
      </c>
      <c r="G1184" s="22">
        <f t="shared" si="107"/>
        <v>57.694349999999986</v>
      </c>
      <c r="H1184" s="10">
        <f t="shared" si="108"/>
        <v>1.8750663749999996</v>
      </c>
      <c r="I1184" s="30">
        <f t="shared" si="109"/>
        <v>75.00265499999999</v>
      </c>
    </row>
    <row r="1185" spans="1:9" s="3" customFormat="1" ht="15.6" x14ac:dyDescent="0.3">
      <c r="A1185" s="19" t="s">
        <v>12554</v>
      </c>
      <c r="B1185" s="17" t="s">
        <v>300</v>
      </c>
      <c r="C1185" t="s">
        <v>301</v>
      </c>
      <c r="D1185" s="20" t="s">
        <v>12538</v>
      </c>
      <c r="E1185" s="20">
        <v>10</v>
      </c>
      <c r="F1185" s="18">
        <v>5.7565147499999991</v>
      </c>
      <c r="G1185" s="22">
        <f t="shared" si="107"/>
        <v>57.565147499999995</v>
      </c>
      <c r="H1185" s="10">
        <f t="shared" si="108"/>
        <v>7.4834691749999989</v>
      </c>
      <c r="I1185" s="30">
        <f t="shared" si="109"/>
        <v>74.83469174999999</v>
      </c>
    </row>
    <row r="1186" spans="1:9" s="3" customFormat="1" ht="15.6" x14ac:dyDescent="0.3">
      <c r="A1186" s="19" t="s">
        <v>12554</v>
      </c>
      <c r="B1186" s="17" t="s">
        <v>3171</v>
      </c>
      <c r="C1186" t="s">
        <v>312</v>
      </c>
      <c r="D1186" s="20" t="s">
        <v>12540</v>
      </c>
      <c r="E1186" s="20">
        <v>88</v>
      </c>
      <c r="F1186" s="18">
        <v>0.63393749999999993</v>
      </c>
      <c r="G1186" s="22">
        <f t="shared" si="107"/>
        <v>55.786499999999997</v>
      </c>
      <c r="H1186" s="10">
        <f t="shared" si="108"/>
        <v>0.8241187499999999</v>
      </c>
      <c r="I1186" s="30">
        <f t="shared" si="109"/>
        <v>72.522449999999992</v>
      </c>
    </row>
    <row r="1187" spans="1:9" s="3" customFormat="1" ht="15.6" x14ac:dyDescent="0.3">
      <c r="A1187" s="19" t="s">
        <v>12554</v>
      </c>
      <c r="B1187" s="17" t="s">
        <v>3216</v>
      </c>
      <c r="C1187" t="s">
        <v>3217</v>
      </c>
      <c r="D1187" s="1" t="s">
        <v>12540</v>
      </c>
      <c r="E1187" s="1">
        <v>1</v>
      </c>
      <c r="F1187" s="10">
        <v>54.467909999999996</v>
      </c>
      <c r="G1187" s="22">
        <f t="shared" si="107"/>
        <v>54.467909999999996</v>
      </c>
      <c r="H1187" s="10">
        <f t="shared" si="108"/>
        <v>70.808283000000003</v>
      </c>
      <c r="I1187" s="30">
        <f t="shared" si="109"/>
        <v>70.808283000000003</v>
      </c>
    </row>
    <row r="1188" spans="1:9" s="3" customFormat="1" ht="15.6" x14ac:dyDescent="0.3">
      <c r="A1188" s="19" t="s">
        <v>12554</v>
      </c>
      <c r="B1188" s="17" t="s">
        <v>11610</v>
      </c>
      <c r="C1188" t="s">
        <v>11611</v>
      </c>
      <c r="D1188" s="1" t="s">
        <v>12539</v>
      </c>
      <c r="E1188" s="1">
        <v>2</v>
      </c>
      <c r="F1188" s="10">
        <v>26.456325</v>
      </c>
      <c r="G1188" s="22">
        <f t="shared" si="107"/>
        <v>52.912649999999999</v>
      </c>
      <c r="H1188" s="10">
        <f t="shared" si="108"/>
        <v>34.3932225</v>
      </c>
      <c r="I1188" s="30">
        <f t="shared" si="109"/>
        <v>68.786445000000001</v>
      </c>
    </row>
    <row r="1189" spans="1:9" s="3" customFormat="1" ht="15.6" x14ac:dyDescent="0.3">
      <c r="A1189" s="19" t="s">
        <v>12554</v>
      </c>
      <c r="B1189" s="17" t="s">
        <v>9314</v>
      </c>
      <c r="C1189" t="s">
        <v>9315</v>
      </c>
      <c r="D1189" s="1" t="s">
        <v>12541</v>
      </c>
      <c r="E1189" s="1">
        <v>10</v>
      </c>
      <c r="F1189" s="10">
        <v>5.2405499999999989</v>
      </c>
      <c r="G1189" s="22">
        <f t="shared" si="107"/>
        <v>52.405499999999989</v>
      </c>
      <c r="H1189" s="10">
        <f t="shared" si="108"/>
        <v>6.812714999999999</v>
      </c>
      <c r="I1189" s="30">
        <f t="shared" si="109"/>
        <v>68.127149999999986</v>
      </c>
    </row>
    <row r="1190" spans="1:9" s="3" customFormat="1" ht="15.6" x14ac:dyDescent="0.3">
      <c r="A1190" s="19" t="s">
        <v>12554</v>
      </c>
      <c r="B1190" s="17" t="s">
        <v>311</v>
      </c>
      <c r="C1190" t="s">
        <v>312</v>
      </c>
      <c r="D1190" s="1" t="s">
        <v>12538</v>
      </c>
      <c r="E1190" s="1">
        <v>19</v>
      </c>
      <c r="F1190" s="10">
        <v>2.6967097499999997</v>
      </c>
      <c r="G1190" s="22">
        <f t="shared" si="107"/>
        <v>51.237485249999992</v>
      </c>
      <c r="H1190" s="10">
        <f t="shared" si="108"/>
        <v>3.5057226749999999</v>
      </c>
      <c r="I1190" s="30">
        <f t="shared" si="109"/>
        <v>66.608730824999995</v>
      </c>
    </row>
    <row r="1191" spans="1:9" s="3" customFormat="1" ht="15.6" x14ac:dyDescent="0.3">
      <c r="A1191" s="19" t="s">
        <v>12554</v>
      </c>
      <c r="B1191" s="17" t="s">
        <v>11951</v>
      </c>
      <c r="C1191" t="s">
        <v>11952</v>
      </c>
      <c r="D1191" s="1" t="s">
        <v>12538</v>
      </c>
      <c r="E1191" s="1">
        <v>1</v>
      </c>
      <c r="F1191" s="10">
        <v>51.101399999999998</v>
      </c>
      <c r="G1191" s="22">
        <f t="shared" si="107"/>
        <v>51.101399999999998</v>
      </c>
      <c r="H1191" s="10">
        <f t="shared" si="108"/>
        <v>66.431820000000002</v>
      </c>
      <c r="I1191" s="30">
        <f t="shared" si="109"/>
        <v>66.431820000000002</v>
      </c>
    </row>
    <row r="1192" spans="1:9" s="3" customFormat="1" ht="15.6" x14ac:dyDescent="0.3">
      <c r="A1192" s="19" t="s">
        <v>12554</v>
      </c>
      <c r="B1192" s="17" t="s">
        <v>11417</v>
      </c>
      <c r="C1192" t="s">
        <v>11418</v>
      </c>
      <c r="D1192" s="1" t="s">
        <v>12541</v>
      </c>
      <c r="E1192" s="1">
        <v>2</v>
      </c>
      <c r="F1192" s="10">
        <v>24.398141249999998</v>
      </c>
      <c r="G1192" s="22">
        <f t="shared" si="107"/>
        <v>48.796282499999997</v>
      </c>
      <c r="H1192" s="10">
        <f t="shared" si="108"/>
        <v>31.717583625</v>
      </c>
      <c r="I1192" s="30">
        <f t="shared" si="109"/>
        <v>63.435167249999999</v>
      </c>
    </row>
    <row r="1193" spans="1:9" s="3" customFormat="1" ht="15.6" x14ac:dyDescent="0.3">
      <c r="A1193" s="19" t="s">
        <v>12554</v>
      </c>
      <c r="B1193" s="17" t="s">
        <v>3091</v>
      </c>
      <c r="C1193" t="s">
        <v>3092</v>
      </c>
      <c r="D1193" s="1" t="s">
        <v>12540</v>
      </c>
      <c r="E1193" s="1">
        <v>1</v>
      </c>
      <c r="F1193" s="10">
        <v>46.645724999999999</v>
      </c>
      <c r="G1193" s="22">
        <f t="shared" ref="G1193:G1256" si="110">E1193*F1193</f>
        <v>46.645724999999999</v>
      </c>
      <c r="H1193" s="10">
        <f t="shared" ref="H1193:H1256" si="111">F1193*1.3</f>
        <v>60.639442500000001</v>
      </c>
      <c r="I1193" s="30">
        <f t="shared" ref="I1193:I1256" si="112">E1193*H1193</f>
        <v>60.639442500000001</v>
      </c>
    </row>
    <row r="1194" spans="1:9" s="3" customFormat="1" ht="15.6" x14ac:dyDescent="0.3">
      <c r="A1194" s="19" t="s">
        <v>12554</v>
      </c>
      <c r="B1194" s="17" t="s">
        <v>9308</v>
      </c>
      <c r="C1194" t="s">
        <v>5</v>
      </c>
      <c r="D1194" s="1" t="s">
        <v>12541</v>
      </c>
      <c r="E1194" s="1">
        <v>98</v>
      </c>
      <c r="F1194" s="10">
        <v>0.47092499999999998</v>
      </c>
      <c r="G1194" s="22">
        <f t="shared" si="110"/>
        <v>46.150649999999999</v>
      </c>
      <c r="H1194" s="10">
        <f t="shared" si="111"/>
        <v>0.61220249999999998</v>
      </c>
      <c r="I1194" s="30">
        <f t="shared" si="112"/>
        <v>59.995844999999996</v>
      </c>
    </row>
    <row r="1195" spans="1:9" s="3" customFormat="1" ht="15.6" x14ac:dyDescent="0.3">
      <c r="A1195" s="19" t="s">
        <v>12554</v>
      </c>
      <c r="B1195" s="17" t="s">
        <v>294</v>
      </c>
      <c r="C1195" t="s">
        <v>295</v>
      </c>
      <c r="D1195" s="1" t="s">
        <v>12538</v>
      </c>
      <c r="E1195" s="1">
        <v>1</v>
      </c>
      <c r="F1195" s="10">
        <v>43.783949999999997</v>
      </c>
      <c r="G1195" s="22">
        <f t="shared" si="110"/>
        <v>43.783949999999997</v>
      </c>
      <c r="H1195" s="10">
        <f t="shared" si="111"/>
        <v>56.919134999999997</v>
      </c>
      <c r="I1195" s="30">
        <f t="shared" si="112"/>
        <v>56.919134999999997</v>
      </c>
    </row>
    <row r="1196" spans="1:9" s="3" customFormat="1" ht="15.6" x14ac:dyDescent="0.3">
      <c r="A1196" s="19" t="s">
        <v>12554</v>
      </c>
      <c r="B1196" s="17" t="s">
        <v>3107</v>
      </c>
      <c r="C1196" t="s">
        <v>3108</v>
      </c>
      <c r="D1196" s="1" t="s">
        <v>12540</v>
      </c>
      <c r="E1196" s="1">
        <v>2</v>
      </c>
      <c r="F1196" s="10">
        <v>21.858165</v>
      </c>
      <c r="G1196" s="22">
        <f t="shared" si="110"/>
        <v>43.716329999999999</v>
      </c>
      <c r="H1196" s="10">
        <f t="shared" si="111"/>
        <v>28.4156145</v>
      </c>
      <c r="I1196" s="30">
        <f t="shared" si="112"/>
        <v>56.831229</v>
      </c>
    </row>
    <row r="1197" spans="1:9" s="3" customFormat="1" ht="15.6" x14ac:dyDescent="0.3">
      <c r="A1197" s="19" t="s">
        <v>12554</v>
      </c>
      <c r="B1197" s="17" t="s">
        <v>11914</v>
      </c>
      <c r="C1197" t="s">
        <v>11915</v>
      </c>
      <c r="D1197" s="1" t="s">
        <v>12538</v>
      </c>
      <c r="E1197" s="1">
        <v>2</v>
      </c>
      <c r="F1197" s="10">
        <v>21.395451000000001</v>
      </c>
      <c r="G1197" s="22">
        <f t="shared" si="110"/>
        <v>42.790902000000003</v>
      </c>
      <c r="H1197" s="10">
        <f t="shared" si="111"/>
        <v>27.814086300000003</v>
      </c>
      <c r="I1197" s="30">
        <f t="shared" si="112"/>
        <v>55.628172600000006</v>
      </c>
    </row>
    <row r="1198" spans="1:9" s="3" customFormat="1" ht="15.6" x14ac:dyDescent="0.3">
      <c r="A1198" s="19" t="s">
        <v>12554</v>
      </c>
      <c r="B1198" s="17" t="s">
        <v>11939</v>
      </c>
      <c r="C1198" t="s">
        <v>11940</v>
      </c>
      <c r="D1198" s="1" t="s">
        <v>12538</v>
      </c>
      <c r="E1198" s="1">
        <v>2</v>
      </c>
      <c r="F1198" s="10">
        <v>20.785180499999996</v>
      </c>
      <c r="G1198" s="22">
        <f t="shared" si="110"/>
        <v>41.570360999999991</v>
      </c>
      <c r="H1198" s="10">
        <f t="shared" si="111"/>
        <v>27.020734649999994</v>
      </c>
      <c r="I1198" s="30">
        <f t="shared" si="112"/>
        <v>54.041469299999989</v>
      </c>
    </row>
    <row r="1199" spans="1:9" s="3" customFormat="1" ht="15.6" x14ac:dyDescent="0.3">
      <c r="A1199" s="19" t="s">
        <v>12554</v>
      </c>
      <c r="B1199" s="17" t="s">
        <v>1662</v>
      </c>
      <c r="C1199" t="s">
        <v>1663</v>
      </c>
      <c r="D1199" s="1" t="s">
        <v>12539</v>
      </c>
      <c r="E1199" s="1">
        <v>2</v>
      </c>
      <c r="F1199" s="10">
        <v>20.729756249999998</v>
      </c>
      <c r="G1199" s="22">
        <f t="shared" si="110"/>
        <v>41.459512499999995</v>
      </c>
      <c r="H1199" s="10">
        <f t="shared" si="111"/>
        <v>26.948683124999999</v>
      </c>
      <c r="I1199" s="30">
        <f t="shared" si="112"/>
        <v>53.897366249999997</v>
      </c>
    </row>
    <row r="1200" spans="1:9" s="3" customFormat="1" ht="15.6" x14ac:dyDescent="0.3">
      <c r="A1200" s="19" t="s">
        <v>12554</v>
      </c>
      <c r="B1200" s="17" t="s">
        <v>9318</v>
      </c>
      <c r="C1200" t="s">
        <v>9319</v>
      </c>
      <c r="D1200" s="1" t="s">
        <v>12541</v>
      </c>
      <c r="E1200" s="1">
        <v>9</v>
      </c>
      <c r="F1200" s="10">
        <v>4.5884999999999998</v>
      </c>
      <c r="G1200" s="22">
        <f t="shared" si="110"/>
        <v>41.296499999999995</v>
      </c>
      <c r="H1200" s="10">
        <f t="shared" si="111"/>
        <v>5.9650499999999997</v>
      </c>
      <c r="I1200" s="30">
        <f t="shared" si="112"/>
        <v>53.685449999999996</v>
      </c>
    </row>
    <row r="1201" spans="1:9" s="3" customFormat="1" ht="15.6" x14ac:dyDescent="0.3">
      <c r="A1201" s="19" t="s">
        <v>12554</v>
      </c>
      <c r="B1201" s="17" t="s">
        <v>3063</v>
      </c>
      <c r="C1201" t="s">
        <v>3064</v>
      </c>
      <c r="D1201" s="1" t="s">
        <v>12540</v>
      </c>
      <c r="E1201" s="1">
        <v>1</v>
      </c>
      <c r="F1201" s="10">
        <v>41.265104999999998</v>
      </c>
      <c r="G1201" s="22">
        <f t="shared" si="110"/>
        <v>41.265104999999998</v>
      </c>
      <c r="H1201" s="10">
        <f t="shared" si="111"/>
        <v>53.644636499999997</v>
      </c>
      <c r="I1201" s="30">
        <f t="shared" si="112"/>
        <v>53.644636499999997</v>
      </c>
    </row>
    <row r="1202" spans="1:9" s="3" customFormat="1" ht="15.6" x14ac:dyDescent="0.3">
      <c r="A1202" s="19" t="s">
        <v>12554</v>
      </c>
      <c r="B1202" s="17" t="s">
        <v>3059</v>
      </c>
      <c r="C1202" t="s">
        <v>3060</v>
      </c>
      <c r="D1202" s="1" t="s">
        <v>12540</v>
      </c>
      <c r="E1202" s="1">
        <v>1</v>
      </c>
      <c r="F1202" s="10">
        <v>40.584678750000002</v>
      </c>
      <c r="G1202" s="22">
        <f t="shared" si="110"/>
        <v>40.584678750000002</v>
      </c>
      <c r="H1202" s="10">
        <f t="shared" si="111"/>
        <v>52.760082375000003</v>
      </c>
      <c r="I1202" s="30">
        <f t="shared" si="112"/>
        <v>52.760082375000003</v>
      </c>
    </row>
    <row r="1203" spans="1:9" s="3" customFormat="1" ht="15.6" x14ac:dyDescent="0.3">
      <c r="A1203" s="19" t="s">
        <v>12554</v>
      </c>
      <c r="B1203" s="17" t="s">
        <v>11937</v>
      </c>
      <c r="C1203" t="s">
        <v>11938</v>
      </c>
      <c r="D1203" s="1" t="s">
        <v>12538</v>
      </c>
      <c r="E1203" s="1">
        <v>3</v>
      </c>
      <c r="F1203" s="10">
        <v>13.4757</v>
      </c>
      <c r="G1203" s="22">
        <f t="shared" si="110"/>
        <v>40.427099999999996</v>
      </c>
      <c r="H1203" s="10">
        <f t="shared" si="111"/>
        <v>17.518409999999999</v>
      </c>
      <c r="I1203" s="30">
        <f t="shared" si="112"/>
        <v>52.555229999999995</v>
      </c>
    </row>
    <row r="1204" spans="1:9" s="3" customFormat="1" ht="15.6" x14ac:dyDescent="0.3">
      <c r="A1204" s="19" t="s">
        <v>12554</v>
      </c>
      <c r="B1204" s="17" t="s">
        <v>9277</v>
      </c>
      <c r="C1204" t="s">
        <v>9278</v>
      </c>
      <c r="D1204" s="1" t="s">
        <v>12541</v>
      </c>
      <c r="E1204" s="1">
        <v>2</v>
      </c>
      <c r="F1204" s="10">
        <v>20.008274999999998</v>
      </c>
      <c r="G1204" s="22">
        <f t="shared" si="110"/>
        <v>40.016549999999995</v>
      </c>
      <c r="H1204" s="10">
        <f t="shared" si="111"/>
        <v>26.010757499999997</v>
      </c>
      <c r="I1204" s="30">
        <f t="shared" si="112"/>
        <v>52.021514999999994</v>
      </c>
    </row>
    <row r="1205" spans="1:9" s="3" customFormat="1" ht="15.6" x14ac:dyDescent="0.3">
      <c r="A1205" s="19" t="s">
        <v>12554</v>
      </c>
      <c r="B1205" s="17" t="s">
        <v>11717</v>
      </c>
      <c r="C1205" t="s">
        <v>11718</v>
      </c>
      <c r="D1205" s="1" t="s">
        <v>12540</v>
      </c>
      <c r="E1205" s="1">
        <v>8</v>
      </c>
      <c r="F1205" s="10">
        <v>4.7132347499999998</v>
      </c>
      <c r="G1205" s="22">
        <f t="shared" si="110"/>
        <v>37.705877999999998</v>
      </c>
      <c r="H1205" s="10">
        <f t="shared" si="111"/>
        <v>6.1272051750000003</v>
      </c>
      <c r="I1205" s="30">
        <f t="shared" si="112"/>
        <v>49.017641400000002</v>
      </c>
    </row>
    <row r="1206" spans="1:9" s="3" customFormat="1" ht="15.6" x14ac:dyDescent="0.3">
      <c r="A1206" s="19" t="s">
        <v>12554</v>
      </c>
      <c r="B1206" s="17" t="s">
        <v>11716</v>
      </c>
      <c r="C1206"/>
      <c r="D1206" s="20" t="s">
        <v>12540</v>
      </c>
      <c r="E1206" s="20">
        <v>8</v>
      </c>
      <c r="F1206" s="18">
        <v>4.6463392500000005</v>
      </c>
      <c r="G1206" s="22">
        <f t="shared" si="110"/>
        <v>37.170714000000004</v>
      </c>
      <c r="H1206" s="10">
        <f t="shared" si="111"/>
        <v>6.0402410250000012</v>
      </c>
      <c r="I1206" s="30">
        <f t="shared" si="112"/>
        <v>48.321928200000009</v>
      </c>
    </row>
    <row r="1207" spans="1:9" s="3" customFormat="1" ht="15.6" x14ac:dyDescent="0.3">
      <c r="A1207" s="19" t="s">
        <v>12554</v>
      </c>
      <c r="B1207" s="17" t="s">
        <v>9304</v>
      </c>
      <c r="C1207" t="s">
        <v>9303</v>
      </c>
      <c r="D1207" s="1" t="s">
        <v>12541</v>
      </c>
      <c r="E1207" s="1">
        <v>5</v>
      </c>
      <c r="F1207" s="10">
        <v>7.4150159999999987</v>
      </c>
      <c r="G1207" s="22">
        <f t="shared" si="110"/>
        <v>37.075079999999993</v>
      </c>
      <c r="H1207" s="10">
        <f t="shared" si="111"/>
        <v>9.6395207999999979</v>
      </c>
      <c r="I1207" s="30">
        <f t="shared" si="112"/>
        <v>48.197603999999991</v>
      </c>
    </row>
    <row r="1208" spans="1:9" s="3" customFormat="1" ht="15.6" x14ac:dyDescent="0.3">
      <c r="A1208" s="19" t="s">
        <v>12554</v>
      </c>
      <c r="B1208" s="17" t="s">
        <v>3117</v>
      </c>
      <c r="C1208" t="s">
        <v>3118</v>
      </c>
      <c r="D1208" s="1" t="s">
        <v>12540</v>
      </c>
      <c r="E1208" s="1">
        <v>1</v>
      </c>
      <c r="F1208" s="10">
        <v>35.124363750000001</v>
      </c>
      <c r="G1208" s="22">
        <f t="shared" si="110"/>
        <v>35.124363750000001</v>
      </c>
      <c r="H1208" s="10">
        <f t="shared" si="111"/>
        <v>45.661672875000001</v>
      </c>
      <c r="I1208" s="30">
        <f t="shared" si="112"/>
        <v>45.661672875000001</v>
      </c>
    </row>
    <row r="1209" spans="1:9" s="3" customFormat="1" ht="15.6" x14ac:dyDescent="0.3">
      <c r="A1209" s="19" t="s">
        <v>12554</v>
      </c>
      <c r="B1209" s="17" t="s">
        <v>3040</v>
      </c>
      <c r="C1209" t="s">
        <v>3041</v>
      </c>
      <c r="D1209" s="20" t="s">
        <v>12540</v>
      </c>
      <c r="E1209" s="20">
        <v>1</v>
      </c>
      <c r="F1209" s="18">
        <v>34.718643749999998</v>
      </c>
      <c r="G1209" s="22">
        <f t="shared" si="110"/>
        <v>34.718643749999998</v>
      </c>
      <c r="H1209" s="10">
        <f t="shared" si="111"/>
        <v>45.134236874999999</v>
      </c>
      <c r="I1209" s="30">
        <f t="shared" si="112"/>
        <v>45.134236874999999</v>
      </c>
    </row>
    <row r="1210" spans="1:9" s="3" customFormat="1" ht="15.6" x14ac:dyDescent="0.3">
      <c r="A1210" s="19" t="s">
        <v>12554</v>
      </c>
      <c r="B1210" s="17" t="s">
        <v>12198</v>
      </c>
      <c r="C1210" t="s">
        <v>12199</v>
      </c>
      <c r="D1210" s="20" t="s">
        <v>12540</v>
      </c>
      <c r="E1210" s="20">
        <v>1</v>
      </c>
      <c r="F1210" s="18">
        <v>34.486199999999997</v>
      </c>
      <c r="G1210" s="22">
        <f t="shared" si="110"/>
        <v>34.486199999999997</v>
      </c>
      <c r="H1210" s="10">
        <f t="shared" si="111"/>
        <v>44.832059999999998</v>
      </c>
      <c r="I1210" s="30">
        <f t="shared" si="112"/>
        <v>44.832059999999998</v>
      </c>
    </row>
    <row r="1211" spans="1:9" s="3" customFormat="1" ht="15.6" x14ac:dyDescent="0.3">
      <c r="A1211" s="19" t="s">
        <v>12554</v>
      </c>
      <c r="B1211" s="17" t="s">
        <v>3154</v>
      </c>
      <c r="C1211" t="s">
        <v>3155</v>
      </c>
      <c r="D1211" s="1" t="s">
        <v>12540</v>
      </c>
      <c r="E1211" s="1">
        <v>3</v>
      </c>
      <c r="F1211" s="10">
        <v>11.372114249999999</v>
      </c>
      <c r="G1211" s="22">
        <f t="shared" si="110"/>
        <v>34.116342750000001</v>
      </c>
      <c r="H1211" s="10">
        <f t="shared" si="111"/>
        <v>14.783748525</v>
      </c>
      <c r="I1211" s="30">
        <f t="shared" si="112"/>
        <v>44.351245575</v>
      </c>
    </row>
    <row r="1212" spans="1:9" s="3" customFormat="1" ht="15.6" x14ac:dyDescent="0.3">
      <c r="A1212" s="19" t="s">
        <v>12554</v>
      </c>
      <c r="B1212" s="17" t="s">
        <v>11437</v>
      </c>
      <c r="C1212" t="s">
        <v>11438</v>
      </c>
      <c r="D1212" s="1" t="s">
        <v>12541</v>
      </c>
      <c r="E1212" s="1">
        <v>2</v>
      </c>
      <c r="F1212" s="10">
        <v>16.6091625</v>
      </c>
      <c r="G1212" s="22">
        <f t="shared" si="110"/>
        <v>33.218325</v>
      </c>
      <c r="H1212" s="10">
        <f t="shared" si="111"/>
        <v>21.591911250000003</v>
      </c>
      <c r="I1212" s="30">
        <f t="shared" si="112"/>
        <v>43.183822500000005</v>
      </c>
    </row>
    <row r="1213" spans="1:9" s="3" customFormat="1" ht="15.6" x14ac:dyDescent="0.3">
      <c r="A1213" s="19" t="s">
        <v>12554</v>
      </c>
      <c r="B1213" s="17" t="s">
        <v>11408</v>
      </c>
      <c r="C1213" t="s">
        <v>11409</v>
      </c>
      <c r="D1213" s="1" t="s">
        <v>12541</v>
      </c>
      <c r="E1213" s="1">
        <v>2</v>
      </c>
      <c r="F1213" s="10">
        <v>16.035599999999999</v>
      </c>
      <c r="G1213" s="22">
        <f t="shared" si="110"/>
        <v>32.071199999999997</v>
      </c>
      <c r="H1213" s="10">
        <f t="shared" si="111"/>
        <v>20.84628</v>
      </c>
      <c r="I1213" s="30">
        <f t="shared" si="112"/>
        <v>41.69256</v>
      </c>
    </row>
    <row r="1214" spans="1:9" s="3" customFormat="1" ht="15.6" x14ac:dyDescent="0.3">
      <c r="A1214" s="19" t="s">
        <v>12554</v>
      </c>
      <c r="B1214" s="17" t="s">
        <v>9283</v>
      </c>
      <c r="C1214" t="s">
        <v>9284</v>
      </c>
      <c r="D1214" s="1" t="s">
        <v>12541</v>
      </c>
      <c r="E1214" s="1">
        <v>40</v>
      </c>
      <c r="F1214" s="10">
        <v>0.77280000000000004</v>
      </c>
      <c r="G1214" s="22">
        <f t="shared" si="110"/>
        <v>30.912000000000003</v>
      </c>
      <c r="H1214" s="10">
        <f t="shared" si="111"/>
        <v>1.0046400000000002</v>
      </c>
      <c r="I1214" s="30">
        <f t="shared" si="112"/>
        <v>40.185600000000008</v>
      </c>
    </row>
    <row r="1215" spans="1:9" s="3" customFormat="1" ht="15.6" x14ac:dyDescent="0.3">
      <c r="A1215" s="19" t="s">
        <v>12554</v>
      </c>
      <c r="B1215" s="17" t="s">
        <v>11935</v>
      </c>
      <c r="C1215" t="s">
        <v>11936</v>
      </c>
      <c r="D1215" s="20" t="s">
        <v>12538</v>
      </c>
      <c r="E1215" s="20">
        <v>2</v>
      </c>
      <c r="F1215" s="18">
        <v>15.289847999999999</v>
      </c>
      <c r="G1215" s="22">
        <f t="shared" si="110"/>
        <v>30.579695999999998</v>
      </c>
      <c r="H1215" s="10">
        <f t="shared" si="111"/>
        <v>19.876802399999999</v>
      </c>
      <c r="I1215" s="30">
        <f t="shared" si="112"/>
        <v>39.753604799999998</v>
      </c>
    </row>
    <row r="1216" spans="1:9" s="3" customFormat="1" ht="15.6" x14ac:dyDescent="0.3">
      <c r="A1216" s="19" t="s">
        <v>12554</v>
      </c>
      <c r="B1216" s="17" t="s">
        <v>11448</v>
      </c>
      <c r="C1216" t="s">
        <v>11449</v>
      </c>
      <c r="D1216" s="1" t="s">
        <v>12541</v>
      </c>
      <c r="E1216" s="1">
        <v>3</v>
      </c>
      <c r="F1216" s="10">
        <v>10.010174999999998</v>
      </c>
      <c r="G1216" s="22">
        <f t="shared" si="110"/>
        <v>30.030524999999997</v>
      </c>
      <c r="H1216" s="10">
        <f t="shared" si="111"/>
        <v>13.013227499999999</v>
      </c>
      <c r="I1216" s="30">
        <f t="shared" si="112"/>
        <v>39.039682499999998</v>
      </c>
    </row>
    <row r="1217" spans="1:9" s="3" customFormat="1" ht="15.6" x14ac:dyDescent="0.3">
      <c r="A1217" s="19" t="s">
        <v>12554</v>
      </c>
      <c r="B1217" s="17" t="s">
        <v>298</v>
      </c>
      <c r="C1217"/>
      <c r="D1217" s="1" t="s">
        <v>12538</v>
      </c>
      <c r="E1217" s="1">
        <v>20</v>
      </c>
      <c r="F1217" s="10">
        <v>1.4610749999999999</v>
      </c>
      <c r="G1217" s="22">
        <f t="shared" si="110"/>
        <v>29.221499999999999</v>
      </c>
      <c r="H1217" s="10">
        <f t="shared" si="111"/>
        <v>1.8993974999999998</v>
      </c>
      <c r="I1217" s="30">
        <f t="shared" si="112"/>
        <v>37.987949999999998</v>
      </c>
    </row>
    <row r="1218" spans="1:9" s="3" customFormat="1" ht="15.6" x14ac:dyDescent="0.3">
      <c r="A1218" s="19" t="s">
        <v>12554</v>
      </c>
      <c r="B1218" s="17" t="s">
        <v>3200</v>
      </c>
      <c r="C1218"/>
      <c r="D1218" s="1" t="s">
        <v>12540</v>
      </c>
      <c r="E1218" s="1">
        <v>2</v>
      </c>
      <c r="F1218" s="10">
        <v>14.576094749999999</v>
      </c>
      <c r="G1218" s="22">
        <f t="shared" si="110"/>
        <v>29.152189499999999</v>
      </c>
      <c r="H1218" s="10">
        <f t="shared" si="111"/>
        <v>18.948923175000001</v>
      </c>
      <c r="I1218" s="30">
        <f t="shared" si="112"/>
        <v>37.897846350000002</v>
      </c>
    </row>
    <row r="1219" spans="1:9" s="3" customFormat="1" ht="15.6" x14ac:dyDescent="0.3">
      <c r="A1219" s="19" t="s">
        <v>12554</v>
      </c>
      <c r="B1219" s="17" t="s">
        <v>11413</v>
      </c>
      <c r="C1219" t="s">
        <v>11414</v>
      </c>
      <c r="D1219" s="1" t="s">
        <v>12541</v>
      </c>
      <c r="E1219" s="1">
        <v>1</v>
      </c>
      <c r="F1219" s="10">
        <v>28.749367499999998</v>
      </c>
      <c r="G1219" s="22">
        <f t="shared" si="110"/>
        <v>28.749367499999998</v>
      </c>
      <c r="H1219" s="10">
        <f t="shared" si="111"/>
        <v>37.374177750000001</v>
      </c>
      <c r="I1219" s="30">
        <f t="shared" si="112"/>
        <v>37.374177750000001</v>
      </c>
    </row>
    <row r="1220" spans="1:9" s="3" customFormat="1" ht="15.6" x14ac:dyDescent="0.3">
      <c r="A1220" s="19" t="s">
        <v>12554</v>
      </c>
      <c r="B1220" s="17" t="s">
        <v>12093</v>
      </c>
      <c r="C1220" t="s">
        <v>12094</v>
      </c>
      <c r="D1220" s="1" t="s">
        <v>12540</v>
      </c>
      <c r="E1220" s="1">
        <v>2</v>
      </c>
      <c r="F1220" s="10">
        <v>14.059767750000001</v>
      </c>
      <c r="G1220" s="22">
        <f t="shared" si="110"/>
        <v>28.119535500000001</v>
      </c>
      <c r="H1220" s="10">
        <f t="shared" si="111"/>
        <v>18.277698075</v>
      </c>
      <c r="I1220" s="30">
        <f t="shared" si="112"/>
        <v>36.55539615</v>
      </c>
    </row>
    <row r="1221" spans="1:9" s="3" customFormat="1" ht="15.6" x14ac:dyDescent="0.3">
      <c r="A1221" s="19" t="s">
        <v>12554</v>
      </c>
      <c r="B1221" s="17" t="s">
        <v>3095</v>
      </c>
      <c r="C1221" t="s">
        <v>3096</v>
      </c>
      <c r="D1221" s="1" t="s">
        <v>12540</v>
      </c>
      <c r="E1221" s="1">
        <v>18</v>
      </c>
      <c r="F1221" s="10">
        <v>1.5568297499999997</v>
      </c>
      <c r="G1221" s="22">
        <f t="shared" si="110"/>
        <v>28.022935499999996</v>
      </c>
      <c r="H1221" s="10">
        <f t="shared" si="111"/>
        <v>2.0238786749999997</v>
      </c>
      <c r="I1221" s="30">
        <f t="shared" si="112"/>
        <v>36.429816149999994</v>
      </c>
    </row>
    <row r="1222" spans="1:9" s="3" customFormat="1" ht="15.6" x14ac:dyDescent="0.3">
      <c r="A1222" s="19" t="s">
        <v>12554</v>
      </c>
      <c r="B1222" s="17" t="s">
        <v>11612</v>
      </c>
      <c r="C1222" t="s">
        <v>11613</v>
      </c>
      <c r="D1222" s="1" t="s">
        <v>12539</v>
      </c>
      <c r="E1222" s="1">
        <v>1</v>
      </c>
      <c r="F1222" s="10">
        <v>27.808724999999999</v>
      </c>
      <c r="G1222" s="22">
        <f t="shared" si="110"/>
        <v>27.808724999999999</v>
      </c>
      <c r="H1222" s="10">
        <f t="shared" si="111"/>
        <v>36.151342499999998</v>
      </c>
      <c r="I1222" s="30">
        <f t="shared" si="112"/>
        <v>36.151342499999998</v>
      </c>
    </row>
    <row r="1223" spans="1:9" s="3" customFormat="1" ht="15.6" x14ac:dyDescent="0.3">
      <c r="A1223" s="19" t="s">
        <v>12554</v>
      </c>
      <c r="B1223" s="17" t="s">
        <v>3160</v>
      </c>
      <c r="C1223" t="s">
        <v>3161</v>
      </c>
      <c r="D1223" s="1" t="s">
        <v>12540</v>
      </c>
      <c r="E1223" s="1">
        <v>11</v>
      </c>
      <c r="F1223" s="10">
        <v>2.5230712499999997</v>
      </c>
      <c r="G1223" s="22">
        <f t="shared" si="110"/>
        <v>27.753783749999997</v>
      </c>
      <c r="H1223" s="10">
        <f t="shared" si="111"/>
        <v>3.2799926249999998</v>
      </c>
      <c r="I1223" s="30">
        <f t="shared" si="112"/>
        <v>36.079918874999997</v>
      </c>
    </row>
    <row r="1224" spans="1:9" s="3" customFormat="1" ht="15.6" x14ac:dyDescent="0.3">
      <c r="A1224" s="19" t="s">
        <v>12554</v>
      </c>
      <c r="B1224" s="17" t="s">
        <v>3154</v>
      </c>
      <c r="C1224" t="s">
        <v>3155</v>
      </c>
      <c r="D1224" s="1" t="s">
        <v>12540</v>
      </c>
      <c r="E1224" s="1">
        <v>2</v>
      </c>
      <c r="F1224" s="10">
        <v>13.525569749999999</v>
      </c>
      <c r="G1224" s="22">
        <f t="shared" si="110"/>
        <v>27.051139499999998</v>
      </c>
      <c r="H1224" s="10">
        <f t="shared" si="111"/>
        <v>17.583240674999999</v>
      </c>
      <c r="I1224" s="30">
        <f t="shared" si="112"/>
        <v>35.166481349999998</v>
      </c>
    </row>
    <row r="1225" spans="1:9" s="3" customFormat="1" ht="15.6" x14ac:dyDescent="0.3">
      <c r="A1225" s="19" t="s">
        <v>12554</v>
      </c>
      <c r="B1225" s="17" t="s">
        <v>12095</v>
      </c>
      <c r="C1225" t="s">
        <v>12096</v>
      </c>
      <c r="D1225" s="1" t="s">
        <v>12540</v>
      </c>
      <c r="E1225" s="1">
        <v>4</v>
      </c>
      <c r="F1225" s="10">
        <v>6.5382502499999999</v>
      </c>
      <c r="G1225" s="22">
        <f t="shared" si="110"/>
        <v>26.153001</v>
      </c>
      <c r="H1225" s="10">
        <f t="shared" si="111"/>
        <v>8.499725325</v>
      </c>
      <c r="I1225" s="30">
        <f t="shared" si="112"/>
        <v>33.9989013</v>
      </c>
    </row>
    <row r="1226" spans="1:9" s="3" customFormat="1" ht="15.6" x14ac:dyDescent="0.3">
      <c r="A1226" s="19" t="s">
        <v>12554</v>
      </c>
      <c r="B1226" s="17" t="s">
        <v>316</v>
      </c>
      <c r="C1226" t="s">
        <v>317</v>
      </c>
      <c r="D1226" s="1" t="s">
        <v>12538</v>
      </c>
      <c r="E1226" s="1">
        <v>2</v>
      </c>
      <c r="F1226" s="10">
        <v>12.690824999999998</v>
      </c>
      <c r="G1226" s="22">
        <f t="shared" si="110"/>
        <v>25.381649999999997</v>
      </c>
      <c r="H1226" s="10">
        <f t="shared" si="111"/>
        <v>16.498072499999999</v>
      </c>
      <c r="I1226" s="30">
        <f t="shared" si="112"/>
        <v>32.996144999999999</v>
      </c>
    </row>
    <row r="1227" spans="1:9" s="3" customFormat="1" ht="15.6" x14ac:dyDescent="0.3">
      <c r="A1227" s="19" t="s">
        <v>12554</v>
      </c>
      <c r="B1227" s="17" t="s">
        <v>1666</v>
      </c>
      <c r="C1227" t="s">
        <v>1667</v>
      </c>
      <c r="D1227" s="1" t="s">
        <v>12539</v>
      </c>
      <c r="E1227" s="1">
        <v>3</v>
      </c>
      <c r="F1227" s="10">
        <v>8.3714767499999994</v>
      </c>
      <c r="G1227" s="22">
        <f t="shared" si="110"/>
        <v>25.114430249999998</v>
      </c>
      <c r="H1227" s="10">
        <f t="shared" si="111"/>
        <v>10.882919775</v>
      </c>
      <c r="I1227" s="30">
        <f t="shared" si="112"/>
        <v>32.648759325</v>
      </c>
    </row>
    <row r="1228" spans="1:9" s="3" customFormat="1" ht="15.6" x14ac:dyDescent="0.3">
      <c r="A1228" s="19" t="s">
        <v>12554</v>
      </c>
      <c r="B1228" s="17" t="s">
        <v>11427</v>
      </c>
      <c r="C1228"/>
      <c r="D1228" s="1" t="s">
        <v>12541</v>
      </c>
      <c r="E1228" s="1">
        <v>2</v>
      </c>
      <c r="F1228" s="10">
        <v>12.425174999999998</v>
      </c>
      <c r="G1228" s="22">
        <f t="shared" si="110"/>
        <v>24.850349999999995</v>
      </c>
      <c r="H1228" s="10">
        <f t="shared" si="111"/>
        <v>16.152727499999997</v>
      </c>
      <c r="I1228" s="30">
        <f t="shared" si="112"/>
        <v>32.305454999999995</v>
      </c>
    </row>
    <row r="1229" spans="1:9" s="3" customFormat="1" ht="15.6" x14ac:dyDescent="0.3">
      <c r="A1229" s="19" t="s">
        <v>12554</v>
      </c>
      <c r="B1229" s="17" t="s">
        <v>3035</v>
      </c>
      <c r="C1229" t="s">
        <v>3036</v>
      </c>
      <c r="D1229" s="1" t="s">
        <v>12540</v>
      </c>
      <c r="E1229" s="1">
        <v>45</v>
      </c>
      <c r="F1229" s="10">
        <v>0.52634924999999999</v>
      </c>
      <c r="G1229" s="22">
        <f t="shared" si="110"/>
        <v>23.685716249999999</v>
      </c>
      <c r="H1229" s="10">
        <f t="shared" si="111"/>
        <v>0.68425402499999999</v>
      </c>
      <c r="I1229" s="30">
        <f t="shared" si="112"/>
        <v>30.791431124999999</v>
      </c>
    </row>
    <row r="1230" spans="1:9" s="3" customFormat="1" ht="15.6" x14ac:dyDescent="0.3">
      <c r="A1230" s="19" t="s">
        <v>12554</v>
      </c>
      <c r="B1230" s="17" t="s">
        <v>11932</v>
      </c>
      <c r="C1230" t="s">
        <v>11933</v>
      </c>
      <c r="D1230" s="1" t="s">
        <v>12538</v>
      </c>
      <c r="E1230" s="1">
        <v>3</v>
      </c>
      <c r="F1230" s="10">
        <v>7.8366750000000005</v>
      </c>
      <c r="G1230" s="22">
        <f t="shared" si="110"/>
        <v>23.510025000000002</v>
      </c>
      <c r="H1230" s="10">
        <f t="shared" si="111"/>
        <v>10.187677500000001</v>
      </c>
      <c r="I1230" s="30">
        <f t="shared" si="112"/>
        <v>30.563032500000006</v>
      </c>
    </row>
    <row r="1231" spans="1:9" s="3" customFormat="1" ht="15.6" x14ac:dyDescent="0.3">
      <c r="A1231" s="19" t="s">
        <v>12554</v>
      </c>
      <c r="B1231" s="17" t="s">
        <v>3230</v>
      </c>
      <c r="C1231" t="s">
        <v>3231</v>
      </c>
      <c r="D1231" s="1" t="s">
        <v>12540</v>
      </c>
      <c r="E1231" s="1">
        <v>100</v>
      </c>
      <c r="F1231" s="10">
        <v>0.23171924999999996</v>
      </c>
      <c r="G1231" s="22">
        <f t="shared" si="110"/>
        <v>23.171924999999995</v>
      </c>
      <c r="H1231" s="10">
        <f t="shared" si="111"/>
        <v>0.30123502499999993</v>
      </c>
      <c r="I1231" s="30">
        <f t="shared" si="112"/>
        <v>30.123502499999994</v>
      </c>
    </row>
    <row r="1232" spans="1:9" s="3" customFormat="1" ht="15.6" x14ac:dyDescent="0.3">
      <c r="A1232" s="19" t="s">
        <v>12554</v>
      </c>
      <c r="B1232" s="17" t="s">
        <v>3154</v>
      </c>
      <c r="C1232" t="s">
        <v>3155</v>
      </c>
      <c r="D1232" s="1" t="s">
        <v>12540</v>
      </c>
      <c r="E1232" s="1">
        <v>2</v>
      </c>
      <c r="F1232" s="10">
        <v>11.4874305</v>
      </c>
      <c r="G1232" s="22">
        <f t="shared" si="110"/>
        <v>22.974861000000001</v>
      </c>
      <c r="H1232" s="10">
        <f t="shared" si="111"/>
        <v>14.933659650000001</v>
      </c>
      <c r="I1232" s="30">
        <f t="shared" si="112"/>
        <v>29.867319300000002</v>
      </c>
    </row>
    <row r="1233" spans="1:9" s="3" customFormat="1" ht="15.6" x14ac:dyDescent="0.3">
      <c r="A1233" s="19" t="s">
        <v>12554</v>
      </c>
      <c r="B1233" s="17" t="s">
        <v>3047</v>
      </c>
      <c r="C1233" t="s">
        <v>3048</v>
      </c>
      <c r="D1233" s="1" t="s">
        <v>12540</v>
      </c>
      <c r="E1233" s="1">
        <v>5</v>
      </c>
      <c r="F1233" s="10">
        <v>4.5136349999999998</v>
      </c>
      <c r="G1233" s="22">
        <f t="shared" si="110"/>
        <v>22.568175</v>
      </c>
      <c r="H1233" s="10">
        <f t="shared" si="111"/>
        <v>5.8677254999999997</v>
      </c>
      <c r="I1233" s="30">
        <f t="shared" si="112"/>
        <v>29.338627499999998</v>
      </c>
    </row>
    <row r="1234" spans="1:9" s="3" customFormat="1" ht="15.6" x14ac:dyDescent="0.3">
      <c r="A1234" s="19" t="s">
        <v>12554</v>
      </c>
      <c r="B1234" s="17" t="s">
        <v>3220</v>
      </c>
      <c r="C1234" t="s">
        <v>3221</v>
      </c>
      <c r="D1234" s="1" t="s">
        <v>12541</v>
      </c>
      <c r="E1234" s="1">
        <v>20</v>
      </c>
      <c r="F1234" s="10">
        <v>1.1030512499999998</v>
      </c>
      <c r="G1234" s="22">
        <f t="shared" si="110"/>
        <v>22.061024999999997</v>
      </c>
      <c r="H1234" s="10">
        <f t="shared" si="111"/>
        <v>1.4339666249999998</v>
      </c>
      <c r="I1234" s="30">
        <f t="shared" si="112"/>
        <v>28.679332499999997</v>
      </c>
    </row>
    <row r="1235" spans="1:9" s="3" customFormat="1" ht="15.6" x14ac:dyDescent="0.3">
      <c r="A1235" s="19" t="s">
        <v>12554</v>
      </c>
      <c r="B1235" s="17" t="s">
        <v>1666</v>
      </c>
      <c r="C1235" t="s">
        <v>1667</v>
      </c>
      <c r="D1235" s="1" t="s">
        <v>12539</v>
      </c>
      <c r="E1235" s="1">
        <v>2</v>
      </c>
      <c r="F1235" s="10">
        <v>11.030512499999999</v>
      </c>
      <c r="G1235" s="22">
        <f t="shared" si="110"/>
        <v>22.061024999999997</v>
      </c>
      <c r="H1235" s="10">
        <f t="shared" si="111"/>
        <v>14.339666249999999</v>
      </c>
      <c r="I1235" s="30">
        <f t="shared" si="112"/>
        <v>28.679332499999997</v>
      </c>
    </row>
    <row r="1236" spans="1:9" s="3" customFormat="1" ht="15.6" x14ac:dyDescent="0.3">
      <c r="A1236" s="19" t="s">
        <v>12554</v>
      </c>
      <c r="B1236" s="17" t="s">
        <v>3042</v>
      </c>
      <c r="C1236" t="s">
        <v>3043</v>
      </c>
      <c r="D1236" s="1" t="s">
        <v>12540</v>
      </c>
      <c r="E1236" s="1">
        <v>1</v>
      </c>
      <c r="F1236" s="10">
        <v>21.824355000000001</v>
      </c>
      <c r="G1236" s="22">
        <f t="shared" si="110"/>
        <v>21.824355000000001</v>
      </c>
      <c r="H1236" s="10">
        <f t="shared" si="111"/>
        <v>28.371661500000002</v>
      </c>
      <c r="I1236" s="30">
        <f t="shared" si="112"/>
        <v>28.371661500000002</v>
      </c>
    </row>
    <row r="1237" spans="1:9" s="3" customFormat="1" ht="15.6" x14ac:dyDescent="0.3">
      <c r="A1237" s="19" t="s">
        <v>12554</v>
      </c>
      <c r="B1237" s="17" t="s">
        <v>1669</v>
      </c>
      <c r="C1237" t="s">
        <v>1670</v>
      </c>
      <c r="D1237" s="1" t="s">
        <v>12539</v>
      </c>
      <c r="E1237" s="1">
        <v>14</v>
      </c>
      <c r="F1237" s="10">
        <v>1.5383549999999999</v>
      </c>
      <c r="G1237" s="22">
        <f t="shared" si="110"/>
        <v>21.53697</v>
      </c>
      <c r="H1237" s="10">
        <f t="shared" si="111"/>
        <v>1.9998615</v>
      </c>
      <c r="I1237" s="30">
        <f t="shared" si="112"/>
        <v>27.998061</v>
      </c>
    </row>
    <row r="1238" spans="1:9" s="3" customFormat="1" ht="15.6" x14ac:dyDescent="0.3">
      <c r="A1238" s="19" t="s">
        <v>12554</v>
      </c>
      <c r="B1238" s="17" t="s">
        <v>3178</v>
      </c>
      <c r="C1238" t="s">
        <v>3179</v>
      </c>
      <c r="D1238" s="20" t="s">
        <v>12540</v>
      </c>
      <c r="E1238" s="20">
        <v>1</v>
      </c>
      <c r="F1238" s="18">
        <v>21.321431249999996</v>
      </c>
      <c r="G1238" s="22">
        <f t="shared" si="110"/>
        <v>21.321431249999996</v>
      </c>
      <c r="H1238" s="10">
        <f t="shared" si="111"/>
        <v>27.717860624999997</v>
      </c>
      <c r="I1238" s="30">
        <f t="shared" si="112"/>
        <v>27.717860624999997</v>
      </c>
    </row>
    <row r="1239" spans="1:9" s="3" customFormat="1" ht="15.6" x14ac:dyDescent="0.3">
      <c r="A1239" s="19" t="s">
        <v>12554</v>
      </c>
      <c r="B1239" s="17" t="s">
        <v>11194</v>
      </c>
      <c r="C1239" t="s">
        <v>11195</v>
      </c>
      <c r="D1239" s="1" t="s">
        <v>12540</v>
      </c>
      <c r="E1239" s="1">
        <v>2</v>
      </c>
      <c r="F1239" s="10">
        <v>10.607887499999999</v>
      </c>
      <c r="G1239" s="22">
        <f t="shared" si="110"/>
        <v>21.215774999999997</v>
      </c>
      <c r="H1239" s="10">
        <f t="shared" si="111"/>
        <v>13.790253749999998</v>
      </c>
      <c r="I1239" s="30">
        <f t="shared" si="112"/>
        <v>27.580507499999996</v>
      </c>
    </row>
    <row r="1240" spans="1:9" s="3" customFormat="1" ht="15.6" x14ac:dyDescent="0.3">
      <c r="A1240" s="19" t="s">
        <v>12554</v>
      </c>
      <c r="B1240" s="17" t="s">
        <v>3162</v>
      </c>
      <c r="C1240"/>
      <c r="D1240" s="20" t="s">
        <v>12540</v>
      </c>
      <c r="E1240" s="20">
        <v>10</v>
      </c>
      <c r="F1240" s="18">
        <v>2.1131249999999997</v>
      </c>
      <c r="G1240" s="22">
        <f t="shared" si="110"/>
        <v>21.131249999999998</v>
      </c>
      <c r="H1240" s="10">
        <f t="shared" si="111"/>
        <v>2.7470624999999997</v>
      </c>
      <c r="I1240" s="30">
        <f t="shared" si="112"/>
        <v>27.470624999999998</v>
      </c>
    </row>
    <row r="1241" spans="1:9" s="3" customFormat="1" ht="15.6" x14ac:dyDescent="0.3">
      <c r="A1241" s="19" t="s">
        <v>12554</v>
      </c>
      <c r="B1241" s="17" t="s">
        <v>11419</v>
      </c>
      <c r="C1241" t="s">
        <v>11420</v>
      </c>
      <c r="D1241" s="1" t="s">
        <v>12541</v>
      </c>
      <c r="E1241" s="1">
        <v>2</v>
      </c>
      <c r="F1241" s="10">
        <v>10.565624999999999</v>
      </c>
      <c r="G1241" s="22">
        <f t="shared" si="110"/>
        <v>21.131249999999998</v>
      </c>
      <c r="H1241" s="10">
        <f t="shared" si="111"/>
        <v>13.735312499999999</v>
      </c>
      <c r="I1241" s="30">
        <f t="shared" si="112"/>
        <v>27.470624999999998</v>
      </c>
    </row>
    <row r="1242" spans="1:9" s="3" customFormat="1" ht="15.6" x14ac:dyDescent="0.3">
      <c r="A1242" s="19" t="s">
        <v>12554</v>
      </c>
      <c r="B1242" s="17" t="s">
        <v>3099</v>
      </c>
      <c r="C1242" t="s">
        <v>3100</v>
      </c>
      <c r="D1242" s="1" t="s">
        <v>12540</v>
      </c>
      <c r="E1242" s="1">
        <v>5</v>
      </c>
      <c r="F1242" s="10">
        <v>4.1284424999999993</v>
      </c>
      <c r="G1242" s="22">
        <f t="shared" si="110"/>
        <v>20.642212499999996</v>
      </c>
      <c r="H1242" s="10">
        <f t="shared" si="111"/>
        <v>5.3669752499999994</v>
      </c>
      <c r="I1242" s="30">
        <f t="shared" si="112"/>
        <v>26.834876249999997</v>
      </c>
    </row>
    <row r="1243" spans="1:9" s="3" customFormat="1" ht="15.6" x14ac:dyDescent="0.3">
      <c r="A1243" s="19" t="s">
        <v>12554</v>
      </c>
      <c r="B1243" s="17" t="s">
        <v>309</v>
      </c>
      <c r="C1243" t="s">
        <v>308</v>
      </c>
      <c r="D1243" s="20" t="s">
        <v>12538</v>
      </c>
      <c r="E1243" s="20">
        <v>8</v>
      </c>
      <c r="F1243" s="18">
        <v>2.5753559999999998</v>
      </c>
      <c r="G1243" s="22">
        <f t="shared" si="110"/>
        <v>20.602847999999998</v>
      </c>
      <c r="H1243" s="10">
        <f t="shared" si="111"/>
        <v>3.3479627999999999</v>
      </c>
      <c r="I1243" s="30">
        <f t="shared" si="112"/>
        <v>26.783702399999999</v>
      </c>
    </row>
    <row r="1244" spans="1:9" s="3" customFormat="1" ht="15.6" x14ac:dyDescent="0.3">
      <c r="A1244" s="19" t="s">
        <v>12554</v>
      </c>
      <c r="B1244" s="17" t="s">
        <v>11950</v>
      </c>
      <c r="C1244" t="s">
        <v>3197</v>
      </c>
      <c r="D1244" s="1" t="s">
        <v>12538</v>
      </c>
      <c r="E1244" s="1">
        <v>3</v>
      </c>
      <c r="F1244" s="10">
        <v>6.8465249999999997</v>
      </c>
      <c r="G1244" s="22">
        <f t="shared" si="110"/>
        <v>20.539574999999999</v>
      </c>
      <c r="H1244" s="10">
        <f t="shared" si="111"/>
        <v>8.9004825000000007</v>
      </c>
      <c r="I1244" s="30">
        <f t="shared" si="112"/>
        <v>26.7014475</v>
      </c>
    </row>
    <row r="1245" spans="1:9" s="3" customFormat="1" ht="15.6" x14ac:dyDescent="0.3">
      <c r="A1245" s="19" t="s">
        <v>12554</v>
      </c>
      <c r="B1245" s="17" t="s">
        <v>11948</v>
      </c>
      <c r="C1245" t="s">
        <v>11949</v>
      </c>
      <c r="D1245" s="20" t="s">
        <v>12538</v>
      </c>
      <c r="E1245" s="20">
        <v>2</v>
      </c>
      <c r="F1245" s="18">
        <v>10.24865625</v>
      </c>
      <c r="G1245" s="22">
        <f t="shared" si="110"/>
        <v>20.4973125</v>
      </c>
      <c r="H1245" s="10">
        <f t="shared" si="111"/>
        <v>13.323253125000001</v>
      </c>
      <c r="I1245" s="30">
        <f t="shared" si="112"/>
        <v>26.646506250000002</v>
      </c>
    </row>
    <row r="1246" spans="1:9" s="3" customFormat="1" ht="15.6" x14ac:dyDescent="0.3">
      <c r="A1246" s="19" t="s">
        <v>12554</v>
      </c>
      <c r="B1246" s="17" t="s">
        <v>11925</v>
      </c>
      <c r="C1246" t="s">
        <v>11926</v>
      </c>
      <c r="D1246" s="1" t="s">
        <v>12538</v>
      </c>
      <c r="E1246" s="1">
        <v>9</v>
      </c>
      <c r="F1246" s="10">
        <v>2.1734999999999998</v>
      </c>
      <c r="G1246" s="22">
        <f t="shared" si="110"/>
        <v>19.561499999999999</v>
      </c>
      <c r="H1246" s="10">
        <f t="shared" si="111"/>
        <v>2.8255499999999998</v>
      </c>
      <c r="I1246" s="30">
        <f t="shared" si="112"/>
        <v>25.429949999999998</v>
      </c>
    </row>
    <row r="1247" spans="1:9" s="3" customFormat="1" ht="15.6" x14ac:dyDescent="0.3">
      <c r="A1247" s="19" t="s">
        <v>12554</v>
      </c>
      <c r="B1247" s="17" t="s">
        <v>9291</v>
      </c>
      <c r="C1247" t="s">
        <v>9292</v>
      </c>
      <c r="D1247" s="1" t="s">
        <v>12541</v>
      </c>
      <c r="E1247" s="1">
        <v>6</v>
      </c>
      <c r="F1247" s="10">
        <v>3.2431034999999997</v>
      </c>
      <c r="G1247" s="22">
        <f t="shared" si="110"/>
        <v>19.458620999999997</v>
      </c>
      <c r="H1247" s="10">
        <f t="shared" si="111"/>
        <v>4.2160345499999998</v>
      </c>
      <c r="I1247" s="30">
        <f t="shared" si="112"/>
        <v>25.296207299999999</v>
      </c>
    </row>
    <row r="1248" spans="1:9" s="3" customFormat="1" ht="15.6" x14ac:dyDescent="0.3">
      <c r="A1248" s="19" t="s">
        <v>12554</v>
      </c>
      <c r="B1248" s="17" t="s">
        <v>9309</v>
      </c>
      <c r="C1248" t="s">
        <v>9310</v>
      </c>
      <c r="D1248" s="1" t="s">
        <v>12541</v>
      </c>
      <c r="E1248" s="1">
        <v>12</v>
      </c>
      <c r="F1248" s="10">
        <v>1.61805</v>
      </c>
      <c r="G1248" s="22">
        <f t="shared" si="110"/>
        <v>19.416599999999999</v>
      </c>
      <c r="H1248" s="10">
        <f t="shared" si="111"/>
        <v>2.1034649999999999</v>
      </c>
      <c r="I1248" s="30">
        <f t="shared" si="112"/>
        <v>25.241579999999999</v>
      </c>
    </row>
    <row r="1249" spans="1:9" s="3" customFormat="1" ht="15.6" x14ac:dyDescent="0.3">
      <c r="A1249" s="19" t="s">
        <v>12554</v>
      </c>
      <c r="B1249" s="17" t="s">
        <v>11614</v>
      </c>
      <c r="C1249" t="s">
        <v>11615</v>
      </c>
      <c r="D1249" s="1" t="s">
        <v>12539</v>
      </c>
      <c r="E1249" s="1">
        <v>1</v>
      </c>
      <c r="F1249" s="10">
        <v>19.060387499999997</v>
      </c>
      <c r="G1249" s="22">
        <f t="shared" si="110"/>
        <v>19.060387499999997</v>
      </c>
      <c r="H1249" s="10">
        <f t="shared" si="111"/>
        <v>24.778503749999999</v>
      </c>
      <c r="I1249" s="30">
        <f t="shared" si="112"/>
        <v>24.778503749999999</v>
      </c>
    </row>
    <row r="1250" spans="1:9" s="3" customFormat="1" ht="15.6" x14ac:dyDescent="0.3">
      <c r="A1250" s="19" t="s">
        <v>12554</v>
      </c>
      <c r="B1250" s="17" t="s">
        <v>11458</v>
      </c>
      <c r="C1250"/>
      <c r="D1250" s="1" t="s">
        <v>12541</v>
      </c>
      <c r="E1250" s="1">
        <v>1</v>
      </c>
      <c r="F1250" s="10">
        <v>18.90945</v>
      </c>
      <c r="G1250" s="22">
        <f t="shared" si="110"/>
        <v>18.90945</v>
      </c>
      <c r="H1250" s="10">
        <f t="shared" si="111"/>
        <v>24.582284999999999</v>
      </c>
      <c r="I1250" s="30">
        <f t="shared" si="112"/>
        <v>24.582284999999999</v>
      </c>
    </row>
    <row r="1251" spans="1:9" s="3" customFormat="1" ht="15.6" x14ac:dyDescent="0.3">
      <c r="A1251" s="19" t="s">
        <v>12554</v>
      </c>
      <c r="B1251" s="17" t="s">
        <v>3226</v>
      </c>
      <c r="C1251" t="s">
        <v>3227</v>
      </c>
      <c r="D1251" s="1" t="s">
        <v>12541</v>
      </c>
      <c r="E1251" s="1">
        <v>38</v>
      </c>
      <c r="F1251" s="10">
        <v>0.49447124999999997</v>
      </c>
      <c r="G1251" s="22">
        <f t="shared" si="110"/>
        <v>18.789907499999998</v>
      </c>
      <c r="H1251" s="10">
        <f t="shared" si="111"/>
        <v>0.64281262500000003</v>
      </c>
      <c r="I1251" s="30">
        <f t="shared" si="112"/>
        <v>24.426879750000001</v>
      </c>
    </row>
    <row r="1252" spans="1:9" s="3" customFormat="1" ht="15.6" x14ac:dyDescent="0.3">
      <c r="A1252" s="19" t="s">
        <v>12554</v>
      </c>
      <c r="B1252" s="17" t="s">
        <v>9279</v>
      </c>
      <c r="C1252" t="s">
        <v>9280</v>
      </c>
      <c r="D1252" s="1" t="s">
        <v>12541</v>
      </c>
      <c r="E1252" s="1">
        <v>60</v>
      </c>
      <c r="F1252" s="10">
        <v>0.301875</v>
      </c>
      <c r="G1252" s="22">
        <f t="shared" si="110"/>
        <v>18.112500000000001</v>
      </c>
      <c r="H1252" s="10">
        <f t="shared" si="111"/>
        <v>0.39243749999999999</v>
      </c>
      <c r="I1252" s="30">
        <f t="shared" si="112"/>
        <v>23.546250000000001</v>
      </c>
    </row>
    <row r="1253" spans="1:9" s="3" customFormat="1" ht="15.6" x14ac:dyDescent="0.3">
      <c r="A1253" s="19" t="s">
        <v>12554</v>
      </c>
      <c r="B1253" s="17" t="s">
        <v>11456</v>
      </c>
      <c r="C1253" t="s">
        <v>11457</v>
      </c>
      <c r="D1253" s="1" t="s">
        <v>12541</v>
      </c>
      <c r="E1253" s="1">
        <v>38</v>
      </c>
      <c r="F1253" s="10">
        <v>0.46488749999999995</v>
      </c>
      <c r="G1253" s="22">
        <f t="shared" si="110"/>
        <v>17.665724999999998</v>
      </c>
      <c r="H1253" s="10">
        <f t="shared" si="111"/>
        <v>0.60435374999999991</v>
      </c>
      <c r="I1253" s="30">
        <f t="shared" si="112"/>
        <v>22.965442499999998</v>
      </c>
    </row>
    <row r="1254" spans="1:9" s="3" customFormat="1" ht="15.6" x14ac:dyDescent="0.3">
      <c r="A1254" s="19" t="s">
        <v>12554</v>
      </c>
      <c r="B1254" s="17" t="s">
        <v>11439</v>
      </c>
      <c r="C1254" t="s">
        <v>11440</v>
      </c>
      <c r="D1254" s="1" t="s">
        <v>12541</v>
      </c>
      <c r="E1254" s="1">
        <v>1</v>
      </c>
      <c r="F1254" s="10">
        <v>17.627326499999999</v>
      </c>
      <c r="G1254" s="22">
        <f t="shared" si="110"/>
        <v>17.627326499999999</v>
      </c>
      <c r="H1254" s="10">
        <f t="shared" si="111"/>
        <v>22.915524449999999</v>
      </c>
      <c r="I1254" s="30">
        <f t="shared" si="112"/>
        <v>22.915524449999999</v>
      </c>
    </row>
    <row r="1255" spans="1:9" s="3" customFormat="1" ht="15.6" x14ac:dyDescent="0.3">
      <c r="A1255" s="19" t="s">
        <v>12554</v>
      </c>
      <c r="B1255" s="17" t="s">
        <v>11410</v>
      </c>
      <c r="C1255"/>
      <c r="D1255" s="1" t="s">
        <v>12541</v>
      </c>
      <c r="E1255" s="1">
        <v>3</v>
      </c>
      <c r="F1255" s="10">
        <v>5.8436962499999998</v>
      </c>
      <c r="G1255" s="22">
        <f t="shared" si="110"/>
        <v>17.531088749999999</v>
      </c>
      <c r="H1255" s="10">
        <f t="shared" si="111"/>
        <v>7.5968051250000004</v>
      </c>
      <c r="I1255" s="30">
        <f t="shared" si="112"/>
        <v>22.790415375000002</v>
      </c>
    </row>
    <row r="1256" spans="1:9" s="3" customFormat="1" ht="15.6" x14ac:dyDescent="0.3">
      <c r="A1256" s="19" t="s">
        <v>12554</v>
      </c>
      <c r="B1256" s="17" t="s">
        <v>3124</v>
      </c>
      <c r="C1256" t="s">
        <v>3121</v>
      </c>
      <c r="D1256" s="1" t="s">
        <v>12541</v>
      </c>
      <c r="E1256" s="1">
        <v>50</v>
      </c>
      <c r="F1256" s="10">
        <v>0.35017499999999996</v>
      </c>
      <c r="G1256" s="22">
        <f t="shared" si="110"/>
        <v>17.508749999999999</v>
      </c>
      <c r="H1256" s="10">
        <f t="shared" si="111"/>
        <v>0.45522749999999995</v>
      </c>
      <c r="I1256" s="30">
        <f t="shared" si="112"/>
        <v>22.761374999999997</v>
      </c>
    </row>
    <row r="1257" spans="1:9" s="3" customFormat="1" ht="15.6" x14ac:dyDescent="0.3">
      <c r="A1257" s="19" t="s">
        <v>12554</v>
      </c>
      <c r="B1257" s="17" t="s">
        <v>3069</v>
      </c>
      <c r="C1257" t="s">
        <v>3070</v>
      </c>
      <c r="D1257" s="1" t="s">
        <v>12540</v>
      </c>
      <c r="E1257" s="1">
        <v>12</v>
      </c>
      <c r="F1257" s="10">
        <v>1.406496</v>
      </c>
      <c r="G1257" s="22">
        <f t="shared" ref="G1257:G1320" si="113">E1257*F1257</f>
        <v>16.877952000000001</v>
      </c>
      <c r="H1257" s="10">
        <f t="shared" ref="H1257:H1320" si="114">F1257*1.3</f>
        <v>1.8284448</v>
      </c>
      <c r="I1257" s="30">
        <f t="shared" ref="I1257:I1320" si="115">E1257*H1257</f>
        <v>21.941337600000001</v>
      </c>
    </row>
    <row r="1258" spans="1:9" s="3" customFormat="1" ht="15.6" x14ac:dyDescent="0.3">
      <c r="A1258" s="19" t="s">
        <v>12554</v>
      </c>
      <c r="B1258" s="17" t="s">
        <v>3220</v>
      </c>
      <c r="C1258" t="s">
        <v>3221</v>
      </c>
      <c r="D1258" s="1" t="s">
        <v>12540</v>
      </c>
      <c r="E1258" s="1">
        <v>15</v>
      </c>
      <c r="F1258" s="10">
        <v>1.1030512499999998</v>
      </c>
      <c r="G1258" s="22">
        <f t="shared" si="113"/>
        <v>16.545768749999997</v>
      </c>
      <c r="H1258" s="10">
        <f t="shared" si="114"/>
        <v>1.4339666249999998</v>
      </c>
      <c r="I1258" s="30">
        <f t="shared" si="115"/>
        <v>21.509499374999997</v>
      </c>
    </row>
    <row r="1259" spans="1:9" s="3" customFormat="1" ht="15.6" x14ac:dyDescent="0.3">
      <c r="A1259" s="19" t="s">
        <v>12554</v>
      </c>
      <c r="B1259" s="17" t="s">
        <v>3055</v>
      </c>
      <c r="C1259" t="s">
        <v>3056</v>
      </c>
      <c r="D1259" s="1" t="s">
        <v>12540</v>
      </c>
      <c r="E1259" s="1">
        <v>4</v>
      </c>
      <c r="F1259" s="10">
        <v>4.12663125</v>
      </c>
      <c r="G1259" s="22">
        <f t="shared" si="113"/>
        <v>16.506525</v>
      </c>
      <c r="H1259" s="10">
        <f t="shared" si="114"/>
        <v>5.3646206250000006</v>
      </c>
      <c r="I1259" s="30">
        <f t="shared" si="115"/>
        <v>21.458482500000002</v>
      </c>
    </row>
    <row r="1260" spans="1:9" s="3" customFormat="1" ht="15.6" x14ac:dyDescent="0.3">
      <c r="A1260" s="19" t="s">
        <v>12554</v>
      </c>
      <c r="B1260" s="17" t="s">
        <v>9311</v>
      </c>
      <c r="C1260" t="s">
        <v>312</v>
      </c>
      <c r="D1260" s="1" t="s">
        <v>12541</v>
      </c>
      <c r="E1260" s="1">
        <v>10</v>
      </c>
      <c r="F1260" s="10">
        <v>1.5734932499999998</v>
      </c>
      <c r="G1260" s="22">
        <f t="shared" si="113"/>
        <v>15.734932499999999</v>
      </c>
      <c r="H1260" s="10">
        <f t="shared" si="114"/>
        <v>2.045541225</v>
      </c>
      <c r="I1260" s="30">
        <f t="shared" si="115"/>
        <v>20.455412250000002</v>
      </c>
    </row>
    <row r="1261" spans="1:9" s="3" customFormat="1" ht="15.6" x14ac:dyDescent="0.3">
      <c r="A1261" s="19" t="s">
        <v>12554</v>
      </c>
      <c r="B1261" s="17" t="s">
        <v>3103</v>
      </c>
      <c r="C1261" t="s">
        <v>3104</v>
      </c>
      <c r="D1261" s="1" t="s">
        <v>12540</v>
      </c>
      <c r="E1261" s="1">
        <v>46</v>
      </c>
      <c r="F1261" s="10">
        <v>0.33810000000000001</v>
      </c>
      <c r="G1261" s="22">
        <f t="shared" si="113"/>
        <v>15.5526</v>
      </c>
      <c r="H1261" s="10">
        <f t="shared" si="114"/>
        <v>0.43953000000000003</v>
      </c>
      <c r="I1261" s="30">
        <f t="shared" si="115"/>
        <v>20.21838</v>
      </c>
    </row>
    <row r="1262" spans="1:9" s="3" customFormat="1" ht="15.6" x14ac:dyDescent="0.3">
      <c r="A1262" s="19" t="s">
        <v>12554</v>
      </c>
      <c r="B1262" s="17" t="s">
        <v>11415</v>
      </c>
      <c r="C1262" t="s">
        <v>11416</v>
      </c>
      <c r="D1262" s="1" t="s">
        <v>12541</v>
      </c>
      <c r="E1262" s="1">
        <v>1</v>
      </c>
      <c r="F1262" s="10">
        <v>15.468074999999999</v>
      </c>
      <c r="G1262" s="22">
        <f t="shared" si="113"/>
        <v>15.468074999999999</v>
      </c>
      <c r="H1262" s="10">
        <f t="shared" si="114"/>
        <v>20.108497499999999</v>
      </c>
      <c r="I1262" s="30">
        <f t="shared" si="115"/>
        <v>20.108497499999999</v>
      </c>
    </row>
    <row r="1263" spans="1:9" s="3" customFormat="1" ht="15.6" x14ac:dyDescent="0.3">
      <c r="A1263" s="19" t="s">
        <v>12554</v>
      </c>
      <c r="B1263" s="17" t="s">
        <v>11918</v>
      </c>
      <c r="C1263" t="s">
        <v>11919</v>
      </c>
      <c r="D1263" s="1" t="s">
        <v>12538</v>
      </c>
      <c r="E1263" s="1">
        <v>5</v>
      </c>
      <c r="F1263" s="10">
        <v>3.0912000000000002</v>
      </c>
      <c r="G1263" s="22">
        <f t="shared" si="113"/>
        <v>15.456000000000001</v>
      </c>
      <c r="H1263" s="10">
        <f t="shared" si="114"/>
        <v>4.0185600000000008</v>
      </c>
      <c r="I1263" s="30">
        <f t="shared" si="115"/>
        <v>20.092800000000004</v>
      </c>
    </row>
    <row r="1264" spans="1:9" s="3" customFormat="1" ht="15.6" x14ac:dyDescent="0.3">
      <c r="A1264" s="19" t="s">
        <v>12554</v>
      </c>
      <c r="B1264" s="17" t="s">
        <v>12097</v>
      </c>
      <c r="C1264" t="s">
        <v>12098</v>
      </c>
      <c r="D1264" s="1" t="s">
        <v>12540</v>
      </c>
      <c r="E1264" s="1">
        <v>2</v>
      </c>
      <c r="F1264" s="10">
        <v>7.5468749999999991</v>
      </c>
      <c r="G1264" s="22">
        <f t="shared" si="113"/>
        <v>15.093749999999998</v>
      </c>
      <c r="H1264" s="10">
        <f t="shared" si="114"/>
        <v>9.8109374999999996</v>
      </c>
      <c r="I1264" s="30">
        <f t="shared" si="115"/>
        <v>19.621874999999999</v>
      </c>
    </row>
    <row r="1265" spans="1:9" s="3" customFormat="1" ht="15.6" x14ac:dyDescent="0.3">
      <c r="A1265" s="19" t="s">
        <v>12554</v>
      </c>
      <c r="B1265" s="17" t="s">
        <v>3037</v>
      </c>
      <c r="C1265"/>
      <c r="D1265" s="1" t="s">
        <v>12540</v>
      </c>
      <c r="E1265" s="1">
        <v>5</v>
      </c>
      <c r="F1265" s="10">
        <v>3.0084862499999998</v>
      </c>
      <c r="G1265" s="22">
        <f t="shared" si="113"/>
        <v>15.04243125</v>
      </c>
      <c r="H1265" s="10">
        <f t="shared" si="114"/>
        <v>3.9110321249999997</v>
      </c>
      <c r="I1265" s="30">
        <f t="shared" si="115"/>
        <v>19.555160624999999</v>
      </c>
    </row>
    <row r="1266" spans="1:9" s="3" customFormat="1" ht="15.6" x14ac:dyDescent="0.3">
      <c r="A1266" s="19" t="s">
        <v>12554</v>
      </c>
      <c r="B1266" s="17" t="s">
        <v>9305</v>
      </c>
      <c r="C1266" t="s">
        <v>9303</v>
      </c>
      <c r="D1266" s="1" t="s">
        <v>12541</v>
      </c>
      <c r="E1266" s="1">
        <v>2</v>
      </c>
      <c r="F1266" s="10">
        <v>7.4154989999999996</v>
      </c>
      <c r="G1266" s="22">
        <f t="shared" si="113"/>
        <v>14.830997999999999</v>
      </c>
      <c r="H1266" s="10">
        <f t="shared" si="114"/>
        <v>9.6401486999999992</v>
      </c>
      <c r="I1266" s="30">
        <f t="shared" si="115"/>
        <v>19.280297399999998</v>
      </c>
    </row>
    <row r="1267" spans="1:9" s="3" customFormat="1" ht="15.6" x14ac:dyDescent="0.3">
      <c r="A1267" s="19" t="s">
        <v>12554</v>
      </c>
      <c r="B1267" s="17" t="s">
        <v>3222</v>
      </c>
      <c r="C1267" t="s">
        <v>3223</v>
      </c>
      <c r="D1267" s="1" t="s">
        <v>12540</v>
      </c>
      <c r="E1267" s="1">
        <v>35</v>
      </c>
      <c r="F1267" s="10">
        <v>0.42262499999999997</v>
      </c>
      <c r="G1267" s="22">
        <f t="shared" si="113"/>
        <v>14.791874999999999</v>
      </c>
      <c r="H1267" s="10">
        <f t="shared" si="114"/>
        <v>0.54941249999999997</v>
      </c>
      <c r="I1267" s="30">
        <f t="shared" si="115"/>
        <v>19.2294375</v>
      </c>
    </row>
    <row r="1268" spans="1:9" s="3" customFormat="1" ht="15.6" x14ac:dyDescent="0.3">
      <c r="A1268" s="19" t="s">
        <v>12554</v>
      </c>
      <c r="B1268" s="17" t="s">
        <v>3126</v>
      </c>
      <c r="C1268" t="s">
        <v>3121</v>
      </c>
      <c r="D1268" s="1" t="s">
        <v>12540</v>
      </c>
      <c r="E1268" s="1">
        <v>42</v>
      </c>
      <c r="F1268" s="10">
        <v>0.35198624999999995</v>
      </c>
      <c r="G1268" s="22">
        <f t="shared" si="113"/>
        <v>14.783422499999997</v>
      </c>
      <c r="H1268" s="10">
        <f t="shared" si="114"/>
        <v>0.45758212499999995</v>
      </c>
      <c r="I1268" s="30">
        <f t="shared" si="115"/>
        <v>19.218449249999999</v>
      </c>
    </row>
    <row r="1269" spans="1:9" s="3" customFormat="1" ht="15.6" x14ac:dyDescent="0.3">
      <c r="A1269" s="19" t="s">
        <v>12554</v>
      </c>
      <c r="B1269" s="17" t="s">
        <v>3109</v>
      </c>
      <c r="C1269" t="s">
        <v>3110</v>
      </c>
      <c r="D1269" s="1" t="s">
        <v>12540</v>
      </c>
      <c r="E1269" s="1">
        <v>1</v>
      </c>
      <c r="F1269" s="10">
        <v>14.643956249999999</v>
      </c>
      <c r="G1269" s="22">
        <f t="shared" si="113"/>
        <v>14.643956249999999</v>
      </c>
      <c r="H1269" s="10">
        <f t="shared" si="114"/>
        <v>19.037143125</v>
      </c>
      <c r="I1269" s="30">
        <f t="shared" si="115"/>
        <v>19.037143125</v>
      </c>
    </row>
    <row r="1270" spans="1:9" s="3" customFormat="1" ht="15.6" x14ac:dyDescent="0.3">
      <c r="A1270" s="19" t="s">
        <v>12554</v>
      </c>
      <c r="B1270" s="17" t="s">
        <v>11194</v>
      </c>
      <c r="C1270" t="s">
        <v>11195</v>
      </c>
      <c r="D1270" s="1" t="s">
        <v>12538</v>
      </c>
      <c r="E1270" s="1">
        <v>1</v>
      </c>
      <c r="F1270" s="10">
        <v>14.381324999999999</v>
      </c>
      <c r="G1270" s="22">
        <f t="shared" si="113"/>
        <v>14.381324999999999</v>
      </c>
      <c r="H1270" s="10">
        <f t="shared" si="114"/>
        <v>18.695722499999999</v>
      </c>
      <c r="I1270" s="30">
        <f t="shared" si="115"/>
        <v>18.695722499999999</v>
      </c>
    </row>
    <row r="1271" spans="1:9" s="3" customFormat="1" ht="15.6" x14ac:dyDescent="0.3">
      <c r="A1271" s="19" t="s">
        <v>12554</v>
      </c>
      <c r="B1271" s="17" t="s">
        <v>11423</v>
      </c>
      <c r="C1271" t="s">
        <v>11424</v>
      </c>
      <c r="D1271" s="1" t="s">
        <v>12541</v>
      </c>
      <c r="E1271" s="1">
        <v>4</v>
      </c>
      <c r="F1271" s="10">
        <v>3.5099609999999997</v>
      </c>
      <c r="G1271" s="22">
        <f t="shared" si="113"/>
        <v>14.039843999999999</v>
      </c>
      <c r="H1271" s="10">
        <f t="shared" si="114"/>
        <v>4.5629492999999997</v>
      </c>
      <c r="I1271" s="30">
        <f t="shared" si="115"/>
        <v>18.251797199999999</v>
      </c>
    </row>
    <row r="1272" spans="1:9" s="3" customFormat="1" ht="15.6" x14ac:dyDescent="0.3">
      <c r="A1272" s="19" t="s">
        <v>12554</v>
      </c>
      <c r="B1272" s="17" t="s">
        <v>11946</v>
      </c>
      <c r="C1272" t="s">
        <v>11947</v>
      </c>
      <c r="D1272" s="1" t="s">
        <v>12538</v>
      </c>
      <c r="E1272" s="1">
        <v>2</v>
      </c>
      <c r="F1272" s="10">
        <v>6.8887874999999994</v>
      </c>
      <c r="G1272" s="22">
        <f t="shared" si="113"/>
        <v>13.777574999999999</v>
      </c>
      <c r="H1272" s="10">
        <f t="shared" si="114"/>
        <v>8.9554237499999996</v>
      </c>
      <c r="I1272" s="30">
        <f t="shared" si="115"/>
        <v>17.910847499999999</v>
      </c>
    </row>
    <row r="1273" spans="1:9" s="3" customFormat="1" ht="15.6" x14ac:dyDescent="0.3">
      <c r="A1273" s="19" t="s">
        <v>12554</v>
      </c>
      <c r="B1273" s="17" t="s">
        <v>3196</v>
      </c>
      <c r="C1273" t="s">
        <v>3197</v>
      </c>
      <c r="D1273" s="1" t="s">
        <v>12538</v>
      </c>
      <c r="E1273" s="1">
        <v>2</v>
      </c>
      <c r="F1273" s="10">
        <v>6.8465249999999997</v>
      </c>
      <c r="G1273" s="22">
        <f t="shared" si="113"/>
        <v>13.693049999999999</v>
      </c>
      <c r="H1273" s="10">
        <f t="shared" si="114"/>
        <v>8.9004825000000007</v>
      </c>
      <c r="I1273" s="30">
        <f t="shared" si="115"/>
        <v>17.800965000000001</v>
      </c>
    </row>
    <row r="1274" spans="1:9" s="3" customFormat="1" ht="15.6" x14ac:dyDescent="0.3">
      <c r="A1274" s="19" t="s">
        <v>12554</v>
      </c>
      <c r="B1274" s="17" t="s">
        <v>1679</v>
      </c>
      <c r="C1274" t="s">
        <v>312</v>
      </c>
      <c r="D1274" s="1" t="s">
        <v>12542</v>
      </c>
      <c r="E1274" s="1">
        <v>18</v>
      </c>
      <c r="F1274" s="10">
        <v>0.76072499999999987</v>
      </c>
      <c r="G1274" s="22">
        <f t="shared" si="113"/>
        <v>13.693049999999998</v>
      </c>
      <c r="H1274" s="10">
        <f t="shared" si="114"/>
        <v>0.98894249999999984</v>
      </c>
      <c r="I1274" s="30">
        <f t="shared" si="115"/>
        <v>17.800964999999998</v>
      </c>
    </row>
    <row r="1275" spans="1:9" s="3" customFormat="1" ht="15.6" x14ac:dyDescent="0.3">
      <c r="A1275" s="19" t="s">
        <v>12554</v>
      </c>
      <c r="B1275" s="17" t="s">
        <v>3053</v>
      </c>
      <c r="C1275" t="s">
        <v>3054</v>
      </c>
      <c r="D1275" s="1" t="s">
        <v>12541</v>
      </c>
      <c r="E1275" s="1">
        <v>40</v>
      </c>
      <c r="F1275" s="10">
        <v>0.33810000000000001</v>
      </c>
      <c r="G1275" s="22">
        <f t="shared" si="113"/>
        <v>13.524000000000001</v>
      </c>
      <c r="H1275" s="10">
        <f t="shared" si="114"/>
        <v>0.43953000000000003</v>
      </c>
      <c r="I1275" s="30">
        <f t="shared" si="115"/>
        <v>17.581200000000003</v>
      </c>
    </row>
    <row r="1276" spans="1:9" s="3" customFormat="1" ht="15.6" x14ac:dyDescent="0.3">
      <c r="A1276" s="19" t="s">
        <v>12554</v>
      </c>
      <c r="B1276" s="17" t="s">
        <v>3160</v>
      </c>
      <c r="C1276" t="s">
        <v>3161</v>
      </c>
      <c r="D1276" s="1" t="s">
        <v>12540</v>
      </c>
      <c r="E1276" s="1">
        <v>5</v>
      </c>
      <c r="F1276" s="10">
        <v>2.6534812499999996</v>
      </c>
      <c r="G1276" s="22">
        <f t="shared" si="113"/>
        <v>13.267406249999997</v>
      </c>
      <c r="H1276" s="10">
        <f t="shared" si="114"/>
        <v>3.4495256249999997</v>
      </c>
      <c r="I1276" s="30">
        <f t="shared" si="115"/>
        <v>17.247628124999999</v>
      </c>
    </row>
    <row r="1277" spans="1:9" s="3" customFormat="1" ht="15.6" x14ac:dyDescent="0.3">
      <c r="A1277" s="19" t="s">
        <v>12554</v>
      </c>
      <c r="B1277" s="17" t="s">
        <v>3228</v>
      </c>
      <c r="C1277" t="s">
        <v>3229</v>
      </c>
      <c r="D1277" s="1" t="s">
        <v>12541</v>
      </c>
      <c r="E1277" s="1">
        <v>20</v>
      </c>
      <c r="F1277" s="10">
        <v>0.65929499999999996</v>
      </c>
      <c r="G1277" s="22">
        <f t="shared" si="113"/>
        <v>13.1859</v>
      </c>
      <c r="H1277" s="10">
        <f t="shared" si="114"/>
        <v>0.8570835</v>
      </c>
      <c r="I1277" s="30">
        <f t="shared" si="115"/>
        <v>17.141670000000001</v>
      </c>
    </row>
    <row r="1278" spans="1:9" s="3" customFormat="1" ht="15.6" x14ac:dyDescent="0.3">
      <c r="A1278" s="19" t="s">
        <v>12554</v>
      </c>
      <c r="B1278" s="17" t="s">
        <v>299</v>
      </c>
      <c r="C1278"/>
      <c r="D1278" s="1" t="s">
        <v>12538</v>
      </c>
      <c r="E1278" s="1">
        <v>6</v>
      </c>
      <c r="F1278" s="10">
        <v>2.1765187499999996</v>
      </c>
      <c r="G1278" s="22">
        <f t="shared" si="113"/>
        <v>13.059112499999998</v>
      </c>
      <c r="H1278" s="10">
        <f t="shared" si="114"/>
        <v>2.8294743749999998</v>
      </c>
      <c r="I1278" s="30">
        <f t="shared" si="115"/>
        <v>16.976846249999998</v>
      </c>
    </row>
    <row r="1279" spans="1:9" s="3" customFormat="1" ht="15.6" x14ac:dyDescent="0.3">
      <c r="A1279" s="19" t="s">
        <v>12554</v>
      </c>
      <c r="B1279" s="17" t="s">
        <v>11945</v>
      </c>
      <c r="C1279" t="s">
        <v>5</v>
      </c>
      <c r="D1279" s="1" t="s">
        <v>12538</v>
      </c>
      <c r="E1279" s="1">
        <v>4</v>
      </c>
      <c r="F1279" s="10">
        <v>3.2404470000000001</v>
      </c>
      <c r="G1279" s="22">
        <f t="shared" si="113"/>
        <v>12.961788</v>
      </c>
      <c r="H1279" s="10">
        <f t="shared" si="114"/>
        <v>4.2125811000000004</v>
      </c>
      <c r="I1279" s="30">
        <f t="shared" si="115"/>
        <v>16.850324400000002</v>
      </c>
    </row>
    <row r="1280" spans="1:9" s="3" customFormat="1" ht="15.6" x14ac:dyDescent="0.3">
      <c r="A1280" s="19" t="s">
        <v>12554</v>
      </c>
      <c r="B1280" s="17" t="s">
        <v>9283</v>
      </c>
      <c r="C1280" t="s">
        <v>9284</v>
      </c>
      <c r="D1280" s="1" t="s">
        <v>12541</v>
      </c>
      <c r="E1280" s="1">
        <v>17</v>
      </c>
      <c r="F1280" s="10">
        <v>0.75855149999999993</v>
      </c>
      <c r="G1280" s="22">
        <f t="shared" si="113"/>
        <v>12.895375499999998</v>
      </c>
      <c r="H1280" s="10">
        <f t="shared" si="114"/>
        <v>0.98611694999999999</v>
      </c>
      <c r="I1280" s="30">
        <f t="shared" si="115"/>
        <v>16.763988149999999</v>
      </c>
    </row>
    <row r="1281" spans="1:9" s="3" customFormat="1" ht="15.6" x14ac:dyDescent="0.3">
      <c r="A1281" s="19" t="s">
        <v>12554</v>
      </c>
      <c r="B1281" s="17" t="s">
        <v>11616</v>
      </c>
      <c r="C1281" t="s">
        <v>11617</v>
      </c>
      <c r="D1281" s="20" t="s">
        <v>12539</v>
      </c>
      <c r="E1281" s="20">
        <v>5</v>
      </c>
      <c r="F1281" s="18">
        <v>2.5780124999999994</v>
      </c>
      <c r="G1281" s="22">
        <f t="shared" si="113"/>
        <v>12.890062499999997</v>
      </c>
      <c r="H1281" s="10">
        <f t="shared" si="114"/>
        <v>3.3514162499999993</v>
      </c>
      <c r="I1281" s="30">
        <f t="shared" si="115"/>
        <v>16.757081249999995</v>
      </c>
    </row>
    <row r="1282" spans="1:9" s="3" customFormat="1" ht="15.6" x14ac:dyDescent="0.3">
      <c r="A1282" s="19" t="s">
        <v>12554</v>
      </c>
      <c r="B1282" s="17" t="s">
        <v>1680</v>
      </c>
      <c r="C1282" t="s">
        <v>312</v>
      </c>
      <c r="D1282" s="1" t="s">
        <v>12542</v>
      </c>
      <c r="E1282" s="1">
        <v>19</v>
      </c>
      <c r="F1282" s="10">
        <v>0.67583775000000001</v>
      </c>
      <c r="G1282" s="22">
        <f t="shared" si="113"/>
        <v>12.84091725</v>
      </c>
      <c r="H1282" s="10">
        <f t="shared" si="114"/>
        <v>0.87858907500000005</v>
      </c>
      <c r="I1282" s="30">
        <f t="shared" si="115"/>
        <v>16.693192424999999</v>
      </c>
    </row>
    <row r="1283" spans="1:9" s="3" customFormat="1" ht="15.6" x14ac:dyDescent="0.3">
      <c r="A1283" s="19" t="s">
        <v>12554</v>
      </c>
      <c r="B1283" s="17" t="s">
        <v>3163</v>
      </c>
      <c r="C1283" t="s">
        <v>3164</v>
      </c>
      <c r="D1283" s="1" t="s">
        <v>12540</v>
      </c>
      <c r="E1283" s="1">
        <v>5</v>
      </c>
      <c r="F1283" s="10">
        <v>2.4512249999999995</v>
      </c>
      <c r="G1283" s="22">
        <f t="shared" si="113"/>
        <v>12.256124999999997</v>
      </c>
      <c r="H1283" s="10">
        <f t="shared" si="114"/>
        <v>3.1865924999999997</v>
      </c>
      <c r="I1283" s="30">
        <f t="shared" si="115"/>
        <v>15.932962499999999</v>
      </c>
    </row>
    <row r="1284" spans="1:9" s="3" customFormat="1" ht="15.6" x14ac:dyDescent="0.3">
      <c r="A1284" s="19" t="s">
        <v>12554</v>
      </c>
      <c r="B1284" s="17" t="s">
        <v>11941</v>
      </c>
      <c r="C1284" t="s">
        <v>11942</v>
      </c>
      <c r="D1284" s="1" t="s">
        <v>12538</v>
      </c>
      <c r="E1284" s="1">
        <v>4</v>
      </c>
      <c r="F1284" s="10">
        <v>3.0278062499999998</v>
      </c>
      <c r="G1284" s="22">
        <f t="shared" si="113"/>
        <v>12.111224999999999</v>
      </c>
      <c r="H1284" s="10">
        <f t="shared" si="114"/>
        <v>3.9361481249999999</v>
      </c>
      <c r="I1284" s="30">
        <f t="shared" si="115"/>
        <v>15.7445925</v>
      </c>
    </row>
    <row r="1285" spans="1:9" s="3" customFormat="1" ht="15.6" x14ac:dyDescent="0.3">
      <c r="A1285" s="19" t="s">
        <v>12554</v>
      </c>
      <c r="B1285" s="17" t="s">
        <v>11431</v>
      </c>
      <c r="C1285" t="s">
        <v>11432</v>
      </c>
      <c r="D1285" s="1" t="s">
        <v>12541</v>
      </c>
      <c r="E1285" s="1">
        <v>1</v>
      </c>
      <c r="F1285" s="10">
        <v>12.099149999999998</v>
      </c>
      <c r="G1285" s="22">
        <f t="shared" si="113"/>
        <v>12.099149999999998</v>
      </c>
      <c r="H1285" s="10">
        <f t="shared" si="114"/>
        <v>15.728894999999998</v>
      </c>
      <c r="I1285" s="30">
        <f t="shared" si="115"/>
        <v>15.728894999999998</v>
      </c>
    </row>
    <row r="1286" spans="1:9" s="3" customFormat="1" ht="15.6" x14ac:dyDescent="0.3">
      <c r="A1286" s="19" t="s">
        <v>12554</v>
      </c>
      <c r="B1286" s="17" t="s">
        <v>11920</v>
      </c>
      <c r="C1286" t="s">
        <v>11921</v>
      </c>
      <c r="D1286" s="1" t="s">
        <v>12538</v>
      </c>
      <c r="E1286" s="1">
        <v>3</v>
      </c>
      <c r="F1286" s="10">
        <v>3.9807652499999997</v>
      </c>
      <c r="G1286" s="22">
        <f t="shared" si="113"/>
        <v>11.94229575</v>
      </c>
      <c r="H1286" s="10">
        <f t="shared" si="114"/>
        <v>5.1749948249999997</v>
      </c>
      <c r="I1286" s="30">
        <f t="shared" si="115"/>
        <v>15.524984475</v>
      </c>
    </row>
    <row r="1287" spans="1:9" s="3" customFormat="1" ht="15.6" x14ac:dyDescent="0.3">
      <c r="A1287" s="19" t="s">
        <v>12554</v>
      </c>
      <c r="B1287" s="17" t="s">
        <v>11444</v>
      </c>
      <c r="C1287" t="s">
        <v>11445</v>
      </c>
      <c r="D1287" s="1" t="s">
        <v>12541</v>
      </c>
      <c r="E1287" s="1">
        <v>2</v>
      </c>
      <c r="F1287" s="10">
        <v>5.9590124999999983</v>
      </c>
      <c r="G1287" s="22">
        <f t="shared" si="113"/>
        <v>11.918024999999997</v>
      </c>
      <c r="H1287" s="10">
        <f t="shared" si="114"/>
        <v>7.7467162499999977</v>
      </c>
      <c r="I1287" s="30">
        <f t="shared" si="115"/>
        <v>15.493432499999995</v>
      </c>
    </row>
    <row r="1288" spans="1:9" s="3" customFormat="1" ht="15.6" x14ac:dyDescent="0.3">
      <c r="A1288" s="19" t="s">
        <v>12554</v>
      </c>
      <c r="B1288" s="17" t="s">
        <v>3153</v>
      </c>
      <c r="C1288" t="s">
        <v>3152</v>
      </c>
      <c r="D1288" s="20" t="s">
        <v>12540</v>
      </c>
      <c r="E1288" s="20">
        <v>1</v>
      </c>
      <c r="F1288" s="18">
        <v>11.918024999999997</v>
      </c>
      <c r="G1288" s="22">
        <f t="shared" si="113"/>
        <v>11.918024999999997</v>
      </c>
      <c r="H1288" s="10">
        <f t="shared" si="114"/>
        <v>15.493432499999995</v>
      </c>
      <c r="I1288" s="30">
        <f t="shared" si="115"/>
        <v>15.493432499999995</v>
      </c>
    </row>
    <row r="1289" spans="1:9" s="3" customFormat="1" ht="15.6" x14ac:dyDescent="0.3">
      <c r="A1289" s="19" t="s">
        <v>12554</v>
      </c>
      <c r="B1289" s="17" t="s">
        <v>1677</v>
      </c>
      <c r="C1289" t="s">
        <v>1678</v>
      </c>
      <c r="D1289" s="1" t="s">
        <v>12539</v>
      </c>
      <c r="E1289" s="1">
        <v>7</v>
      </c>
      <c r="F1289" s="10">
        <v>1.6996769999999999</v>
      </c>
      <c r="G1289" s="22">
        <f t="shared" si="113"/>
        <v>11.897739</v>
      </c>
      <c r="H1289" s="10">
        <f t="shared" si="114"/>
        <v>2.2095800999999997</v>
      </c>
      <c r="I1289" s="30">
        <f t="shared" si="115"/>
        <v>15.467060699999998</v>
      </c>
    </row>
    <row r="1290" spans="1:9" s="3" customFormat="1" ht="15.6" x14ac:dyDescent="0.3">
      <c r="A1290" s="19" t="s">
        <v>12554</v>
      </c>
      <c r="B1290" s="17" t="s">
        <v>11442</v>
      </c>
      <c r="C1290" t="s">
        <v>11443</v>
      </c>
      <c r="D1290" s="1" t="s">
        <v>12541</v>
      </c>
      <c r="E1290" s="1">
        <v>1</v>
      </c>
      <c r="F1290" s="10">
        <v>11.896893749999998</v>
      </c>
      <c r="G1290" s="22">
        <f t="shared" si="113"/>
        <v>11.896893749999998</v>
      </c>
      <c r="H1290" s="10">
        <f t="shared" si="114"/>
        <v>15.465961874999998</v>
      </c>
      <c r="I1290" s="30">
        <f t="shared" si="115"/>
        <v>15.465961874999998</v>
      </c>
    </row>
    <row r="1291" spans="1:9" s="3" customFormat="1" ht="15.6" x14ac:dyDescent="0.3">
      <c r="A1291" s="19" t="s">
        <v>12554</v>
      </c>
      <c r="B1291" s="17" t="s">
        <v>3127</v>
      </c>
      <c r="C1291" t="s">
        <v>297</v>
      </c>
      <c r="D1291" s="20" t="s">
        <v>12541</v>
      </c>
      <c r="E1291" s="20">
        <v>21</v>
      </c>
      <c r="F1291" s="18">
        <v>0.54337499999999994</v>
      </c>
      <c r="G1291" s="22">
        <f t="shared" si="113"/>
        <v>11.410874999999999</v>
      </c>
      <c r="H1291" s="10">
        <f t="shared" si="114"/>
        <v>0.70638749999999995</v>
      </c>
      <c r="I1291" s="30">
        <f t="shared" si="115"/>
        <v>14.834137499999999</v>
      </c>
    </row>
    <row r="1292" spans="1:9" s="3" customFormat="1" ht="15.6" x14ac:dyDescent="0.3">
      <c r="A1292" s="19" t="s">
        <v>12554</v>
      </c>
      <c r="B1292" s="17" t="s">
        <v>3083</v>
      </c>
      <c r="C1292" t="s">
        <v>3084</v>
      </c>
      <c r="D1292" s="20" t="s">
        <v>12540</v>
      </c>
      <c r="E1292" s="20">
        <v>1</v>
      </c>
      <c r="F1292" s="18">
        <v>11.338424999999999</v>
      </c>
      <c r="G1292" s="22">
        <f t="shared" si="113"/>
        <v>11.338424999999999</v>
      </c>
      <c r="H1292" s="10">
        <f t="shared" si="114"/>
        <v>14.739952499999999</v>
      </c>
      <c r="I1292" s="30">
        <f t="shared" si="115"/>
        <v>14.739952499999999</v>
      </c>
    </row>
    <row r="1293" spans="1:9" s="3" customFormat="1" ht="15.6" x14ac:dyDescent="0.3">
      <c r="A1293" s="19" t="s">
        <v>12554</v>
      </c>
      <c r="B1293" s="17" t="s">
        <v>1673</v>
      </c>
      <c r="C1293" t="s">
        <v>1674</v>
      </c>
      <c r="D1293" s="1" t="s">
        <v>12539</v>
      </c>
      <c r="E1293" s="1">
        <v>8</v>
      </c>
      <c r="F1293" s="10">
        <v>1.4006999999999998</v>
      </c>
      <c r="G1293" s="22">
        <f t="shared" si="113"/>
        <v>11.205599999999999</v>
      </c>
      <c r="H1293" s="10">
        <f t="shared" si="114"/>
        <v>1.8209099999999998</v>
      </c>
      <c r="I1293" s="30">
        <f t="shared" si="115"/>
        <v>14.567279999999998</v>
      </c>
    </row>
    <row r="1294" spans="1:9" s="3" customFormat="1" ht="15.6" x14ac:dyDescent="0.3">
      <c r="A1294" s="19" t="s">
        <v>12554</v>
      </c>
      <c r="B1294" s="17" t="s">
        <v>1662</v>
      </c>
      <c r="C1294" t="s">
        <v>1663</v>
      </c>
      <c r="D1294" s="1" t="s">
        <v>12539</v>
      </c>
      <c r="E1294" s="1">
        <v>1</v>
      </c>
      <c r="F1294" s="10">
        <v>11.199562499999999</v>
      </c>
      <c r="G1294" s="22">
        <f t="shared" si="113"/>
        <v>11.199562499999999</v>
      </c>
      <c r="H1294" s="10">
        <f t="shared" si="114"/>
        <v>14.559431249999999</v>
      </c>
      <c r="I1294" s="30">
        <f t="shared" si="115"/>
        <v>14.559431249999999</v>
      </c>
    </row>
    <row r="1295" spans="1:9" s="3" customFormat="1" ht="15.6" x14ac:dyDescent="0.3">
      <c r="A1295" s="19" t="s">
        <v>12554</v>
      </c>
      <c r="B1295" s="17" t="s">
        <v>9299</v>
      </c>
      <c r="C1295" t="s">
        <v>9300</v>
      </c>
      <c r="D1295" s="1" t="s">
        <v>12541</v>
      </c>
      <c r="E1295" s="1">
        <v>25</v>
      </c>
      <c r="F1295" s="10">
        <v>0.44375624999999991</v>
      </c>
      <c r="G1295" s="22">
        <f t="shared" si="113"/>
        <v>11.093906249999998</v>
      </c>
      <c r="H1295" s="10">
        <f t="shared" si="114"/>
        <v>0.57688312499999994</v>
      </c>
      <c r="I1295" s="30">
        <f t="shared" si="115"/>
        <v>14.422078124999999</v>
      </c>
    </row>
    <row r="1296" spans="1:9" s="3" customFormat="1" ht="15.6" x14ac:dyDescent="0.3">
      <c r="A1296" s="19" t="s">
        <v>12554</v>
      </c>
      <c r="B1296" s="17" t="s">
        <v>9302</v>
      </c>
      <c r="C1296" t="s">
        <v>9303</v>
      </c>
      <c r="D1296" s="1" t="s">
        <v>12541</v>
      </c>
      <c r="E1296" s="1">
        <v>8</v>
      </c>
      <c r="F1296" s="10">
        <v>1.3719615000000001</v>
      </c>
      <c r="G1296" s="22">
        <f t="shared" si="113"/>
        <v>10.975692</v>
      </c>
      <c r="H1296" s="10">
        <f t="shared" si="114"/>
        <v>1.7835499500000001</v>
      </c>
      <c r="I1296" s="30">
        <f t="shared" si="115"/>
        <v>14.2683996</v>
      </c>
    </row>
    <row r="1297" spans="1:9" s="3" customFormat="1" ht="15.6" x14ac:dyDescent="0.3">
      <c r="A1297" s="19" t="s">
        <v>12554</v>
      </c>
      <c r="B1297" s="17" t="s">
        <v>11441</v>
      </c>
      <c r="C1297" t="s">
        <v>304</v>
      </c>
      <c r="D1297" s="1" t="s">
        <v>12541</v>
      </c>
      <c r="E1297" s="1">
        <v>21</v>
      </c>
      <c r="F1297" s="10">
        <v>0.50714999999999999</v>
      </c>
      <c r="G1297" s="22">
        <f t="shared" si="113"/>
        <v>10.65015</v>
      </c>
      <c r="H1297" s="10">
        <f t="shared" si="114"/>
        <v>0.65929499999999996</v>
      </c>
      <c r="I1297" s="30">
        <f t="shared" si="115"/>
        <v>13.845194999999999</v>
      </c>
    </row>
    <row r="1298" spans="1:9" s="3" customFormat="1" ht="15.6" x14ac:dyDescent="0.3">
      <c r="A1298" s="19" t="s">
        <v>12554</v>
      </c>
      <c r="B1298" s="17" t="s">
        <v>11194</v>
      </c>
      <c r="C1298" t="s">
        <v>11195</v>
      </c>
      <c r="D1298" s="1" t="s">
        <v>12540</v>
      </c>
      <c r="E1298" s="1">
        <v>1</v>
      </c>
      <c r="F1298" s="10">
        <v>10.607887499999999</v>
      </c>
      <c r="G1298" s="22">
        <f t="shared" si="113"/>
        <v>10.607887499999999</v>
      </c>
      <c r="H1298" s="10">
        <f t="shared" si="114"/>
        <v>13.790253749999998</v>
      </c>
      <c r="I1298" s="30">
        <f t="shared" si="115"/>
        <v>13.790253749999998</v>
      </c>
    </row>
    <row r="1299" spans="1:9" s="3" customFormat="1" ht="15.6" x14ac:dyDescent="0.3">
      <c r="A1299" s="19" t="s">
        <v>12554</v>
      </c>
      <c r="B1299" s="17" t="s">
        <v>11452</v>
      </c>
      <c r="C1299" t="s">
        <v>11453</v>
      </c>
      <c r="D1299" s="1" t="s">
        <v>12541</v>
      </c>
      <c r="E1299" s="1">
        <v>1</v>
      </c>
      <c r="F1299" s="10">
        <v>10.396574999999999</v>
      </c>
      <c r="G1299" s="22">
        <f t="shared" si="113"/>
        <v>10.396574999999999</v>
      </c>
      <c r="H1299" s="10">
        <f t="shared" si="114"/>
        <v>13.515547499999998</v>
      </c>
      <c r="I1299" s="30">
        <f t="shared" si="115"/>
        <v>13.515547499999998</v>
      </c>
    </row>
    <row r="1300" spans="1:9" s="3" customFormat="1" ht="15.6" x14ac:dyDescent="0.3">
      <c r="A1300" s="19" t="s">
        <v>12554</v>
      </c>
      <c r="B1300" s="17" t="s">
        <v>11428</v>
      </c>
      <c r="C1300" t="s">
        <v>11429</v>
      </c>
      <c r="D1300" s="1" t="s">
        <v>12541</v>
      </c>
      <c r="E1300" s="1">
        <v>3</v>
      </c>
      <c r="F1300" s="10">
        <v>3.4443937499999997</v>
      </c>
      <c r="G1300" s="22">
        <f t="shared" si="113"/>
        <v>10.333181249999999</v>
      </c>
      <c r="H1300" s="10">
        <f t="shared" si="114"/>
        <v>4.4777118749999998</v>
      </c>
      <c r="I1300" s="30">
        <f t="shared" si="115"/>
        <v>13.433135624999998</v>
      </c>
    </row>
    <row r="1301" spans="1:9" s="3" customFormat="1" ht="15.6" x14ac:dyDescent="0.3">
      <c r="A1301" s="19" t="s">
        <v>12554</v>
      </c>
      <c r="B1301" s="17" t="s">
        <v>11334</v>
      </c>
      <c r="C1301" t="s">
        <v>11335</v>
      </c>
      <c r="D1301" s="1" t="s">
        <v>12538</v>
      </c>
      <c r="E1301" s="1">
        <v>1</v>
      </c>
      <c r="F1301" s="10">
        <v>10.03734375</v>
      </c>
      <c r="G1301" s="22">
        <f t="shared" si="113"/>
        <v>10.03734375</v>
      </c>
      <c r="H1301" s="10">
        <f t="shared" si="114"/>
        <v>13.048546875</v>
      </c>
      <c r="I1301" s="30">
        <f t="shared" si="115"/>
        <v>13.048546875</v>
      </c>
    </row>
    <row r="1302" spans="1:9" s="3" customFormat="1" ht="15.6" x14ac:dyDescent="0.3">
      <c r="A1302" s="19" t="s">
        <v>12554</v>
      </c>
      <c r="B1302" s="17" t="s">
        <v>11433</v>
      </c>
      <c r="C1302" t="s">
        <v>11434</v>
      </c>
      <c r="D1302" s="1" t="s">
        <v>12541</v>
      </c>
      <c r="E1302" s="1">
        <v>2</v>
      </c>
      <c r="F1302" s="10">
        <v>4.9700699999999989</v>
      </c>
      <c r="G1302" s="22">
        <f t="shared" si="113"/>
        <v>9.9401399999999978</v>
      </c>
      <c r="H1302" s="10">
        <f t="shared" si="114"/>
        <v>6.4610909999999988</v>
      </c>
      <c r="I1302" s="30">
        <f t="shared" si="115"/>
        <v>12.922181999999998</v>
      </c>
    </row>
    <row r="1303" spans="1:9" s="3" customFormat="1" ht="15.6" x14ac:dyDescent="0.3">
      <c r="A1303" s="19" t="s">
        <v>12554</v>
      </c>
      <c r="B1303" s="17" t="s">
        <v>3189</v>
      </c>
      <c r="C1303" t="s">
        <v>314</v>
      </c>
      <c r="D1303" s="1" t="s">
        <v>12540</v>
      </c>
      <c r="E1303" s="1">
        <v>5</v>
      </c>
      <c r="F1303" s="10">
        <v>1.9358639999999998</v>
      </c>
      <c r="G1303" s="22">
        <f t="shared" si="113"/>
        <v>9.6793199999999988</v>
      </c>
      <c r="H1303" s="10">
        <f t="shared" si="114"/>
        <v>2.5166231999999997</v>
      </c>
      <c r="I1303" s="30">
        <f t="shared" si="115"/>
        <v>12.583115999999999</v>
      </c>
    </row>
    <row r="1304" spans="1:9" s="3" customFormat="1" ht="15.6" x14ac:dyDescent="0.3">
      <c r="A1304" s="19" t="s">
        <v>12554</v>
      </c>
      <c r="B1304" s="17" t="s">
        <v>3224</v>
      </c>
      <c r="C1304" t="s">
        <v>3225</v>
      </c>
      <c r="D1304" s="1" t="s">
        <v>12540</v>
      </c>
      <c r="E1304" s="1">
        <v>25</v>
      </c>
      <c r="F1304" s="10">
        <v>0.38458874999999998</v>
      </c>
      <c r="G1304" s="22">
        <f t="shared" si="113"/>
        <v>9.6147187499999998</v>
      </c>
      <c r="H1304" s="10">
        <f t="shared" si="114"/>
        <v>0.49996537499999999</v>
      </c>
      <c r="I1304" s="30">
        <f t="shared" si="115"/>
        <v>12.499134375000001</v>
      </c>
    </row>
    <row r="1305" spans="1:9" s="3" customFormat="1" ht="15.6" x14ac:dyDescent="0.3">
      <c r="A1305" s="19" t="s">
        <v>12554</v>
      </c>
      <c r="B1305" s="17" t="s">
        <v>318</v>
      </c>
      <c r="C1305" t="s">
        <v>319</v>
      </c>
      <c r="D1305" s="20" t="s">
        <v>12538</v>
      </c>
      <c r="E1305" s="20">
        <v>2</v>
      </c>
      <c r="F1305" s="18">
        <v>4.6488750000000003</v>
      </c>
      <c r="G1305" s="22">
        <f t="shared" si="113"/>
        <v>9.2977500000000006</v>
      </c>
      <c r="H1305" s="10">
        <f t="shared" si="114"/>
        <v>6.0435375000000002</v>
      </c>
      <c r="I1305" s="30">
        <f t="shared" si="115"/>
        <v>12.087075</v>
      </c>
    </row>
    <row r="1306" spans="1:9" s="3" customFormat="1" ht="15.6" x14ac:dyDescent="0.3">
      <c r="A1306" s="19" t="s">
        <v>12554</v>
      </c>
      <c r="B1306" s="17" t="s">
        <v>9327</v>
      </c>
      <c r="C1306" t="s">
        <v>9328</v>
      </c>
      <c r="D1306" s="1" t="s">
        <v>12541</v>
      </c>
      <c r="E1306" s="1">
        <v>13</v>
      </c>
      <c r="F1306" s="10">
        <v>0.69310499999999986</v>
      </c>
      <c r="G1306" s="22">
        <f t="shared" si="113"/>
        <v>9.0103649999999984</v>
      </c>
      <c r="H1306" s="10">
        <f t="shared" si="114"/>
        <v>0.9010364999999998</v>
      </c>
      <c r="I1306" s="30">
        <f t="shared" si="115"/>
        <v>11.713474499999997</v>
      </c>
    </row>
    <row r="1307" spans="1:9" s="3" customFormat="1" ht="15.6" x14ac:dyDescent="0.3">
      <c r="A1307" s="19" t="s">
        <v>12554</v>
      </c>
      <c r="B1307" s="17" t="s">
        <v>11923</v>
      </c>
      <c r="C1307" t="s">
        <v>11924</v>
      </c>
      <c r="D1307" s="1" t="s">
        <v>12538</v>
      </c>
      <c r="E1307" s="1">
        <v>6</v>
      </c>
      <c r="F1307" s="10">
        <v>1.4972999999999999</v>
      </c>
      <c r="G1307" s="22">
        <f t="shared" si="113"/>
        <v>8.9837999999999987</v>
      </c>
      <c r="H1307" s="10">
        <f t="shared" si="114"/>
        <v>1.9464899999999998</v>
      </c>
      <c r="I1307" s="30">
        <f t="shared" si="115"/>
        <v>11.678939999999999</v>
      </c>
    </row>
    <row r="1308" spans="1:9" s="3" customFormat="1" ht="15.6" x14ac:dyDescent="0.3">
      <c r="A1308" s="19" t="s">
        <v>12554</v>
      </c>
      <c r="B1308" s="17" t="s">
        <v>3044</v>
      </c>
      <c r="C1308" t="s">
        <v>3045</v>
      </c>
      <c r="D1308" s="1" t="s">
        <v>12540</v>
      </c>
      <c r="E1308" s="1">
        <v>6</v>
      </c>
      <c r="F1308" s="10">
        <v>1.4731499999999997</v>
      </c>
      <c r="G1308" s="22">
        <f t="shared" si="113"/>
        <v>8.8388999999999989</v>
      </c>
      <c r="H1308" s="10">
        <f t="shared" si="114"/>
        <v>1.9150949999999998</v>
      </c>
      <c r="I1308" s="30">
        <f t="shared" si="115"/>
        <v>11.490569999999998</v>
      </c>
    </row>
    <row r="1309" spans="1:9" s="3" customFormat="1" ht="15.6" x14ac:dyDescent="0.3">
      <c r="A1309" s="19" t="s">
        <v>12554</v>
      </c>
      <c r="B1309" s="17" t="s">
        <v>3228</v>
      </c>
      <c r="C1309" t="s">
        <v>3229</v>
      </c>
      <c r="D1309" s="1" t="s">
        <v>12540</v>
      </c>
      <c r="E1309" s="1">
        <v>13</v>
      </c>
      <c r="F1309" s="10">
        <v>0.65929499999999996</v>
      </c>
      <c r="G1309" s="22">
        <f t="shared" si="113"/>
        <v>8.5708349999999989</v>
      </c>
      <c r="H1309" s="10">
        <f t="shared" si="114"/>
        <v>0.8570835</v>
      </c>
      <c r="I1309" s="30">
        <f t="shared" si="115"/>
        <v>11.1420855</v>
      </c>
    </row>
    <row r="1310" spans="1:9" s="3" customFormat="1" ht="15.6" x14ac:dyDescent="0.3">
      <c r="A1310" s="19" t="s">
        <v>12554</v>
      </c>
      <c r="B1310" s="17" t="s">
        <v>9322</v>
      </c>
      <c r="C1310"/>
      <c r="D1310" s="1" t="s">
        <v>12541</v>
      </c>
      <c r="E1310" s="1">
        <v>1</v>
      </c>
      <c r="F1310" s="10">
        <v>8.5370249999999999</v>
      </c>
      <c r="G1310" s="22">
        <f t="shared" si="113"/>
        <v>8.5370249999999999</v>
      </c>
      <c r="H1310" s="10">
        <f t="shared" si="114"/>
        <v>11.0981325</v>
      </c>
      <c r="I1310" s="30">
        <f t="shared" si="115"/>
        <v>11.0981325</v>
      </c>
    </row>
    <row r="1311" spans="1:9" s="3" customFormat="1" ht="15.6" x14ac:dyDescent="0.3">
      <c r="A1311" s="19" t="s">
        <v>12554</v>
      </c>
      <c r="B1311" s="17" t="s">
        <v>3186</v>
      </c>
      <c r="C1311" t="s">
        <v>3187</v>
      </c>
      <c r="D1311" s="20" t="s">
        <v>12540</v>
      </c>
      <c r="E1311" s="20">
        <v>1</v>
      </c>
      <c r="F1311" s="18">
        <v>8.4947625000000002</v>
      </c>
      <c r="G1311" s="22">
        <f t="shared" si="113"/>
        <v>8.4947625000000002</v>
      </c>
      <c r="H1311" s="10">
        <f t="shared" si="114"/>
        <v>11.043191250000001</v>
      </c>
      <c r="I1311" s="30">
        <f t="shared" si="115"/>
        <v>11.043191250000001</v>
      </c>
    </row>
    <row r="1312" spans="1:9" s="3" customFormat="1" ht="15.6" x14ac:dyDescent="0.3">
      <c r="A1312" s="19" t="s">
        <v>12554</v>
      </c>
      <c r="B1312" s="17" t="s">
        <v>3093</v>
      </c>
      <c r="C1312" t="s">
        <v>3094</v>
      </c>
      <c r="D1312" s="1" t="s">
        <v>12539</v>
      </c>
      <c r="E1312" s="1">
        <v>50</v>
      </c>
      <c r="F1312" s="10">
        <v>0.16905000000000001</v>
      </c>
      <c r="G1312" s="22">
        <f t="shared" si="113"/>
        <v>8.4525000000000006</v>
      </c>
      <c r="H1312" s="10">
        <f t="shared" si="114"/>
        <v>0.21976500000000002</v>
      </c>
      <c r="I1312" s="30">
        <f t="shared" si="115"/>
        <v>10.988250000000001</v>
      </c>
    </row>
    <row r="1313" spans="1:9" s="3" customFormat="1" ht="15.6" x14ac:dyDescent="0.3">
      <c r="A1313" s="19" t="s">
        <v>12554</v>
      </c>
      <c r="B1313" s="17" t="s">
        <v>3119</v>
      </c>
      <c r="C1313" t="s">
        <v>297</v>
      </c>
      <c r="D1313" s="1" t="s">
        <v>12541</v>
      </c>
      <c r="E1313" s="1">
        <v>41</v>
      </c>
      <c r="F1313" s="10">
        <v>0.19018124999999997</v>
      </c>
      <c r="G1313" s="22">
        <f t="shared" si="113"/>
        <v>7.7974312499999989</v>
      </c>
      <c r="H1313" s="10">
        <f t="shared" si="114"/>
        <v>0.24723562499999996</v>
      </c>
      <c r="I1313" s="30">
        <f t="shared" si="115"/>
        <v>10.136660624999998</v>
      </c>
    </row>
    <row r="1314" spans="1:9" s="3" customFormat="1" ht="15.6" x14ac:dyDescent="0.3">
      <c r="A1314" s="19" t="s">
        <v>12554</v>
      </c>
      <c r="B1314" s="17" t="s">
        <v>3097</v>
      </c>
      <c r="C1314" t="s">
        <v>3098</v>
      </c>
      <c r="D1314" s="1" t="s">
        <v>12540</v>
      </c>
      <c r="E1314" s="1">
        <v>4</v>
      </c>
      <c r="F1314" s="10">
        <v>1.9365884999999996</v>
      </c>
      <c r="G1314" s="22">
        <f t="shared" si="113"/>
        <v>7.7463539999999984</v>
      </c>
      <c r="H1314" s="10">
        <f t="shared" si="114"/>
        <v>2.5175650499999995</v>
      </c>
      <c r="I1314" s="30">
        <f t="shared" si="115"/>
        <v>10.070260199999998</v>
      </c>
    </row>
    <row r="1315" spans="1:9" s="3" customFormat="1" ht="15.6" x14ac:dyDescent="0.3">
      <c r="A1315" s="19" t="s">
        <v>12554</v>
      </c>
      <c r="B1315" s="17" t="s">
        <v>11430</v>
      </c>
      <c r="C1315"/>
      <c r="D1315" s="1" t="s">
        <v>12541</v>
      </c>
      <c r="E1315" s="1">
        <v>2</v>
      </c>
      <c r="F1315" s="10">
        <v>3.8289824999999995</v>
      </c>
      <c r="G1315" s="22">
        <f t="shared" si="113"/>
        <v>7.657964999999999</v>
      </c>
      <c r="H1315" s="10">
        <f t="shared" si="114"/>
        <v>4.9776772499999993</v>
      </c>
      <c r="I1315" s="30">
        <f t="shared" si="115"/>
        <v>9.9553544999999986</v>
      </c>
    </row>
    <row r="1316" spans="1:9" s="3" customFormat="1" ht="15.6" x14ac:dyDescent="0.3">
      <c r="A1316" s="19" t="s">
        <v>12554</v>
      </c>
      <c r="B1316" s="17" t="s">
        <v>3111</v>
      </c>
      <c r="C1316" t="s">
        <v>3112</v>
      </c>
      <c r="D1316" s="1" t="s">
        <v>12540</v>
      </c>
      <c r="E1316" s="1">
        <v>1</v>
      </c>
      <c r="F1316" s="10">
        <v>7.5396299999999989</v>
      </c>
      <c r="G1316" s="22">
        <f t="shared" si="113"/>
        <v>7.5396299999999989</v>
      </c>
      <c r="H1316" s="10">
        <f t="shared" si="114"/>
        <v>9.801518999999999</v>
      </c>
      <c r="I1316" s="30">
        <f t="shared" si="115"/>
        <v>9.801518999999999</v>
      </c>
    </row>
    <row r="1317" spans="1:9" s="3" customFormat="1" ht="15.6" x14ac:dyDescent="0.3">
      <c r="A1317" s="19" t="s">
        <v>12554</v>
      </c>
      <c r="B1317" s="17" t="s">
        <v>3182</v>
      </c>
      <c r="C1317" t="s">
        <v>3183</v>
      </c>
      <c r="D1317" s="1" t="s">
        <v>12540</v>
      </c>
      <c r="E1317" s="1">
        <v>8</v>
      </c>
      <c r="F1317" s="10">
        <v>0.93822749999999999</v>
      </c>
      <c r="G1317" s="22">
        <f t="shared" si="113"/>
        <v>7.5058199999999999</v>
      </c>
      <c r="H1317" s="10">
        <f t="shared" si="114"/>
        <v>1.2196957500000001</v>
      </c>
      <c r="I1317" s="30">
        <f t="shared" si="115"/>
        <v>9.7575660000000006</v>
      </c>
    </row>
    <row r="1318" spans="1:9" s="3" customFormat="1" ht="15.6" x14ac:dyDescent="0.3">
      <c r="A1318" s="19" t="s">
        <v>12554</v>
      </c>
      <c r="B1318" s="17" t="s">
        <v>3122</v>
      </c>
      <c r="C1318" t="s">
        <v>3121</v>
      </c>
      <c r="D1318" s="1" t="s">
        <v>12540</v>
      </c>
      <c r="E1318" s="1">
        <v>50</v>
      </c>
      <c r="F1318" s="10">
        <v>0.14791874999999999</v>
      </c>
      <c r="G1318" s="22">
        <f t="shared" si="113"/>
        <v>7.3959374999999996</v>
      </c>
      <c r="H1318" s="10">
        <f t="shared" si="114"/>
        <v>0.19229437499999999</v>
      </c>
      <c r="I1318" s="30">
        <f t="shared" si="115"/>
        <v>9.6147187499999998</v>
      </c>
    </row>
    <row r="1319" spans="1:9" s="3" customFormat="1" ht="15.6" x14ac:dyDescent="0.3">
      <c r="A1319" s="19" t="s">
        <v>12554</v>
      </c>
      <c r="B1319" s="17" t="s">
        <v>3176</v>
      </c>
      <c r="C1319" t="s">
        <v>3177</v>
      </c>
      <c r="D1319" s="1" t="s">
        <v>12540</v>
      </c>
      <c r="E1319" s="1">
        <v>1</v>
      </c>
      <c r="F1319" s="10">
        <v>7.3114124999999985</v>
      </c>
      <c r="G1319" s="22">
        <f t="shared" si="113"/>
        <v>7.3114124999999985</v>
      </c>
      <c r="H1319" s="10">
        <f t="shared" si="114"/>
        <v>9.5048362499999985</v>
      </c>
      <c r="I1319" s="30">
        <f t="shared" si="115"/>
        <v>9.5048362499999985</v>
      </c>
    </row>
    <row r="1320" spans="1:9" s="3" customFormat="1" ht="15.6" x14ac:dyDescent="0.3">
      <c r="A1320" s="19" t="s">
        <v>12554</v>
      </c>
      <c r="B1320" s="17" t="s">
        <v>9301</v>
      </c>
      <c r="C1320" t="s">
        <v>3149</v>
      </c>
      <c r="D1320" s="1" t="s">
        <v>12541</v>
      </c>
      <c r="E1320" s="1">
        <v>1</v>
      </c>
      <c r="F1320" s="10">
        <v>7.3071862499999991</v>
      </c>
      <c r="G1320" s="22">
        <f t="shared" si="113"/>
        <v>7.3071862499999991</v>
      </c>
      <c r="H1320" s="10">
        <f t="shared" si="114"/>
        <v>9.4993421249999983</v>
      </c>
      <c r="I1320" s="30">
        <f t="shared" si="115"/>
        <v>9.4993421249999983</v>
      </c>
    </row>
    <row r="1321" spans="1:9" s="3" customFormat="1" ht="15.6" x14ac:dyDescent="0.3">
      <c r="A1321" s="19" t="s">
        <v>12554</v>
      </c>
      <c r="B1321" s="17" t="s">
        <v>3218</v>
      </c>
      <c r="C1321" t="s">
        <v>3219</v>
      </c>
      <c r="D1321" s="1" t="s">
        <v>12540</v>
      </c>
      <c r="E1321" s="1">
        <v>2</v>
      </c>
      <c r="F1321" s="10">
        <v>3.6104250000000002</v>
      </c>
      <c r="G1321" s="22">
        <f t="shared" ref="G1321:G1384" si="116">E1321*F1321</f>
        <v>7.2208500000000004</v>
      </c>
      <c r="H1321" s="10">
        <f t="shared" ref="H1321:H1384" si="117">F1321*1.3</f>
        <v>4.6935525</v>
      </c>
      <c r="I1321" s="30">
        <f t="shared" ref="I1321:I1384" si="118">E1321*H1321</f>
        <v>9.387105</v>
      </c>
    </row>
    <row r="1322" spans="1:9" s="3" customFormat="1" ht="15.6" x14ac:dyDescent="0.3">
      <c r="A1322" s="19" t="s">
        <v>12554</v>
      </c>
      <c r="B1322" s="17" t="s">
        <v>3124</v>
      </c>
      <c r="C1322" t="s">
        <v>3121</v>
      </c>
      <c r="D1322" s="1" t="s">
        <v>12540</v>
      </c>
      <c r="E1322" s="1">
        <v>27</v>
      </c>
      <c r="F1322" s="10">
        <v>0.26202749999999997</v>
      </c>
      <c r="G1322" s="22">
        <f t="shared" si="116"/>
        <v>7.0747424999999993</v>
      </c>
      <c r="H1322" s="10">
        <f t="shared" si="117"/>
        <v>0.34063574999999996</v>
      </c>
      <c r="I1322" s="30">
        <f t="shared" si="118"/>
        <v>9.1971652499999994</v>
      </c>
    </row>
    <row r="1323" spans="1:9" s="3" customFormat="1" ht="15.6" x14ac:dyDescent="0.3">
      <c r="A1323" s="19" t="s">
        <v>12554</v>
      </c>
      <c r="B1323" s="17" t="s">
        <v>11916</v>
      </c>
      <c r="C1323" t="s">
        <v>11917</v>
      </c>
      <c r="D1323" s="1" t="s">
        <v>12538</v>
      </c>
      <c r="E1323" s="1">
        <v>5</v>
      </c>
      <c r="F1323" s="10">
        <v>1.4006999999999998</v>
      </c>
      <c r="G1323" s="22">
        <f t="shared" si="116"/>
        <v>7.0034999999999989</v>
      </c>
      <c r="H1323" s="10">
        <f t="shared" si="117"/>
        <v>1.8209099999999998</v>
      </c>
      <c r="I1323" s="30">
        <f t="shared" si="118"/>
        <v>9.1045499999999997</v>
      </c>
    </row>
    <row r="1324" spans="1:9" s="3" customFormat="1" ht="15.6" x14ac:dyDescent="0.3">
      <c r="A1324" s="19" t="s">
        <v>12554</v>
      </c>
      <c r="B1324" s="17" t="s">
        <v>3046</v>
      </c>
      <c r="C1324"/>
      <c r="D1324" s="1" t="s">
        <v>12541</v>
      </c>
      <c r="E1324" s="1">
        <v>5</v>
      </c>
      <c r="F1324" s="10">
        <v>1.39888875</v>
      </c>
      <c r="G1324" s="22">
        <f t="shared" si="116"/>
        <v>6.9944437500000003</v>
      </c>
      <c r="H1324" s="10">
        <f t="shared" si="117"/>
        <v>1.8185553750000001</v>
      </c>
      <c r="I1324" s="30">
        <f t="shared" si="118"/>
        <v>9.0927768750000002</v>
      </c>
    </row>
    <row r="1325" spans="1:9" s="3" customFormat="1" ht="15.6" x14ac:dyDescent="0.3">
      <c r="A1325" s="19" t="s">
        <v>12554</v>
      </c>
      <c r="B1325" s="17" t="s">
        <v>9293</v>
      </c>
      <c r="C1325" t="s">
        <v>9294</v>
      </c>
      <c r="D1325" s="1" t="s">
        <v>12538</v>
      </c>
      <c r="E1325" s="1">
        <v>8</v>
      </c>
      <c r="F1325" s="10">
        <v>0.86939999999999995</v>
      </c>
      <c r="G1325" s="22">
        <f t="shared" si="116"/>
        <v>6.9551999999999996</v>
      </c>
      <c r="H1325" s="10">
        <f t="shared" si="117"/>
        <v>1.13022</v>
      </c>
      <c r="I1325" s="30">
        <f t="shared" si="118"/>
        <v>9.04176</v>
      </c>
    </row>
    <row r="1326" spans="1:9" s="3" customFormat="1" ht="15.6" x14ac:dyDescent="0.3">
      <c r="A1326" s="19" t="s">
        <v>12554</v>
      </c>
      <c r="B1326" s="17" t="s">
        <v>11196</v>
      </c>
      <c r="C1326" t="s">
        <v>11197</v>
      </c>
      <c r="D1326" s="1" t="s">
        <v>12540</v>
      </c>
      <c r="E1326" s="1">
        <v>2</v>
      </c>
      <c r="F1326" s="10">
        <v>3.465525</v>
      </c>
      <c r="G1326" s="22">
        <f t="shared" si="116"/>
        <v>6.9310499999999999</v>
      </c>
      <c r="H1326" s="10">
        <f t="shared" si="117"/>
        <v>4.5051825000000001</v>
      </c>
      <c r="I1326" s="30">
        <f t="shared" si="118"/>
        <v>9.0103650000000002</v>
      </c>
    </row>
    <row r="1327" spans="1:9" s="3" customFormat="1" ht="15.6" x14ac:dyDescent="0.3">
      <c r="A1327" s="19" t="s">
        <v>12554</v>
      </c>
      <c r="B1327" s="17" t="s">
        <v>3071</v>
      </c>
      <c r="C1327" t="s">
        <v>3072</v>
      </c>
      <c r="D1327" s="1" t="s">
        <v>12540</v>
      </c>
      <c r="E1327" s="1">
        <v>20</v>
      </c>
      <c r="F1327" s="10">
        <v>0.34317149999999996</v>
      </c>
      <c r="G1327" s="22">
        <f t="shared" si="116"/>
        <v>6.8634299999999993</v>
      </c>
      <c r="H1327" s="10">
        <f t="shared" si="117"/>
        <v>0.44612294999999996</v>
      </c>
      <c r="I1327" s="30">
        <f t="shared" si="118"/>
        <v>8.9224589999999999</v>
      </c>
    </row>
    <row r="1328" spans="1:9" s="3" customFormat="1" ht="15.6" x14ac:dyDescent="0.3">
      <c r="A1328" s="19" t="s">
        <v>12554</v>
      </c>
      <c r="B1328" s="17" t="s">
        <v>3218</v>
      </c>
      <c r="C1328" t="s">
        <v>3219</v>
      </c>
      <c r="D1328" s="1" t="s">
        <v>12539</v>
      </c>
      <c r="E1328" s="1">
        <v>2</v>
      </c>
      <c r="F1328" s="10">
        <v>3.4232624999999999</v>
      </c>
      <c r="G1328" s="22">
        <f t="shared" si="116"/>
        <v>6.8465249999999997</v>
      </c>
      <c r="H1328" s="10">
        <f t="shared" si="117"/>
        <v>4.4502412500000004</v>
      </c>
      <c r="I1328" s="30">
        <f t="shared" si="118"/>
        <v>8.9004825000000007</v>
      </c>
    </row>
    <row r="1329" spans="1:9" s="3" customFormat="1" ht="15.6" x14ac:dyDescent="0.3">
      <c r="A1329" s="19" t="s">
        <v>12554</v>
      </c>
      <c r="B1329" s="17" t="s">
        <v>1680</v>
      </c>
      <c r="C1329" t="s">
        <v>312</v>
      </c>
      <c r="D1329" s="20" t="s">
        <v>12539</v>
      </c>
      <c r="E1329" s="20">
        <v>10</v>
      </c>
      <c r="F1329" s="18">
        <v>0.67583775000000001</v>
      </c>
      <c r="G1329" s="22">
        <f t="shared" si="116"/>
        <v>6.7583774999999999</v>
      </c>
      <c r="H1329" s="10">
        <f t="shared" si="117"/>
        <v>0.87858907500000005</v>
      </c>
      <c r="I1329" s="30">
        <f t="shared" si="118"/>
        <v>8.7858907500000001</v>
      </c>
    </row>
    <row r="1330" spans="1:9" s="3" customFormat="1" ht="15.6" x14ac:dyDescent="0.3">
      <c r="A1330" s="19" t="s">
        <v>12554</v>
      </c>
      <c r="B1330" s="17" t="s">
        <v>3125</v>
      </c>
      <c r="C1330" t="s">
        <v>3121</v>
      </c>
      <c r="D1330" s="1" t="s">
        <v>12538</v>
      </c>
      <c r="E1330" s="1">
        <v>20</v>
      </c>
      <c r="F1330" s="10">
        <v>0.33387374999999997</v>
      </c>
      <c r="G1330" s="22">
        <f t="shared" si="116"/>
        <v>6.6774749999999994</v>
      </c>
      <c r="H1330" s="10">
        <f t="shared" si="117"/>
        <v>0.43403587499999996</v>
      </c>
      <c r="I1330" s="30">
        <f t="shared" si="118"/>
        <v>8.6807175000000001</v>
      </c>
    </row>
    <row r="1331" spans="1:9" s="3" customFormat="1" ht="15.6" x14ac:dyDescent="0.3">
      <c r="A1331" s="19" t="s">
        <v>12554</v>
      </c>
      <c r="B1331" s="17" t="s">
        <v>11435</v>
      </c>
      <c r="C1331" t="s">
        <v>11436</v>
      </c>
      <c r="D1331" s="1" t="s">
        <v>12541</v>
      </c>
      <c r="E1331" s="1">
        <v>1</v>
      </c>
      <c r="F1331" s="10">
        <v>6.5929499999999992</v>
      </c>
      <c r="G1331" s="22">
        <f t="shared" si="116"/>
        <v>6.5929499999999992</v>
      </c>
      <c r="H1331" s="10">
        <f t="shared" si="117"/>
        <v>8.5708349999999989</v>
      </c>
      <c r="I1331" s="30">
        <f t="shared" si="118"/>
        <v>8.5708349999999989</v>
      </c>
    </row>
    <row r="1332" spans="1:9" s="3" customFormat="1" ht="15.6" x14ac:dyDescent="0.3">
      <c r="A1332" s="19" t="s">
        <v>12554</v>
      </c>
      <c r="B1332" s="17" t="s">
        <v>9287</v>
      </c>
      <c r="C1332" t="s">
        <v>9288</v>
      </c>
      <c r="D1332" s="1" t="s">
        <v>12540</v>
      </c>
      <c r="E1332" s="1">
        <v>9</v>
      </c>
      <c r="F1332" s="10">
        <v>0.70493850000000002</v>
      </c>
      <c r="G1332" s="22">
        <f t="shared" si="116"/>
        <v>6.3444465000000001</v>
      </c>
      <c r="H1332" s="10">
        <f t="shared" si="117"/>
        <v>0.91642005000000004</v>
      </c>
      <c r="I1332" s="30">
        <f t="shared" si="118"/>
        <v>8.2477804500000005</v>
      </c>
    </row>
    <row r="1333" spans="1:9" s="3" customFormat="1" ht="15.6" x14ac:dyDescent="0.3">
      <c r="A1333" s="19" t="s">
        <v>12554</v>
      </c>
      <c r="B1333" s="17" t="s">
        <v>11943</v>
      </c>
      <c r="C1333" t="s">
        <v>11944</v>
      </c>
      <c r="D1333" s="1" t="s">
        <v>12538</v>
      </c>
      <c r="E1333" s="1">
        <v>2</v>
      </c>
      <c r="F1333" s="10">
        <v>3.0670499999999996</v>
      </c>
      <c r="G1333" s="22">
        <f t="shared" si="116"/>
        <v>6.1340999999999992</v>
      </c>
      <c r="H1333" s="10">
        <f t="shared" si="117"/>
        <v>3.9871649999999996</v>
      </c>
      <c r="I1333" s="30">
        <f t="shared" si="118"/>
        <v>7.9743299999999993</v>
      </c>
    </row>
    <row r="1334" spans="1:9" s="3" customFormat="1" ht="15.6" x14ac:dyDescent="0.3">
      <c r="A1334" s="19" t="s">
        <v>12554</v>
      </c>
      <c r="B1334" s="17" t="s">
        <v>3188</v>
      </c>
      <c r="C1334" t="s">
        <v>314</v>
      </c>
      <c r="D1334" s="1" t="s">
        <v>12540</v>
      </c>
      <c r="E1334" s="1">
        <v>5</v>
      </c>
      <c r="F1334" s="10">
        <v>1.2217484999999999</v>
      </c>
      <c r="G1334" s="22">
        <f t="shared" si="116"/>
        <v>6.1087425</v>
      </c>
      <c r="H1334" s="10">
        <f t="shared" si="117"/>
        <v>1.58827305</v>
      </c>
      <c r="I1334" s="30">
        <f t="shared" si="118"/>
        <v>7.9413652499999996</v>
      </c>
    </row>
    <row r="1335" spans="1:9" s="3" customFormat="1" ht="15.6" x14ac:dyDescent="0.3">
      <c r="A1335" s="19" t="s">
        <v>12554</v>
      </c>
      <c r="B1335" s="17" t="s">
        <v>9320</v>
      </c>
      <c r="C1335" t="s">
        <v>9321</v>
      </c>
      <c r="D1335" s="1" t="s">
        <v>12541</v>
      </c>
      <c r="E1335" s="1">
        <v>1</v>
      </c>
      <c r="F1335" s="10">
        <v>6.0012749999999988</v>
      </c>
      <c r="G1335" s="22">
        <f t="shared" si="116"/>
        <v>6.0012749999999988</v>
      </c>
      <c r="H1335" s="10">
        <f t="shared" si="117"/>
        <v>7.8016574999999984</v>
      </c>
      <c r="I1335" s="30">
        <f t="shared" si="118"/>
        <v>7.8016574999999984</v>
      </c>
    </row>
    <row r="1336" spans="1:9" s="3" customFormat="1" ht="15.6" x14ac:dyDescent="0.3">
      <c r="A1336" s="19" t="s">
        <v>12554</v>
      </c>
      <c r="B1336" s="17" t="s">
        <v>3156</v>
      </c>
      <c r="C1336" t="s">
        <v>3157</v>
      </c>
      <c r="D1336" s="1" t="s">
        <v>12540</v>
      </c>
      <c r="E1336" s="1">
        <v>1</v>
      </c>
      <c r="F1336" s="10">
        <v>5.85335625</v>
      </c>
      <c r="G1336" s="22">
        <f t="shared" si="116"/>
        <v>5.85335625</v>
      </c>
      <c r="H1336" s="10">
        <f t="shared" si="117"/>
        <v>7.6093631250000007</v>
      </c>
      <c r="I1336" s="30">
        <f t="shared" si="118"/>
        <v>7.6093631250000007</v>
      </c>
    </row>
    <row r="1337" spans="1:9" s="3" customFormat="1" ht="15.6" x14ac:dyDescent="0.3">
      <c r="A1337" s="19" t="s">
        <v>12554</v>
      </c>
      <c r="B1337" s="17" t="s">
        <v>11450</v>
      </c>
      <c r="C1337" t="s">
        <v>11451</v>
      </c>
      <c r="D1337" s="1" t="s">
        <v>12541</v>
      </c>
      <c r="E1337" s="1">
        <v>1</v>
      </c>
      <c r="F1337" s="10">
        <v>5.85335625</v>
      </c>
      <c r="G1337" s="22">
        <f t="shared" si="116"/>
        <v>5.85335625</v>
      </c>
      <c r="H1337" s="10">
        <f t="shared" si="117"/>
        <v>7.6093631250000007</v>
      </c>
      <c r="I1337" s="30">
        <f t="shared" si="118"/>
        <v>7.6093631250000007</v>
      </c>
    </row>
    <row r="1338" spans="1:9" s="3" customFormat="1" ht="15.6" x14ac:dyDescent="0.3">
      <c r="A1338" s="19" t="s">
        <v>12554</v>
      </c>
      <c r="B1338" s="17" t="s">
        <v>11922</v>
      </c>
      <c r="C1338" t="s">
        <v>3086</v>
      </c>
      <c r="D1338" s="1" t="s">
        <v>12538</v>
      </c>
      <c r="E1338" s="1">
        <v>3</v>
      </c>
      <c r="F1338" s="10">
        <v>1.9199250000000001</v>
      </c>
      <c r="G1338" s="22">
        <f t="shared" si="116"/>
        <v>5.7597750000000003</v>
      </c>
      <c r="H1338" s="10">
        <f t="shared" si="117"/>
        <v>2.4959025000000001</v>
      </c>
      <c r="I1338" s="30">
        <f t="shared" si="118"/>
        <v>7.4877075000000008</v>
      </c>
    </row>
    <row r="1339" spans="1:9" s="3" customFormat="1" ht="15.6" x14ac:dyDescent="0.3">
      <c r="A1339" s="19" t="s">
        <v>12554</v>
      </c>
      <c r="B1339" s="17" t="s">
        <v>3214</v>
      </c>
      <c r="C1339" t="s">
        <v>3215</v>
      </c>
      <c r="D1339" s="1" t="s">
        <v>12540</v>
      </c>
      <c r="E1339" s="1">
        <v>1</v>
      </c>
      <c r="F1339" s="10">
        <v>5.7476999999999991</v>
      </c>
      <c r="G1339" s="22">
        <f t="shared" si="116"/>
        <v>5.7476999999999991</v>
      </c>
      <c r="H1339" s="10">
        <f t="shared" si="117"/>
        <v>7.4720099999999992</v>
      </c>
      <c r="I1339" s="30">
        <f t="shared" si="118"/>
        <v>7.4720099999999992</v>
      </c>
    </row>
    <row r="1340" spans="1:9" s="3" customFormat="1" ht="15.6" x14ac:dyDescent="0.3">
      <c r="A1340" s="19" t="s">
        <v>12554</v>
      </c>
      <c r="B1340" s="17" t="s">
        <v>3049</v>
      </c>
      <c r="C1340" t="s">
        <v>3050</v>
      </c>
      <c r="D1340" s="1" t="s">
        <v>12540</v>
      </c>
      <c r="E1340" s="1">
        <v>1</v>
      </c>
      <c r="F1340" s="10">
        <v>5.7392475000000003</v>
      </c>
      <c r="G1340" s="22">
        <f t="shared" si="116"/>
        <v>5.7392475000000003</v>
      </c>
      <c r="H1340" s="10">
        <f t="shared" si="117"/>
        <v>7.4610217500000005</v>
      </c>
      <c r="I1340" s="30">
        <f t="shared" si="118"/>
        <v>7.4610217500000005</v>
      </c>
    </row>
    <row r="1341" spans="1:9" s="3" customFormat="1" ht="15.6" x14ac:dyDescent="0.3">
      <c r="A1341" s="19" t="s">
        <v>12554</v>
      </c>
      <c r="B1341" s="17" t="s">
        <v>12197</v>
      </c>
      <c r="C1341"/>
      <c r="D1341" s="20" t="s">
        <v>12540</v>
      </c>
      <c r="E1341" s="20">
        <v>2</v>
      </c>
      <c r="F1341" s="18">
        <v>2.8496999999999995</v>
      </c>
      <c r="G1341" s="22">
        <f t="shared" si="116"/>
        <v>5.6993999999999989</v>
      </c>
      <c r="H1341" s="10">
        <f t="shared" si="117"/>
        <v>3.7046099999999993</v>
      </c>
      <c r="I1341" s="30">
        <f t="shared" si="118"/>
        <v>7.4092199999999986</v>
      </c>
    </row>
    <row r="1342" spans="1:9" s="3" customFormat="1" ht="15.6" x14ac:dyDescent="0.3">
      <c r="A1342" s="19" t="s">
        <v>12554</v>
      </c>
      <c r="B1342" s="17" t="s">
        <v>3119</v>
      </c>
      <c r="C1342" t="s">
        <v>297</v>
      </c>
      <c r="D1342" s="1" t="s">
        <v>12540</v>
      </c>
      <c r="E1342" s="1">
        <v>25</v>
      </c>
      <c r="F1342" s="10">
        <v>0.2272515</v>
      </c>
      <c r="G1342" s="22">
        <f t="shared" si="116"/>
        <v>5.6812874999999998</v>
      </c>
      <c r="H1342" s="10">
        <f t="shared" si="117"/>
        <v>0.29542695000000002</v>
      </c>
      <c r="I1342" s="30">
        <f t="shared" si="118"/>
        <v>7.3856737500000005</v>
      </c>
    </row>
    <row r="1343" spans="1:9" s="3" customFormat="1" ht="15.6" x14ac:dyDescent="0.3">
      <c r="A1343" s="19" t="s">
        <v>12554</v>
      </c>
      <c r="B1343" s="17" t="s">
        <v>3190</v>
      </c>
      <c r="C1343" t="s">
        <v>3191</v>
      </c>
      <c r="D1343" s="1" t="s">
        <v>12540</v>
      </c>
      <c r="E1343" s="1">
        <v>2</v>
      </c>
      <c r="F1343" s="10">
        <v>2.8104562500000001</v>
      </c>
      <c r="G1343" s="22">
        <f t="shared" si="116"/>
        <v>5.6209125000000002</v>
      </c>
      <c r="H1343" s="10">
        <f t="shared" si="117"/>
        <v>3.6535931250000004</v>
      </c>
      <c r="I1343" s="30">
        <f t="shared" si="118"/>
        <v>7.3071862500000009</v>
      </c>
    </row>
    <row r="1344" spans="1:9" s="3" customFormat="1" ht="15.6" x14ac:dyDescent="0.3">
      <c r="A1344" s="19" t="s">
        <v>12554</v>
      </c>
      <c r="B1344" s="17" t="s">
        <v>3046</v>
      </c>
      <c r="C1344"/>
      <c r="D1344" s="1" t="s">
        <v>12540</v>
      </c>
      <c r="E1344" s="1">
        <v>5</v>
      </c>
      <c r="F1344" s="10">
        <v>1.1109</v>
      </c>
      <c r="G1344" s="22">
        <f t="shared" si="116"/>
        <v>5.5545</v>
      </c>
      <c r="H1344" s="10">
        <f t="shared" si="117"/>
        <v>1.44417</v>
      </c>
      <c r="I1344" s="30">
        <f t="shared" si="118"/>
        <v>7.2208499999999995</v>
      </c>
    </row>
    <row r="1345" spans="1:9" s="3" customFormat="1" ht="15.6" x14ac:dyDescent="0.3">
      <c r="A1345" s="19" t="s">
        <v>12554</v>
      </c>
      <c r="B1345" s="17" t="s">
        <v>3174</v>
      </c>
      <c r="C1345" t="s">
        <v>3175</v>
      </c>
      <c r="D1345" s="1" t="s">
        <v>12540</v>
      </c>
      <c r="E1345" s="1">
        <v>1</v>
      </c>
      <c r="F1345" s="10">
        <v>5.5415797499999995</v>
      </c>
      <c r="G1345" s="22">
        <f t="shared" si="116"/>
        <v>5.5415797499999995</v>
      </c>
      <c r="H1345" s="10">
        <f t="shared" si="117"/>
        <v>7.2040536749999999</v>
      </c>
      <c r="I1345" s="30">
        <f t="shared" si="118"/>
        <v>7.2040536749999999</v>
      </c>
    </row>
    <row r="1346" spans="1:9" s="3" customFormat="1" ht="15.6" x14ac:dyDescent="0.3">
      <c r="A1346" s="19" t="s">
        <v>12554</v>
      </c>
      <c r="B1346" s="17" t="s">
        <v>3203</v>
      </c>
      <c r="C1346" t="s">
        <v>3204</v>
      </c>
      <c r="D1346" s="1" t="s">
        <v>12540</v>
      </c>
      <c r="E1346" s="1">
        <v>1</v>
      </c>
      <c r="F1346" s="10">
        <v>5.4941249999999995</v>
      </c>
      <c r="G1346" s="22">
        <f t="shared" si="116"/>
        <v>5.4941249999999995</v>
      </c>
      <c r="H1346" s="10">
        <f t="shared" si="117"/>
        <v>7.1423624999999999</v>
      </c>
      <c r="I1346" s="30">
        <f t="shared" si="118"/>
        <v>7.1423624999999999</v>
      </c>
    </row>
    <row r="1347" spans="1:9" s="3" customFormat="1" ht="15.6" x14ac:dyDescent="0.3">
      <c r="A1347" s="19" t="s">
        <v>12554</v>
      </c>
      <c r="B1347" s="17" t="s">
        <v>11446</v>
      </c>
      <c r="C1347" t="s">
        <v>11447</v>
      </c>
      <c r="D1347" s="1" t="s">
        <v>12541</v>
      </c>
      <c r="E1347" s="1">
        <v>5</v>
      </c>
      <c r="F1347" s="10">
        <v>1.082886</v>
      </c>
      <c r="G1347" s="22">
        <f t="shared" si="116"/>
        <v>5.4144300000000003</v>
      </c>
      <c r="H1347" s="10">
        <f t="shared" si="117"/>
        <v>1.4077518</v>
      </c>
      <c r="I1347" s="30">
        <f t="shared" si="118"/>
        <v>7.0387589999999998</v>
      </c>
    </row>
    <row r="1348" spans="1:9" s="3" customFormat="1" ht="15.6" x14ac:dyDescent="0.3">
      <c r="A1348" s="19" t="s">
        <v>12554</v>
      </c>
      <c r="B1348" s="17" t="s">
        <v>11929</v>
      </c>
      <c r="C1348" t="s">
        <v>297</v>
      </c>
      <c r="D1348" s="1" t="s">
        <v>12538</v>
      </c>
      <c r="E1348" s="1">
        <v>12</v>
      </c>
      <c r="F1348" s="10">
        <v>0.44375624999999991</v>
      </c>
      <c r="G1348" s="22">
        <f t="shared" si="116"/>
        <v>5.3250749999999991</v>
      </c>
      <c r="H1348" s="10">
        <f t="shared" si="117"/>
        <v>0.57688312499999994</v>
      </c>
      <c r="I1348" s="30">
        <f t="shared" si="118"/>
        <v>6.9225974999999993</v>
      </c>
    </row>
    <row r="1349" spans="1:9" s="3" customFormat="1" ht="15.6" x14ac:dyDescent="0.3">
      <c r="A1349" s="19" t="s">
        <v>12554</v>
      </c>
      <c r="B1349" s="17" t="s">
        <v>311</v>
      </c>
      <c r="C1349" t="s">
        <v>312</v>
      </c>
      <c r="D1349" s="20" t="s">
        <v>12538</v>
      </c>
      <c r="E1349" s="20">
        <v>2</v>
      </c>
      <c r="F1349" s="18">
        <v>2.6202749999999995</v>
      </c>
      <c r="G1349" s="22">
        <f t="shared" si="116"/>
        <v>5.2405499999999989</v>
      </c>
      <c r="H1349" s="10">
        <f t="shared" si="117"/>
        <v>3.4063574999999995</v>
      </c>
      <c r="I1349" s="30">
        <f t="shared" si="118"/>
        <v>6.812714999999999</v>
      </c>
    </row>
    <row r="1350" spans="1:9" s="3" customFormat="1" ht="15.6" x14ac:dyDescent="0.3">
      <c r="A1350" s="19" t="s">
        <v>12554</v>
      </c>
      <c r="B1350" s="17" t="s">
        <v>3125</v>
      </c>
      <c r="C1350" t="s">
        <v>3121</v>
      </c>
      <c r="D1350" s="1" t="s">
        <v>12540</v>
      </c>
      <c r="E1350" s="1">
        <v>15</v>
      </c>
      <c r="F1350" s="10">
        <v>0.34872599999999998</v>
      </c>
      <c r="G1350" s="22">
        <f t="shared" si="116"/>
        <v>5.2308899999999996</v>
      </c>
      <c r="H1350" s="10">
        <f t="shared" si="117"/>
        <v>0.45334379999999996</v>
      </c>
      <c r="I1350" s="30">
        <f t="shared" si="118"/>
        <v>6.8001569999999996</v>
      </c>
    </row>
    <row r="1351" spans="1:9" s="3" customFormat="1" ht="15.6" x14ac:dyDescent="0.3">
      <c r="A1351" s="19" t="s">
        <v>12554</v>
      </c>
      <c r="B1351" s="17" t="s">
        <v>11425</v>
      </c>
      <c r="C1351" t="s">
        <v>11426</v>
      </c>
      <c r="D1351" s="1" t="s">
        <v>12541</v>
      </c>
      <c r="E1351" s="1">
        <v>1</v>
      </c>
      <c r="F1351" s="10">
        <v>5.1982874999999993</v>
      </c>
      <c r="G1351" s="22">
        <f t="shared" si="116"/>
        <v>5.1982874999999993</v>
      </c>
      <c r="H1351" s="10">
        <f t="shared" si="117"/>
        <v>6.7577737499999992</v>
      </c>
      <c r="I1351" s="30">
        <f t="shared" si="118"/>
        <v>6.7577737499999992</v>
      </c>
    </row>
    <row r="1352" spans="1:9" s="3" customFormat="1" ht="15.6" x14ac:dyDescent="0.3">
      <c r="A1352" s="19" t="s">
        <v>12554</v>
      </c>
      <c r="B1352" s="17" t="s">
        <v>3077</v>
      </c>
      <c r="C1352" t="s">
        <v>3078</v>
      </c>
      <c r="D1352" s="1" t="s">
        <v>12540</v>
      </c>
      <c r="E1352" s="1">
        <v>2</v>
      </c>
      <c r="F1352" s="10">
        <v>2.5900875000000001</v>
      </c>
      <c r="G1352" s="22">
        <f t="shared" si="116"/>
        <v>5.1801750000000002</v>
      </c>
      <c r="H1352" s="10">
        <f t="shared" si="117"/>
        <v>3.3671137500000001</v>
      </c>
      <c r="I1352" s="30">
        <f t="shared" si="118"/>
        <v>6.7342275000000003</v>
      </c>
    </row>
    <row r="1353" spans="1:9" s="3" customFormat="1" ht="15.6" x14ac:dyDescent="0.3">
      <c r="A1353" s="19" t="s">
        <v>12554</v>
      </c>
      <c r="B1353" s="17" t="s">
        <v>3028</v>
      </c>
      <c r="C1353" t="s">
        <v>3029</v>
      </c>
      <c r="D1353" s="1" t="s">
        <v>12540</v>
      </c>
      <c r="E1353" s="1">
        <v>5</v>
      </c>
      <c r="F1353" s="10">
        <v>1.0187677499999999</v>
      </c>
      <c r="G1353" s="22">
        <f t="shared" si="116"/>
        <v>5.0938387499999997</v>
      </c>
      <c r="H1353" s="10">
        <f t="shared" si="117"/>
        <v>1.324398075</v>
      </c>
      <c r="I1353" s="30">
        <f t="shared" si="118"/>
        <v>6.6219903749999993</v>
      </c>
    </row>
    <row r="1354" spans="1:9" s="3" customFormat="1" ht="15.6" x14ac:dyDescent="0.3">
      <c r="A1354" s="19" t="s">
        <v>12554</v>
      </c>
      <c r="B1354" s="17" t="s">
        <v>3150</v>
      </c>
      <c r="C1354" t="s">
        <v>304</v>
      </c>
      <c r="D1354" s="1" t="s">
        <v>12540</v>
      </c>
      <c r="E1354" s="1">
        <v>7</v>
      </c>
      <c r="F1354" s="10">
        <v>0.71846249999999989</v>
      </c>
      <c r="G1354" s="22">
        <f t="shared" si="116"/>
        <v>5.0292374999999989</v>
      </c>
      <c r="H1354" s="10">
        <f t="shared" si="117"/>
        <v>0.93400124999999989</v>
      </c>
      <c r="I1354" s="30">
        <f t="shared" si="118"/>
        <v>6.5380087499999995</v>
      </c>
    </row>
    <row r="1355" spans="1:9" s="3" customFormat="1" ht="15.6" x14ac:dyDescent="0.3">
      <c r="A1355" s="19" t="s">
        <v>12554</v>
      </c>
      <c r="B1355" s="17" t="s">
        <v>1675</v>
      </c>
      <c r="C1355" t="s">
        <v>1676</v>
      </c>
      <c r="D1355" s="1" t="s">
        <v>12539</v>
      </c>
      <c r="E1355" s="1">
        <v>1</v>
      </c>
      <c r="F1355" s="10">
        <v>5.0081062499999991</v>
      </c>
      <c r="G1355" s="22">
        <f t="shared" si="116"/>
        <v>5.0081062499999991</v>
      </c>
      <c r="H1355" s="10">
        <f t="shared" si="117"/>
        <v>6.5105381249999992</v>
      </c>
      <c r="I1355" s="30">
        <f t="shared" si="118"/>
        <v>6.5105381249999992</v>
      </c>
    </row>
    <row r="1356" spans="1:9" s="3" customFormat="1" ht="15.6" x14ac:dyDescent="0.3">
      <c r="A1356" s="19" t="s">
        <v>12554</v>
      </c>
      <c r="B1356" s="17" t="s">
        <v>11196</v>
      </c>
      <c r="C1356" t="s">
        <v>11197</v>
      </c>
      <c r="D1356" s="1" t="s">
        <v>12541</v>
      </c>
      <c r="E1356" s="1">
        <v>1</v>
      </c>
      <c r="F1356" s="10">
        <v>4.7696249999999996</v>
      </c>
      <c r="G1356" s="22">
        <f t="shared" si="116"/>
        <v>4.7696249999999996</v>
      </c>
      <c r="H1356" s="10">
        <f t="shared" si="117"/>
        <v>6.2005124999999994</v>
      </c>
      <c r="I1356" s="30">
        <f t="shared" si="118"/>
        <v>6.2005124999999994</v>
      </c>
    </row>
    <row r="1357" spans="1:9" s="3" customFormat="1" ht="15.6" x14ac:dyDescent="0.3">
      <c r="A1357" s="19" t="s">
        <v>12554</v>
      </c>
      <c r="B1357" s="17" t="s">
        <v>3106</v>
      </c>
      <c r="C1357"/>
      <c r="D1357" s="1" t="s">
        <v>12540</v>
      </c>
      <c r="E1357" s="1">
        <v>1</v>
      </c>
      <c r="F1357" s="10">
        <v>4.6488750000000003</v>
      </c>
      <c r="G1357" s="22">
        <f t="shared" si="116"/>
        <v>4.6488750000000003</v>
      </c>
      <c r="H1357" s="10">
        <f t="shared" si="117"/>
        <v>6.0435375000000002</v>
      </c>
      <c r="I1357" s="30">
        <f t="shared" si="118"/>
        <v>6.0435375000000002</v>
      </c>
    </row>
    <row r="1358" spans="1:9" s="3" customFormat="1" ht="15.6" x14ac:dyDescent="0.3">
      <c r="A1358" s="19" t="s">
        <v>12554</v>
      </c>
      <c r="B1358" s="17" t="s">
        <v>3030</v>
      </c>
      <c r="C1358"/>
      <c r="D1358" s="1" t="s">
        <v>12540</v>
      </c>
      <c r="E1358" s="1">
        <v>1</v>
      </c>
      <c r="F1358" s="10">
        <v>4.6284682499999992</v>
      </c>
      <c r="G1358" s="22">
        <f t="shared" si="116"/>
        <v>4.6284682499999992</v>
      </c>
      <c r="H1358" s="10">
        <f t="shared" si="117"/>
        <v>6.0170087249999993</v>
      </c>
      <c r="I1358" s="30">
        <f t="shared" si="118"/>
        <v>6.0170087249999993</v>
      </c>
    </row>
    <row r="1359" spans="1:9" s="3" customFormat="1" ht="15.6" x14ac:dyDescent="0.3">
      <c r="A1359" s="19" t="s">
        <v>12554</v>
      </c>
      <c r="B1359" s="17" t="s">
        <v>318</v>
      </c>
      <c r="C1359" t="s">
        <v>319</v>
      </c>
      <c r="D1359" s="1" t="s">
        <v>12538</v>
      </c>
      <c r="E1359" s="1">
        <v>1</v>
      </c>
      <c r="F1359" s="10">
        <v>4.5643499999999992</v>
      </c>
      <c r="G1359" s="22">
        <f t="shared" si="116"/>
        <v>4.5643499999999992</v>
      </c>
      <c r="H1359" s="10">
        <f t="shared" si="117"/>
        <v>5.933654999999999</v>
      </c>
      <c r="I1359" s="30">
        <f t="shared" si="118"/>
        <v>5.933654999999999</v>
      </c>
    </row>
    <row r="1360" spans="1:9" s="3" customFormat="1" ht="15.6" x14ac:dyDescent="0.3">
      <c r="A1360" s="19" t="s">
        <v>12554</v>
      </c>
      <c r="B1360" s="17" t="s">
        <v>3128</v>
      </c>
      <c r="C1360"/>
      <c r="D1360" s="1" t="s">
        <v>12540</v>
      </c>
      <c r="E1360" s="1">
        <v>2</v>
      </c>
      <c r="F1360" s="10">
        <v>2.2459500000000001</v>
      </c>
      <c r="G1360" s="22">
        <f t="shared" si="116"/>
        <v>4.4919000000000002</v>
      </c>
      <c r="H1360" s="10">
        <f t="shared" si="117"/>
        <v>2.9197350000000002</v>
      </c>
      <c r="I1360" s="30">
        <f t="shared" si="118"/>
        <v>5.8394700000000004</v>
      </c>
    </row>
    <row r="1361" spans="1:9" s="3" customFormat="1" ht="15.6" x14ac:dyDescent="0.3">
      <c r="A1361" s="19" t="s">
        <v>12554</v>
      </c>
      <c r="B1361" s="17" t="s">
        <v>3085</v>
      </c>
      <c r="C1361" t="s">
        <v>3086</v>
      </c>
      <c r="D1361" s="1" t="s">
        <v>12540</v>
      </c>
      <c r="E1361" s="1">
        <v>2</v>
      </c>
      <c r="F1361" s="10">
        <v>2.2245772499999998</v>
      </c>
      <c r="G1361" s="22">
        <f t="shared" si="116"/>
        <v>4.4491544999999997</v>
      </c>
      <c r="H1361" s="10">
        <f t="shared" si="117"/>
        <v>2.8919504250000001</v>
      </c>
      <c r="I1361" s="30">
        <f t="shared" si="118"/>
        <v>5.7839008500000002</v>
      </c>
    </row>
    <row r="1362" spans="1:9" s="3" customFormat="1" ht="15.6" x14ac:dyDescent="0.3">
      <c r="A1362" s="19" t="s">
        <v>12554</v>
      </c>
      <c r="B1362" s="17" t="s">
        <v>12099</v>
      </c>
      <c r="C1362" t="s">
        <v>3121</v>
      </c>
      <c r="D1362" s="1" t="s">
        <v>12540</v>
      </c>
      <c r="E1362" s="1">
        <v>9</v>
      </c>
      <c r="F1362" s="10">
        <v>0.48396599999999995</v>
      </c>
      <c r="G1362" s="22">
        <f t="shared" si="116"/>
        <v>4.3556939999999997</v>
      </c>
      <c r="H1362" s="10">
        <f t="shared" si="117"/>
        <v>0.62915579999999993</v>
      </c>
      <c r="I1362" s="30">
        <f t="shared" si="118"/>
        <v>5.6624021999999989</v>
      </c>
    </row>
    <row r="1363" spans="1:9" s="3" customFormat="1" ht="15.6" x14ac:dyDescent="0.3">
      <c r="A1363" s="19" t="s">
        <v>12554</v>
      </c>
      <c r="B1363" s="17" t="s">
        <v>9287</v>
      </c>
      <c r="C1363" t="s">
        <v>9288</v>
      </c>
      <c r="D1363" s="1" t="s">
        <v>12541</v>
      </c>
      <c r="E1363" s="1">
        <v>5</v>
      </c>
      <c r="F1363" s="10">
        <v>0.86372475000000004</v>
      </c>
      <c r="G1363" s="22">
        <f t="shared" si="116"/>
        <v>4.3186237500000004</v>
      </c>
      <c r="H1363" s="10">
        <f t="shared" si="117"/>
        <v>1.1228421750000002</v>
      </c>
      <c r="I1363" s="30">
        <f t="shared" si="118"/>
        <v>5.6142108750000013</v>
      </c>
    </row>
    <row r="1364" spans="1:9" s="3" customFormat="1" ht="15.6" x14ac:dyDescent="0.3">
      <c r="A1364" s="19" t="s">
        <v>12554</v>
      </c>
      <c r="B1364" s="17" t="s">
        <v>3142</v>
      </c>
      <c r="C1364" t="s">
        <v>3143</v>
      </c>
      <c r="D1364" s="1" t="s">
        <v>12540</v>
      </c>
      <c r="E1364" s="1">
        <v>1</v>
      </c>
      <c r="F1364" s="10">
        <v>4.2645277500000001</v>
      </c>
      <c r="G1364" s="22">
        <f t="shared" si="116"/>
        <v>4.2645277500000001</v>
      </c>
      <c r="H1364" s="10">
        <f t="shared" si="117"/>
        <v>5.5438860750000005</v>
      </c>
      <c r="I1364" s="30">
        <f t="shared" si="118"/>
        <v>5.5438860750000005</v>
      </c>
    </row>
    <row r="1365" spans="1:9" s="3" customFormat="1" ht="15.6" x14ac:dyDescent="0.3">
      <c r="A1365" s="19" t="s">
        <v>12554</v>
      </c>
      <c r="B1365" s="17" t="s">
        <v>3073</v>
      </c>
      <c r="C1365" t="s">
        <v>3074</v>
      </c>
      <c r="D1365" s="1" t="s">
        <v>12540</v>
      </c>
      <c r="E1365" s="1">
        <v>4</v>
      </c>
      <c r="F1365" s="10">
        <v>1.0639282499999998</v>
      </c>
      <c r="G1365" s="22">
        <f t="shared" si="116"/>
        <v>4.2557129999999992</v>
      </c>
      <c r="H1365" s="10">
        <f t="shared" si="117"/>
        <v>1.3831067249999998</v>
      </c>
      <c r="I1365" s="30">
        <f t="shared" si="118"/>
        <v>5.532426899999999</v>
      </c>
    </row>
    <row r="1366" spans="1:9" s="3" customFormat="1" ht="15.6" x14ac:dyDescent="0.3">
      <c r="A1366" s="19" t="s">
        <v>12554</v>
      </c>
      <c r="B1366" s="17" t="s">
        <v>3057</v>
      </c>
      <c r="C1366" t="s">
        <v>3058</v>
      </c>
      <c r="D1366" s="1" t="s">
        <v>12540</v>
      </c>
      <c r="E1366" s="1">
        <v>4</v>
      </c>
      <c r="F1366" s="10">
        <v>1.0565624999999998</v>
      </c>
      <c r="G1366" s="22">
        <f t="shared" si="116"/>
        <v>4.2262499999999994</v>
      </c>
      <c r="H1366" s="10">
        <f t="shared" si="117"/>
        <v>1.3735312499999999</v>
      </c>
      <c r="I1366" s="30">
        <f t="shared" si="118"/>
        <v>5.4941249999999995</v>
      </c>
    </row>
    <row r="1367" spans="1:9" s="3" customFormat="1" ht="15.6" x14ac:dyDescent="0.3">
      <c r="A1367" s="19" t="s">
        <v>12554</v>
      </c>
      <c r="B1367" s="17" t="s">
        <v>3120</v>
      </c>
      <c r="C1367" t="s">
        <v>3121</v>
      </c>
      <c r="D1367" s="1" t="s">
        <v>12540</v>
      </c>
      <c r="E1367" s="1">
        <v>33</v>
      </c>
      <c r="F1367" s="10">
        <v>0.127995</v>
      </c>
      <c r="G1367" s="22">
        <f t="shared" si="116"/>
        <v>4.2238350000000002</v>
      </c>
      <c r="H1367" s="10">
        <f t="shared" si="117"/>
        <v>0.1663935</v>
      </c>
      <c r="I1367" s="30">
        <f t="shared" si="118"/>
        <v>5.4909854999999999</v>
      </c>
    </row>
    <row r="1368" spans="1:9" s="3" customFormat="1" ht="15.6" x14ac:dyDescent="0.3">
      <c r="A1368" s="19" t="s">
        <v>12554</v>
      </c>
      <c r="B1368" s="17" t="s">
        <v>3134</v>
      </c>
      <c r="C1368" t="s">
        <v>3135</v>
      </c>
      <c r="D1368" s="20" t="s">
        <v>12540</v>
      </c>
      <c r="E1368" s="20">
        <v>1</v>
      </c>
      <c r="F1368" s="18">
        <v>4.1417250000000001</v>
      </c>
      <c r="G1368" s="22">
        <f t="shared" si="116"/>
        <v>4.1417250000000001</v>
      </c>
      <c r="H1368" s="10">
        <f t="shared" si="117"/>
        <v>5.3842425</v>
      </c>
      <c r="I1368" s="30">
        <f t="shared" si="118"/>
        <v>5.3842425</v>
      </c>
    </row>
    <row r="1369" spans="1:9" s="3" customFormat="1" ht="15.6" x14ac:dyDescent="0.3">
      <c r="A1369" s="19" t="s">
        <v>12554</v>
      </c>
      <c r="B1369" s="17" t="s">
        <v>3136</v>
      </c>
      <c r="C1369" t="s">
        <v>3137</v>
      </c>
      <c r="D1369" s="1" t="s">
        <v>12540</v>
      </c>
      <c r="E1369" s="1">
        <v>1</v>
      </c>
      <c r="F1369" s="10">
        <v>4.1417250000000001</v>
      </c>
      <c r="G1369" s="22">
        <f t="shared" si="116"/>
        <v>4.1417250000000001</v>
      </c>
      <c r="H1369" s="10">
        <f t="shared" si="117"/>
        <v>5.3842425</v>
      </c>
      <c r="I1369" s="30">
        <f t="shared" si="118"/>
        <v>5.3842425</v>
      </c>
    </row>
    <row r="1370" spans="1:9" s="3" customFormat="1" ht="15.6" x14ac:dyDescent="0.3">
      <c r="A1370" s="19" t="s">
        <v>12554</v>
      </c>
      <c r="B1370" s="17" t="s">
        <v>9293</v>
      </c>
      <c r="C1370" t="s">
        <v>9294</v>
      </c>
      <c r="D1370" s="20" t="s">
        <v>12541</v>
      </c>
      <c r="E1370" s="20">
        <v>5</v>
      </c>
      <c r="F1370" s="18">
        <v>0.8241187499999999</v>
      </c>
      <c r="G1370" s="22">
        <f t="shared" si="116"/>
        <v>4.1205937499999994</v>
      </c>
      <c r="H1370" s="10">
        <f t="shared" si="117"/>
        <v>1.0713543749999999</v>
      </c>
      <c r="I1370" s="30">
        <f t="shared" si="118"/>
        <v>5.3567718749999997</v>
      </c>
    </row>
    <row r="1371" spans="1:9" s="3" customFormat="1" ht="15.6" x14ac:dyDescent="0.3">
      <c r="A1371" s="19" t="s">
        <v>12554</v>
      </c>
      <c r="B1371" s="17" t="s">
        <v>1675</v>
      </c>
      <c r="C1371" t="s">
        <v>1676</v>
      </c>
      <c r="D1371" s="1" t="s">
        <v>12539</v>
      </c>
      <c r="E1371" s="1">
        <v>1</v>
      </c>
      <c r="F1371" s="10">
        <v>3.8277749999999999</v>
      </c>
      <c r="G1371" s="22">
        <f t="shared" si="116"/>
        <v>3.8277749999999999</v>
      </c>
      <c r="H1371" s="10">
        <f t="shared" si="117"/>
        <v>4.9761075000000003</v>
      </c>
      <c r="I1371" s="30">
        <f t="shared" si="118"/>
        <v>4.9761075000000003</v>
      </c>
    </row>
    <row r="1372" spans="1:9" s="3" customFormat="1" ht="15.6" x14ac:dyDescent="0.3">
      <c r="A1372" s="19" t="s">
        <v>12554</v>
      </c>
      <c r="B1372" s="17" t="s">
        <v>3067</v>
      </c>
      <c r="C1372" t="s">
        <v>3068</v>
      </c>
      <c r="D1372" s="1" t="s">
        <v>12540</v>
      </c>
      <c r="E1372" s="1">
        <v>1</v>
      </c>
      <c r="F1372" s="10">
        <v>3.79155</v>
      </c>
      <c r="G1372" s="22">
        <f t="shared" si="116"/>
        <v>3.79155</v>
      </c>
      <c r="H1372" s="10">
        <f t="shared" si="117"/>
        <v>4.9290149999999997</v>
      </c>
      <c r="I1372" s="30">
        <f t="shared" si="118"/>
        <v>4.9290149999999997</v>
      </c>
    </row>
    <row r="1373" spans="1:9" s="3" customFormat="1" ht="15.6" x14ac:dyDescent="0.3">
      <c r="A1373" s="19" t="s">
        <v>12554</v>
      </c>
      <c r="B1373" s="17" t="s">
        <v>3089</v>
      </c>
      <c r="C1373" t="s">
        <v>3090</v>
      </c>
      <c r="D1373" s="1" t="s">
        <v>12540</v>
      </c>
      <c r="E1373" s="1">
        <v>1</v>
      </c>
      <c r="F1373" s="10">
        <v>3.6768374999999995</v>
      </c>
      <c r="G1373" s="22">
        <f t="shared" si="116"/>
        <v>3.6768374999999995</v>
      </c>
      <c r="H1373" s="10">
        <f t="shared" si="117"/>
        <v>4.7798887499999996</v>
      </c>
      <c r="I1373" s="30">
        <f t="shared" si="118"/>
        <v>4.7798887499999996</v>
      </c>
    </row>
    <row r="1374" spans="1:9" s="3" customFormat="1" ht="15.6" x14ac:dyDescent="0.3">
      <c r="A1374" s="19" t="s">
        <v>12554</v>
      </c>
      <c r="B1374" s="17" t="s">
        <v>3144</v>
      </c>
      <c r="C1374" t="s">
        <v>3145</v>
      </c>
      <c r="D1374" s="1" t="s">
        <v>12540</v>
      </c>
      <c r="E1374" s="1">
        <v>2</v>
      </c>
      <c r="F1374" s="10">
        <v>1.8353999999999999</v>
      </c>
      <c r="G1374" s="22">
        <f t="shared" si="116"/>
        <v>3.6707999999999998</v>
      </c>
      <c r="H1374" s="10">
        <f t="shared" si="117"/>
        <v>2.3860199999999998</v>
      </c>
      <c r="I1374" s="30">
        <f t="shared" si="118"/>
        <v>4.7720399999999996</v>
      </c>
    </row>
    <row r="1375" spans="1:9" s="3" customFormat="1" ht="15.6" x14ac:dyDescent="0.3">
      <c r="A1375" s="19" t="s">
        <v>12554</v>
      </c>
      <c r="B1375" s="17" t="s">
        <v>3201</v>
      </c>
      <c r="C1375" t="s">
        <v>3202</v>
      </c>
      <c r="D1375" s="1" t="s">
        <v>12540</v>
      </c>
      <c r="E1375" s="1">
        <v>1</v>
      </c>
      <c r="F1375" s="10">
        <v>3.6134437499999996</v>
      </c>
      <c r="G1375" s="22">
        <f t="shared" si="116"/>
        <v>3.6134437499999996</v>
      </c>
      <c r="H1375" s="10">
        <f t="shared" si="117"/>
        <v>4.6974768749999996</v>
      </c>
      <c r="I1375" s="30">
        <f t="shared" si="118"/>
        <v>4.6974768749999996</v>
      </c>
    </row>
    <row r="1376" spans="1:9" s="3" customFormat="1" ht="15.6" x14ac:dyDescent="0.3">
      <c r="A1376" s="19" t="s">
        <v>12554</v>
      </c>
      <c r="B1376" s="17" t="s">
        <v>3194</v>
      </c>
      <c r="C1376" t="s">
        <v>3195</v>
      </c>
      <c r="D1376" s="1" t="s">
        <v>12540</v>
      </c>
      <c r="E1376" s="1">
        <v>4</v>
      </c>
      <c r="F1376" s="10">
        <v>0.88751249999999982</v>
      </c>
      <c r="G1376" s="22">
        <f t="shared" si="116"/>
        <v>3.5500499999999993</v>
      </c>
      <c r="H1376" s="10">
        <f t="shared" si="117"/>
        <v>1.1537662499999999</v>
      </c>
      <c r="I1376" s="30">
        <f t="shared" si="118"/>
        <v>4.6150649999999995</v>
      </c>
    </row>
    <row r="1377" spans="1:9" s="3" customFormat="1" ht="15.6" x14ac:dyDescent="0.3">
      <c r="A1377" s="19" t="s">
        <v>12554</v>
      </c>
      <c r="B1377" s="17" t="s">
        <v>3051</v>
      </c>
      <c r="C1377" t="s">
        <v>3052</v>
      </c>
      <c r="D1377" s="1" t="s">
        <v>12540</v>
      </c>
      <c r="E1377" s="1">
        <v>1</v>
      </c>
      <c r="F1377" s="10">
        <v>3.5246925</v>
      </c>
      <c r="G1377" s="22">
        <f t="shared" si="116"/>
        <v>3.5246925</v>
      </c>
      <c r="H1377" s="10">
        <f t="shared" si="117"/>
        <v>4.5821002499999999</v>
      </c>
      <c r="I1377" s="30">
        <f t="shared" si="118"/>
        <v>4.5821002499999999</v>
      </c>
    </row>
    <row r="1378" spans="1:9" s="3" customFormat="1" ht="15.6" x14ac:dyDescent="0.3">
      <c r="A1378" s="19" t="s">
        <v>12554</v>
      </c>
      <c r="B1378" s="17" t="s">
        <v>306</v>
      </c>
      <c r="C1378"/>
      <c r="D1378" s="20" t="s">
        <v>12538</v>
      </c>
      <c r="E1378" s="20">
        <v>3</v>
      </c>
      <c r="F1378" s="18">
        <v>1.15956225</v>
      </c>
      <c r="G1378" s="22">
        <f t="shared" si="116"/>
        <v>3.47868675</v>
      </c>
      <c r="H1378" s="10">
        <f t="shared" si="117"/>
        <v>1.507430925</v>
      </c>
      <c r="I1378" s="30">
        <f t="shared" si="118"/>
        <v>4.5222927750000004</v>
      </c>
    </row>
    <row r="1379" spans="1:9" s="3" customFormat="1" ht="15.6" x14ac:dyDescent="0.3">
      <c r="A1379" s="19" t="s">
        <v>12554</v>
      </c>
      <c r="B1379" s="17" t="s">
        <v>3218</v>
      </c>
      <c r="C1379" t="s">
        <v>3219</v>
      </c>
      <c r="D1379" s="1" t="s">
        <v>12541</v>
      </c>
      <c r="E1379" s="1">
        <v>1</v>
      </c>
      <c r="F1379" s="10">
        <v>3.4232624999999999</v>
      </c>
      <c r="G1379" s="22">
        <f t="shared" si="116"/>
        <v>3.4232624999999999</v>
      </c>
      <c r="H1379" s="10">
        <f t="shared" si="117"/>
        <v>4.4502412500000004</v>
      </c>
      <c r="I1379" s="30">
        <f t="shared" si="118"/>
        <v>4.4502412500000004</v>
      </c>
    </row>
    <row r="1380" spans="1:9" s="3" customFormat="1" ht="15.6" x14ac:dyDescent="0.3">
      <c r="A1380" s="19" t="s">
        <v>12554</v>
      </c>
      <c r="B1380" s="17" t="s">
        <v>3031</v>
      </c>
      <c r="C1380" t="s">
        <v>3032</v>
      </c>
      <c r="D1380" s="1" t="s">
        <v>12540</v>
      </c>
      <c r="E1380" s="1">
        <v>1</v>
      </c>
      <c r="F1380" s="10">
        <v>3.1756042500000001</v>
      </c>
      <c r="G1380" s="22">
        <f t="shared" si="116"/>
        <v>3.1756042500000001</v>
      </c>
      <c r="H1380" s="10">
        <f t="shared" si="117"/>
        <v>4.1282855249999999</v>
      </c>
      <c r="I1380" s="30">
        <f t="shared" si="118"/>
        <v>4.1282855249999999</v>
      </c>
    </row>
    <row r="1381" spans="1:9" s="3" customFormat="1" ht="15.6" x14ac:dyDescent="0.3">
      <c r="A1381" s="19" t="s">
        <v>12554</v>
      </c>
      <c r="B1381" s="17" t="s">
        <v>3129</v>
      </c>
      <c r="C1381"/>
      <c r="D1381" s="1" t="s">
        <v>12540</v>
      </c>
      <c r="E1381" s="1">
        <v>1</v>
      </c>
      <c r="F1381" s="10">
        <v>3.1600275</v>
      </c>
      <c r="G1381" s="22">
        <f t="shared" si="116"/>
        <v>3.1600275</v>
      </c>
      <c r="H1381" s="10">
        <f t="shared" si="117"/>
        <v>4.10803575</v>
      </c>
      <c r="I1381" s="30">
        <f t="shared" si="118"/>
        <v>4.10803575</v>
      </c>
    </row>
    <row r="1382" spans="1:9" s="3" customFormat="1" ht="15.6" x14ac:dyDescent="0.3">
      <c r="A1382" s="19" t="s">
        <v>12554</v>
      </c>
      <c r="B1382" s="17" t="s">
        <v>296</v>
      </c>
      <c r="C1382" t="s">
        <v>297</v>
      </c>
      <c r="D1382" s="20" t="s">
        <v>12538</v>
      </c>
      <c r="E1382" s="20">
        <v>9</v>
      </c>
      <c r="F1382" s="18">
        <v>0.32252324999999998</v>
      </c>
      <c r="G1382" s="22">
        <f t="shared" si="116"/>
        <v>2.90270925</v>
      </c>
      <c r="H1382" s="10">
        <f t="shared" si="117"/>
        <v>0.41928022500000001</v>
      </c>
      <c r="I1382" s="30">
        <f t="shared" si="118"/>
        <v>3.7735220250000001</v>
      </c>
    </row>
    <row r="1383" spans="1:9" s="3" customFormat="1" ht="15.6" x14ac:dyDescent="0.3">
      <c r="A1383" s="19" t="s">
        <v>12554</v>
      </c>
      <c r="B1383" s="17" t="s">
        <v>9313</v>
      </c>
      <c r="C1383"/>
      <c r="D1383" s="1" t="s">
        <v>12541</v>
      </c>
      <c r="E1383" s="1">
        <v>5</v>
      </c>
      <c r="F1383" s="10">
        <v>0.57320024999999997</v>
      </c>
      <c r="G1383" s="22">
        <f t="shared" si="116"/>
        <v>2.8660012500000001</v>
      </c>
      <c r="H1383" s="10">
        <f t="shared" si="117"/>
        <v>0.74516032499999996</v>
      </c>
      <c r="I1383" s="30">
        <f t="shared" si="118"/>
        <v>3.7258016249999999</v>
      </c>
    </row>
    <row r="1384" spans="1:9" s="3" customFormat="1" ht="15.6" x14ac:dyDescent="0.3">
      <c r="A1384" s="19" t="s">
        <v>12554</v>
      </c>
      <c r="B1384" s="17" t="s">
        <v>3066</v>
      </c>
      <c r="C1384"/>
      <c r="D1384" s="1" t="s">
        <v>12540</v>
      </c>
      <c r="E1384" s="1">
        <v>3</v>
      </c>
      <c r="F1384" s="10">
        <v>0.95090624999999995</v>
      </c>
      <c r="G1384" s="22">
        <f t="shared" si="116"/>
        <v>2.8527187499999997</v>
      </c>
      <c r="H1384" s="10">
        <f t="shared" si="117"/>
        <v>1.2361781249999999</v>
      </c>
      <c r="I1384" s="30">
        <f t="shared" si="118"/>
        <v>3.7085343749999997</v>
      </c>
    </row>
    <row r="1385" spans="1:9" s="3" customFormat="1" ht="15.6" x14ac:dyDescent="0.3">
      <c r="A1385" s="19" t="s">
        <v>12554</v>
      </c>
      <c r="B1385" s="17" t="s">
        <v>3205</v>
      </c>
      <c r="C1385" t="s">
        <v>3206</v>
      </c>
      <c r="D1385" s="1" t="s">
        <v>12540</v>
      </c>
      <c r="E1385" s="1">
        <v>2</v>
      </c>
      <c r="F1385" s="10">
        <v>1.3946624999999999</v>
      </c>
      <c r="G1385" s="22">
        <f t="shared" ref="G1385:G1428" si="119">E1385*F1385</f>
        <v>2.7893249999999998</v>
      </c>
      <c r="H1385" s="10">
        <f t="shared" ref="H1385:H1428" si="120">F1385*1.3</f>
        <v>1.8130612499999998</v>
      </c>
      <c r="I1385" s="30">
        <f t="shared" ref="I1385:I1428" si="121">E1385*H1385</f>
        <v>3.6261224999999997</v>
      </c>
    </row>
    <row r="1386" spans="1:9" s="3" customFormat="1" ht="15.6" x14ac:dyDescent="0.3">
      <c r="A1386" s="19" t="s">
        <v>12554</v>
      </c>
      <c r="B1386" s="17" t="s">
        <v>9283</v>
      </c>
      <c r="C1386" t="s">
        <v>9284</v>
      </c>
      <c r="D1386" s="1" t="s">
        <v>12540</v>
      </c>
      <c r="E1386" s="1">
        <v>4</v>
      </c>
      <c r="F1386" s="10">
        <v>0.68767124999999996</v>
      </c>
      <c r="G1386" s="22">
        <f t="shared" si="119"/>
        <v>2.7506849999999998</v>
      </c>
      <c r="H1386" s="10">
        <f t="shared" si="120"/>
        <v>0.89397262499999997</v>
      </c>
      <c r="I1386" s="30">
        <f t="shared" si="121"/>
        <v>3.5758904999999999</v>
      </c>
    </row>
    <row r="1387" spans="1:9" s="3" customFormat="1" ht="15.6" x14ac:dyDescent="0.3">
      <c r="A1387" s="19" t="s">
        <v>12554</v>
      </c>
      <c r="B1387" s="17" t="s">
        <v>9316</v>
      </c>
      <c r="C1387" t="s">
        <v>9317</v>
      </c>
      <c r="D1387" s="1" t="s">
        <v>12541</v>
      </c>
      <c r="E1387" s="1">
        <v>4</v>
      </c>
      <c r="F1387" s="10">
        <v>0.67620000000000002</v>
      </c>
      <c r="G1387" s="22">
        <f t="shared" si="119"/>
        <v>2.7048000000000001</v>
      </c>
      <c r="H1387" s="10">
        <f t="shared" si="120"/>
        <v>0.87906000000000006</v>
      </c>
      <c r="I1387" s="30">
        <f t="shared" si="121"/>
        <v>3.5162400000000003</v>
      </c>
    </row>
    <row r="1388" spans="1:9" s="3" customFormat="1" ht="15.6" x14ac:dyDescent="0.3">
      <c r="A1388" s="19" t="s">
        <v>12554</v>
      </c>
      <c r="B1388" s="17" t="s">
        <v>3140</v>
      </c>
      <c r="C1388" t="s">
        <v>3141</v>
      </c>
      <c r="D1388" s="20" t="s">
        <v>12540</v>
      </c>
      <c r="E1388" s="20">
        <v>2</v>
      </c>
      <c r="F1388" s="18">
        <v>1.3185899999999999</v>
      </c>
      <c r="G1388" s="22">
        <f t="shared" si="119"/>
        <v>2.6371799999999999</v>
      </c>
      <c r="H1388" s="10">
        <f t="shared" si="120"/>
        <v>1.714167</v>
      </c>
      <c r="I1388" s="30">
        <f t="shared" si="121"/>
        <v>3.428334</v>
      </c>
    </row>
    <row r="1389" spans="1:9" s="3" customFormat="1" ht="15.6" x14ac:dyDescent="0.3">
      <c r="A1389" s="19" t="s">
        <v>12554</v>
      </c>
      <c r="B1389" s="17" t="s">
        <v>303</v>
      </c>
      <c r="C1389" t="s">
        <v>304</v>
      </c>
      <c r="D1389" s="1" t="s">
        <v>12541</v>
      </c>
      <c r="E1389" s="1">
        <v>3</v>
      </c>
      <c r="F1389" s="10">
        <v>0.86203425</v>
      </c>
      <c r="G1389" s="22">
        <f t="shared" si="119"/>
        <v>2.5861027500000002</v>
      </c>
      <c r="H1389" s="10">
        <f t="shared" si="120"/>
        <v>1.1206445250000001</v>
      </c>
      <c r="I1389" s="30">
        <f t="shared" si="121"/>
        <v>3.3619335750000001</v>
      </c>
    </row>
    <row r="1390" spans="1:9" s="3" customFormat="1" ht="15.6" x14ac:dyDescent="0.3">
      <c r="A1390" s="19" t="s">
        <v>12554</v>
      </c>
      <c r="B1390" s="17" t="s">
        <v>315</v>
      </c>
      <c r="C1390" t="s">
        <v>314</v>
      </c>
      <c r="D1390" s="20" t="s">
        <v>12538</v>
      </c>
      <c r="E1390" s="20">
        <v>2</v>
      </c>
      <c r="F1390" s="18">
        <v>1.2920250000000002</v>
      </c>
      <c r="G1390" s="22">
        <f t="shared" si="119"/>
        <v>2.5840500000000004</v>
      </c>
      <c r="H1390" s="10">
        <f t="shared" si="120"/>
        <v>1.6796325000000003</v>
      </c>
      <c r="I1390" s="30">
        <f t="shared" si="121"/>
        <v>3.3592650000000006</v>
      </c>
    </row>
    <row r="1391" spans="1:9" s="3" customFormat="1" ht="15.6" x14ac:dyDescent="0.3">
      <c r="A1391" s="19" t="s">
        <v>12554</v>
      </c>
      <c r="B1391" s="17" t="s">
        <v>313</v>
      </c>
      <c r="C1391" t="s">
        <v>314</v>
      </c>
      <c r="D1391" s="1" t="s">
        <v>12538</v>
      </c>
      <c r="E1391" s="1">
        <v>2</v>
      </c>
      <c r="F1391" s="10">
        <v>1.2678749999999999</v>
      </c>
      <c r="G1391" s="22">
        <f t="shared" si="119"/>
        <v>2.5357499999999997</v>
      </c>
      <c r="H1391" s="10">
        <f t="shared" si="120"/>
        <v>1.6482374999999998</v>
      </c>
      <c r="I1391" s="30">
        <f t="shared" si="121"/>
        <v>3.2964749999999996</v>
      </c>
    </row>
    <row r="1392" spans="1:9" s="3" customFormat="1" ht="15.6" x14ac:dyDescent="0.3">
      <c r="A1392" s="19" t="s">
        <v>12554</v>
      </c>
      <c r="B1392" s="17" t="s">
        <v>3146</v>
      </c>
      <c r="C1392" t="s">
        <v>3147</v>
      </c>
      <c r="D1392" s="1" t="s">
        <v>12540</v>
      </c>
      <c r="E1392" s="1">
        <v>2</v>
      </c>
      <c r="F1392" s="10">
        <v>1.2678749999999999</v>
      </c>
      <c r="G1392" s="22">
        <f t="shared" si="119"/>
        <v>2.5357499999999997</v>
      </c>
      <c r="H1392" s="10">
        <f t="shared" si="120"/>
        <v>1.6482374999999998</v>
      </c>
      <c r="I1392" s="30">
        <f t="shared" si="121"/>
        <v>3.2964749999999996</v>
      </c>
    </row>
    <row r="1393" spans="1:9" s="3" customFormat="1" ht="15.6" x14ac:dyDescent="0.3">
      <c r="A1393" s="19" t="s">
        <v>12554</v>
      </c>
      <c r="B1393" s="17" t="s">
        <v>9281</v>
      </c>
      <c r="C1393" t="s">
        <v>9282</v>
      </c>
      <c r="D1393" s="1" t="s">
        <v>12541</v>
      </c>
      <c r="E1393" s="1">
        <v>2</v>
      </c>
      <c r="F1393" s="10">
        <v>1.2195749999999999</v>
      </c>
      <c r="G1393" s="22">
        <f t="shared" si="119"/>
        <v>2.4391499999999997</v>
      </c>
      <c r="H1393" s="10">
        <f t="shared" si="120"/>
        <v>1.5854474999999999</v>
      </c>
      <c r="I1393" s="30">
        <f t="shared" si="121"/>
        <v>3.1708949999999998</v>
      </c>
    </row>
    <row r="1394" spans="1:9" s="3" customFormat="1" ht="15.6" x14ac:dyDescent="0.3">
      <c r="A1394" s="19" t="s">
        <v>12554</v>
      </c>
      <c r="B1394" s="17" t="s">
        <v>9287</v>
      </c>
      <c r="C1394" t="s">
        <v>9288</v>
      </c>
      <c r="D1394" s="20" t="s">
        <v>12541</v>
      </c>
      <c r="E1394" s="20">
        <v>3</v>
      </c>
      <c r="F1394" s="18">
        <v>0.80177999999999994</v>
      </c>
      <c r="G1394" s="22">
        <f t="shared" si="119"/>
        <v>2.4053399999999998</v>
      </c>
      <c r="H1394" s="10">
        <f t="shared" si="120"/>
        <v>1.042314</v>
      </c>
      <c r="I1394" s="30">
        <f t="shared" si="121"/>
        <v>3.1269419999999997</v>
      </c>
    </row>
    <row r="1395" spans="1:9" s="3" customFormat="1" ht="15.6" x14ac:dyDescent="0.3">
      <c r="A1395" s="19" t="s">
        <v>12554</v>
      </c>
      <c r="B1395" s="17" t="s">
        <v>3165</v>
      </c>
      <c r="C1395" t="s">
        <v>3166</v>
      </c>
      <c r="D1395" s="1" t="s">
        <v>12540</v>
      </c>
      <c r="E1395" s="1">
        <v>1</v>
      </c>
      <c r="F1395" s="10">
        <v>2.3607832499999999</v>
      </c>
      <c r="G1395" s="22">
        <f t="shared" si="119"/>
        <v>2.3607832499999999</v>
      </c>
      <c r="H1395" s="10">
        <f t="shared" si="120"/>
        <v>3.0690182249999998</v>
      </c>
      <c r="I1395" s="30">
        <f t="shared" si="121"/>
        <v>3.0690182249999998</v>
      </c>
    </row>
    <row r="1396" spans="1:9" s="3" customFormat="1" ht="15.6" x14ac:dyDescent="0.3">
      <c r="A1396" s="19" t="s">
        <v>12554</v>
      </c>
      <c r="B1396" s="17" t="s">
        <v>3124</v>
      </c>
      <c r="C1396" t="s">
        <v>3121</v>
      </c>
      <c r="D1396" s="1" t="s">
        <v>12540</v>
      </c>
      <c r="E1396" s="1">
        <v>9</v>
      </c>
      <c r="F1396" s="10">
        <v>0.26057849999999999</v>
      </c>
      <c r="G1396" s="22">
        <f t="shared" si="119"/>
        <v>2.3452064999999997</v>
      </c>
      <c r="H1396" s="10">
        <f t="shared" si="120"/>
        <v>0.33875205000000003</v>
      </c>
      <c r="I1396" s="30">
        <f t="shared" si="121"/>
        <v>3.0487684500000003</v>
      </c>
    </row>
    <row r="1397" spans="1:9" s="3" customFormat="1" ht="15.6" x14ac:dyDescent="0.3">
      <c r="A1397" s="19" t="s">
        <v>12554</v>
      </c>
      <c r="B1397" s="17" t="s">
        <v>3167</v>
      </c>
      <c r="C1397" t="s">
        <v>3168</v>
      </c>
      <c r="D1397" s="1" t="s">
        <v>12540</v>
      </c>
      <c r="E1397" s="1">
        <v>2</v>
      </c>
      <c r="F1397" s="10">
        <v>1.1710334999999998</v>
      </c>
      <c r="G1397" s="22">
        <f t="shared" si="119"/>
        <v>2.3420669999999997</v>
      </c>
      <c r="H1397" s="10">
        <f t="shared" si="120"/>
        <v>1.5223435499999998</v>
      </c>
      <c r="I1397" s="30">
        <f t="shared" si="121"/>
        <v>3.0446870999999995</v>
      </c>
    </row>
    <row r="1398" spans="1:9" s="3" customFormat="1" ht="15.6" x14ac:dyDescent="0.3">
      <c r="A1398" s="19" t="s">
        <v>12554</v>
      </c>
      <c r="B1398" s="17" t="s">
        <v>3158</v>
      </c>
      <c r="C1398" t="s">
        <v>3159</v>
      </c>
      <c r="D1398" s="1" t="s">
        <v>12540</v>
      </c>
      <c r="E1398" s="1">
        <v>1</v>
      </c>
      <c r="F1398" s="10">
        <v>2.2821749999999996</v>
      </c>
      <c r="G1398" s="22">
        <f t="shared" si="119"/>
        <v>2.2821749999999996</v>
      </c>
      <c r="H1398" s="10">
        <f t="shared" si="120"/>
        <v>2.9668274999999995</v>
      </c>
      <c r="I1398" s="30">
        <f t="shared" si="121"/>
        <v>2.9668274999999995</v>
      </c>
    </row>
    <row r="1399" spans="1:9" s="3" customFormat="1" ht="15.6" x14ac:dyDescent="0.3">
      <c r="A1399" s="19" t="s">
        <v>12554</v>
      </c>
      <c r="B1399" s="17" t="s">
        <v>3123</v>
      </c>
      <c r="C1399" t="s">
        <v>3121</v>
      </c>
      <c r="D1399" s="20" t="s">
        <v>12540</v>
      </c>
      <c r="E1399" s="20">
        <v>8</v>
      </c>
      <c r="F1399" s="18">
        <v>0.27820799999999996</v>
      </c>
      <c r="G1399" s="22">
        <f t="shared" si="119"/>
        <v>2.2256639999999996</v>
      </c>
      <c r="H1399" s="10">
        <f t="shared" si="120"/>
        <v>0.36167039999999995</v>
      </c>
      <c r="I1399" s="30">
        <f t="shared" si="121"/>
        <v>2.8933631999999996</v>
      </c>
    </row>
    <row r="1400" spans="1:9" s="3" customFormat="1" ht="15.6" x14ac:dyDescent="0.3">
      <c r="A1400" s="19" t="s">
        <v>12554</v>
      </c>
      <c r="B1400" s="17" t="s">
        <v>9329</v>
      </c>
      <c r="C1400" t="s">
        <v>9330</v>
      </c>
      <c r="D1400" s="1" t="s">
        <v>12541</v>
      </c>
      <c r="E1400" s="1">
        <v>4</v>
      </c>
      <c r="F1400" s="10">
        <v>0.54518624999999998</v>
      </c>
      <c r="G1400" s="22">
        <f t="shared" si="119"/>
        <v>2.1807449999999999</v>
      </c>
      <c r="H1400" s="10">
        <f t="shared" si="120"/>
        <v>0.708742125</v>
      </c>
      <c r="I1400" s="30">
        <f t="shared" si="121"/>
        <v>2.8349685</v>
      </c>
    </row>
    <row r="1401" spans="1:9" s="3" customFormat="1" ht="15.6" x14ac:dyDescent="0.3">
      <c r="A1401" s="19" t="s">
        <v>12554</v>
      </c>
      <c r="B1401" s="17" t="s">
        <v>3033</v>
      </c>
      <c r="C1401" t="s">
        <v>3034</v>
      </c>
      <c r="D1401" s="1" t="s">
        <v>12540</v>
      </c>
      <c r="E1401" s="1">
        <v>2</v>
      </c>
      <c r="F1401" s="10">
        <v>1.0746749999999998</v>
      </c>
      <c r="G1401" s="22">
        <f t="shared" si="119"/>
        <v>2.1493499999999996</v>
      </c>
      <c r="H1401" s="10">
        <f t="shared" si="120"/>
        <v>1.3970774999999998</v>
      </c>
      <c r="I1401" s="30">
        <f t="shared" si="121"/>
        <v>2.7941549999999995</v>
      </c>
    </row>
    <row r="1402" spans="1:9" s="3" customFormat="1" ht="15.6" x14ac:dyDescent="0.3">
      <c r="A1402" s="19" t="s">
        <v>12554</v>
      </c>
      <c r="B1402" s="17" t="s">
        <v>9293</v>
      </c>
      <c r="C1402" t="s">
        <v>9294</v>
      </c>
      <c r="D1402" s="1" t="s">
        <v>12541</v>
      </c>
      <c r="E1402" s="1">
        <v>2</v>
      </c>
      <c r="F1402" s="10">
        <v>1.0505249999999999</v>
      </c>
      <c r="G1402" s="22">
        <f t="shared" si="119"/>
        <v>2.1010499999999999</v>
      </c>
      <c r="H1402" s="10">
        <f t="shared" si="120"/>
        <v>1.3656824999999999</v>
      </c>
      <c r="I1402" s="30">
        <f t="shared" si="121"/>
        <v>2.7313649999999998</v>
      </c>
    </row>
    <row r="1403" spans="1:9" s="3" customFormat="1" ht="15.6" x14ac:dyDescent="0.3">
      <c r="A1403" s="19" t="s">
        <v>12554</v>
      </c>
      <c r="B1403" s="17" t="s">
        <v>3151</v>
      </c>
      <c r="C1403" t="s">
        <v>3152</v>
      </c>
      <c r="D1403" s="1" t="s">
        <v>12540</v>
      </c>
      <c r="E1403" s="1">
        <v>1</v>
      </c>
      <c r="F1403" s="10">
        <v>1.9863374999999999</v>
      </c>
      <c r="G1403" s="22">
        <f t="shared" si="119"/>
        <v>1.9863374999999999</v>
      </c>
      <c r="H1403" s="10">
        <f t="shared" si="120"/>
        <v>2.5822387499999997</v>
      </c>
      <c r="I1403" s="30">
        <f t="shared" si="121"/>
        <v>2.5822387499999997</v>
      </c>
    </row>
    <row r="1404" spans="1:9" s="3" customFormat="1" ht="15.6" x14ac:dyDescent="0.3">
      <c r="A1404" s="19" t="s">
        <v>12554</v>
      </c>
      <c r="B1404" s="17" t="s">
        <v>3087</v>
      </c>
      <c r="C1404" t="s">
        <v>3088</v>
      </c>
      <c r="D1404" s="1" t="s">
        <v>12540</v>
      </c>
      <c r="E1404" s="1">
        <v>1</v>
      </c>
      <c r="F1404" s="10">
        <v>1.9456447499999998</v>
      </c>
      <c r="G1404" s="22">
        <f t="shared" si="119"/>
        <v>1.9456447499999998</v>
      </c>
      <c r="H1404" s="10">
        <f t="shared" si="120"/>
        <v>2.5293381749999999</v>
      </c>
      <c r="I1404" s="30">
        <f t="shared" si="121"/>
        <v>2.5293381749999999</v>
      </c>
    </row>
    <row r="1405" spans="1:9" s="3" customFormat="1" ht="15.6" x14ac:dyDescent="0.3">
      <c r="A1405" s="19" t="s">
        <v>12554</v>
      </c>
      <c r="B1405" s="17" t="s">
        <v>3209</v>
      </c>
      <c r="C1405"/>
      <c r="D1405" s="1" t="s">
        <v>12540</v>
      </c>
      <c r="E1405" s="1">
        <v>2</v>
      </c>
      <c r="F1405" s="10">
        <v>0.90441749999999987</v>
      </c>
      <c r="G1405" s="22">
        <f t="shared" si="119"/>
        <v>1.8088349999999997</v>
      </c>
      <c r="H1405" s="10">
        <f t="shared" si="120"/>
        <v>1.1757427499999999</v>
      </c>
      <c r="I1405" s="30">
        <f t="shared" si="121"/>
        <v>2.3514854999999999</v>
      </c>
    </row>
    <row r="1406" spans="1:9" s="3" customFormat="1" ht="15.6" x14ac:dyDescent="0.3">
      <c r="A1406" s="19" t="s">
        <v>12554</v>
      </c>
      <c r="B1406" s="17" t="s">
        <v>11721</v>
      </c>
      <c r="C1406" t="s">
        <v>308</v>
      </c>
      <c r="D1406" s="1" t="s">
        <v>12540</v>
      </c>
      <c r="E1406" s="1">
        <v>2</v>
      </c>
      <c r="F1406" s="10">
        <v>0.88751249999999982</v>
      </c>
      <c r="G1406" s="22">
        <f t="shared" si="119"/>
        <v>1.7750249999999996</v>
      </c>
      <c r="H1406" s="10">
        <f t="shared" si="120"/>
        <v>1.1537662499999999</v>
      </c>
      <c r="I1406" s="30">
        <f t="shared" si="121"/>
        <v>2.3075324999999998</v>
      </c>
    </row>
    <row r="1407" spans="1:9" s="3" customFormat="1" ht="15.6" x14ac:dyDescent="0.3">
      <c r="A1407" s="19" t="s">
        <v>12554</v>
      </c>
      <c r="B1407" s="17" t="s">
        <v>3148</v>
      </c>
      <c r="C1407" t="s">
        <v>3149</v>
      </c>
      <c r="D1407" s="1" t="s">
        <v>12540</v>
      </c>
      <c r="E1407" s="1">
        <v>2</v>
      </c>
      <c r="F1407" s="10">
        <v>0.86964149999999985</v>
      </c>
      <c r="G1407" s="22">
        <f t="shared" si="119"/>
        <v>1.7392829999999997</v>
      </c>
      <c r="H1407" s="10">
        <f t="shared" si="120"/>
        <v>1.1305339499999998</v>
      </c>
      <c r="I1407" s="30">
        <f t="shared" si="121"/>
        <v>2.2610678999999996</v>
      </c>
    </row>
    <row r="1408" spans="1:9" s="3" customFormat="1" ht="15.6" x14ac:dyDescent="0.3">
      <c r="A1408" s="19" t="s">
        <v>12554</v>
      </c>
      <c r="B1408" s="17" t="s">
        <v>3093</v>
      </c>
      <c r="C1408" t="s">
        <v>3094</v>
      </c>
      <c r="D1408" s="1" t="s">
        <v>12538</v>
      </c>
      <c r="E1408" s="1">
        <v>13</v>
      </c>
      <c r="F1408" s="10">
        <v>0.132825</v>
      </c>
      <c r="G1408" s="22">
        <f t="shared" si="119"/>
        <v>1.7267250000000001</v>
      </c>
      <c r="H1408" s="10">
        <f t="shared" si="120"/>
        <v>0.17267250000000001</v>
      </c>
      <c r="I1408" s="30">
        <f t="shared" si="121"/>
        <v>2.2447425000000001</v>
      </c>
    </row>
    <row r="1409" spans="1:9" s="3" customFormat="1" ht="15.6" x14ac:dyDescent="0.3">
      <c r="A1409" s="19" t="s">
        <v>12554</v>
      </c>
      <c r="B1409" s="17" t="s">
        <v>1671</v>
      </c>
      <c r="C1409" t="s">
        <v>1672</v>
      </c>
      <c r="D1409" s="20" t="s">
        <v>12539</v>
      </c>
      <c r="E1409" s="20">
        <v>2</v>
      </c>
      <c r="F1409" s="18">
        <v>0.8241187499999999</v>
      </c>
      <c r="G1409" s="22">
        <f t="shared" si="119"/>
        <v>1.6482374999999998</v>
      </c>
      <c r="H1409" s="10">
        <f t="shared" si="120"/>
        <v>1.0713543749999999</v>
      </c>
      <c r="I1409" s="30">
        <f t="shared" si="121"/>
        <v>2.1427087499999997</v>
      </c>
    </row>
    <row r="1410" spans="1:9" s="3" customFormat="1" ht="15.6" x14ac:dyDescent="0.3">
      <c r="A1410" s="19" t="s">
        <v>12554</v>
      </c>
      <c r="B1410" s="17" t="s">
        <v>296</v>
      </c>
      <c r="C1410" t="s">
        <v>297</v>
      </c>
      <c r="D1410" s="20" t="s">
        <v>12540</v>
      </c>
      <c r="E1410" s="20">
        <v>5</v>
      </c>
      <c r="F1410" s="18">
        <v>0.32542125</v>
      </c>
      <c r="G1410" s="22">
        <f t="shared" si="119"/>
        <v>1.62710625</v>
      </c>
      <c r="H1410" s="10">
        <f t="shared" si="120"/>
        <v>0.42304762499999998</v>
      </c>
      <c r="I1410" s="30">
        <f t="shared" si="121"/>
        <v>2.1152381249999999</v>
      </c>
    </row>
    <row r="1411" spans="1:9" s="3" customFormat="1" ht="15.6" x14ac:dyDescent="0.3">
      <c r="A1411" s="19" t="s">
        <v>12554</v>
      </c>
      <c r="B1411" s="17" t="s">
        <v>9287</v>
      </c>
      <c r="C1411" t="s">
        <v>9288</v>
      </c>
      <c r="D1411" s="1" t="s">
        <v>12540</v>
      </c>
      <c r="E1411" s="1">
        <v>2</v>
      </c>
      <c r="F1411" s="10">
        <v>0.81168149999999994</v>
      </c>
      <c r="G1411" s="22">
        <f t="shared" si="119"/>
        <v>1.6233629999999999</v>
      </c>
      <c r="H1411" s="10">
        <f t="shared" si="120"/>
        <v>1.05518595</v>
      </c>
      <c r="I1411" s="30">
        <f t="shared" si="121"/>
        <v>2.1103719000000001</v>
      </c>
    </row>
    <row r="1412" spans="1:9" s="3" customFormat="1" ht="15.6" x14ac:dyDescent="0.3">
      <c r="A1412" s="19" t="s">
        <v>12554</v>
      </c>
      <c r="B1412" s="17" t="s">
        <v>1679</v>
      </c>
      <c r="C1412" t="s">
        <v>312</v>
      </c>
      <c r="D1412" s="1" t="s">
        <v>12539</v>
      </c>
      <c r="E1412" s="1">
        <v>2</v>
      </c>
      <c r="F1412" s="10">
        <v>0.76072499999999987</v>
      </c>
      <c r="G1412" s="22">
        <f t="shared" si="119"/>
        <v>1.5214499999999997</v>
      </c>
      <c r="H1412" s="10">
        <f t="shared" si="120"/>
        <v>0.98894249999999984</v>
      </c>
      <c r="I1412" s="30">
        <f t="shared" si="121"/>
        <v>1.9778849999999997</v>
      </c>
    </row>
    <row r="1413" spans="1:9" s="3" customFormat="1" ht="15.6" x14ac:dyDescent="0.3">
      <c r="A1413" s="19" t="s">
        <v>12554</v>
      </c>
      <c r="B1413" s="17" t="s">
        <v>9287</v>
      </c>
      <c r="C1413" t="s">
        <v>9288</v>
      </c>
      <c r="D1413" s="1" t="s">
        <v>12540</v>
      </c>
      <c r="E1413" s="1">
        <v>2</v>
      </c>
      <c r="F1413" s="10">
        <v>0.74551049999999985</v>
      </c>
      <c r="G1413" s="22">
        <f t="shared" si="119"/>
        <v>1.4910209999999997</v>
      </c>
      <c r="H1413" s="10">
        <f t="shared" si="120"/>
        <v>0.96916364999999982</v>
      </c>
      <c r="I1413" s="30">
        <f t="shared" si="121"/>
        <v>1.9383272999999996</v>
      </c>
    </row>
    <row r="1414" spans="1:9" s="3" customFormat="1" ht="15.6" x14ac:dyDescent="0.3">
      <c r="A1414" s="19" t="s">
        <v>12554</v>
      </c>
      <c r="B1414" s="17" t="s">
        <v>11927</v>
      </c>
      <c r="C1414" t="s">
        <v>11928</v>
      </c>
      <c r="D1414" s="1" t="s">
        <v>12538</v>
      </c>
      <c r="E1414" s="1">
        <v>5</v>
      </c>
      <c r="F1414" s="10">
        <v>0.29704499999999995</v>
      </c>
      <c r="G1414" s="22">
        <f t="shared" si="119"/>
        <v>1.4852249999999998</v>
      </c>
      <c r="H1414" s="10">
        <f t="shared" si="120"/>
        <v>0.38615849999999996</v>
      </c>
      <c r="I1414" s="30">
        <f t="shared" si="121"/>
        <v>1.9307924999999999</v>
      </c>
    </row>
    <row r="1415" spans="1:9" s="3" customFormat="1" ht="15.6" x14ac:dyDescent="0.3">
      <c r="A1415" s="19" t="s">
        <v>12554</v>
      </c>
      <c r="B1415" s="17" t="s">
        <v>3234</v>
      </c>
      <c r="C1415" t="s">
        <v>3235</v>
      </c>
      <c r="D1415" s="1" t="s">
        <v>12540</v>
      </c>
      <c r="E1415" s="1">
        <v>2</v>
      </c>
      <c r="F1415" s="10">
        <v>0.69733124999999996</v>
      </c>
      <c r="G1415" s="22">
        <f t="shared" si="119"/>
        <v>1.3946624999999999</v>
      </c>
      <c r="H1415" s="10">
        <f t="shared" si="120"/>
        <v>0.90653062499999992</v>
      </c>
      <c r="I1415" s="30">
        <f t="shared" si="121"/>
        <v>1.8130612499999998</v>
      </c>
    </row>
    <row r="1416" spans="1:9" s="3" customFormat="1" ht="15.6" x14ac:dyDescent="0.3">
      <c r="A1416" s="19" t="s">
        <v>12554</v>
      </c>
      <c r="B1416" s="17" t="s">
        <v>9325</v>
      </c>
      <c r="C1416" t="s">
        <v>9326</v>
      </c>
      <c r="D1416" s="1" t="s">
        <v>12541</v>
      </c>
      <c r="E1416" s="1">
        <v>2</v>
      </c>
      <c r="F1416" s="10">
        <v>0.69733124999999996</v>
      </c>
      <c r="G1416" s="22">
        <f t="shared" si="119"/>
        <v>1.3946624999999999</v>
      </c>
      <c r="H1416" s="10">
        <f t="shared" si="120"/>
        <v>0.90653062499999992</v>
      </c>
      <c r="I1416" s="30">
        <f t="shared" si="121"/>
        <v>1.8130612499999998</v>
      </c>
    </row>
    <row r="1417" spans="1:9" s="3" customFormat="1" ht="15.6" x14ac:dyDescent="0.3">
      <c r="A1417" s="19" t="s">
        <v>12554</v>
      </c>
      <c r="B1417" s="17" t="s">
        <v>11411</v>
      </c>
      <c r="C1417" t="s">
        <v>11412</v>
      </c>
      <c r="D1417" s="1" t="s">
        <v>12541</v>
      </c>
      <c r="E1417" s="1">
        <v>2</v>
      </c>
      <c r="F1417" s="10">
        <v>0.67620000000000002</v>
      </c>
      <c r="G1417" s="22">
        <f t="shared" si="119"/>
        <v>1.3524</v>
      </c>
      <c r="H1417" s="10">
        <f t="shared" si="120"/>
        <v>0.87906000000000006</v>
      </c>
      <c r="I1417" s="30">
        <f t="shared" si="121"/>
        <v>1.7581200000000001</v>
      </c>
    </row>
    <row r="1418" spans="1:9" s="3" customFormat="1" ht="15.6" x14ac:dyDescent="0.3">
      <c r="A1418" s="19" t="s">
        <v>12554</v>
      </c>
      <c r="B1418" s="17" t="s">
        <v>3169</v>
      </c>
      <c r="C1418" t="s">
        <v>3170</v>
      </c>
      <c r="D1418" s="1" t="s">
        <v>12540</v>
      </c>
      <c r="E1418" s="1">
        <v>1</v>
      </c>
      <c r="F1418" s="10">
        <v>1.3524</v>
      </c>
      <c r="G1418" s="22">
        <f t="shared" si="119"/>
        <v>1.3524</v>
      </c>
      <c r="H1418" s="10">
        <f t="shared" si="120"/>
        <v>1.7581200000000001</v>
      </c>
      <c r="I1418" s="30">
        <f t="shared" si="121"/>
        <v>1.7581200000000001</v>
      </c>
    </row>
    <row r="1419" spans="1:9" s="3" customFormat="1" ht="15.6" x14ac:dyDescent="0.3">
      <c r="A1419" s="19" t="s">
        <v>12554</v>
      </c>
      <c r="B1419" s="17" t="s">
        <v>3127</v>
      </c>
      <c r="C1419" t="s">
        <v>297</v>
      </c>
      <c r="D1419" s="1" t="s">
        <v>12540</v>
      </c>
      <c r="E1419" s="1">
        <v>3</v>
      </c>
      <c r="F1419" s="10">
        <v>0.44375624999999991</v>
      </c>
      <c r="G1419" s="22">
        <f t="shared" si="119"/>
        <v>1.3312687499999998</v>
      </c>
      <c r="H1419" s="10">
        <f t="shared" si="120"/>
        <v>0.57688312499999994</v>
      </c>
      <c r="I1419" s="30">
        <f t="shared" si="121"/>
        <v>1.7306493749999998</v>
      </c>
    </row>
    <row r="1420" spans="1:9" s="3" customFormat="1" ht="15.6" x14ac:dyDescent="0.3">
      <c r="A1420" s="19" t="s">
        <v>12554</v>
      </c>
      <c r="B1420" s="17" t="s">
        <v>296</v>
      </c>
      <c r="C1420" t="s">
        <v>297</v>
      </c>
      <c r="D1420" s="20" t="s">
        <v>12540</v>
      </c>
      <c r="E1420" s="20">
        <v>4</v>
      </c>
      <c r="F1420" s="18">
        <v>0.32542125</v>
      </c>
      <c r="G1420" s="22">
        <f t="shared" si="119"/>
        <v>1.301685</v>
      </c>
      <c r="H1420" s="10">
        <f t="shared" si="120"/>
        <v>0.42304762499999998</v>
      </c>
      <c r="I1420" s="30">
        <f t="shared" si="121"/>
        <v>1.6921904999999999</v>
      </c>
    </row>
    <row r="1421" spans="1:9" s="3" customFormat="1" ht="15.6" x14ac:dyDescent="0.3">
      <c r="A1421" s="19" t="s">
        <v>12554</v>
      </c>
      <c r="B1421" s="17" t="s">
        <v>3081</v>
      </c>
      <c r="C1421" t="s">
        <v>3082</v>
      </c>
      <c r="D1421" s="1" t="s">
        <v>12540</v>
      </c>
      <c r="E1421" s="1">
        <v>1</v>
      </c>
      <c r="F1421" s="10">
        <v>1.0867499999999999</v>
      </c>
      <c r="G1421" s="22">
        <f t="shared" si="119"/>
        <v>1.0867499999999999</v>
      </c>
      <c r="H1421" s="10">
        <f t="shared" si="120"/>
        <v>1.4127749999999999</v>
      </c>
      <c r="I1421" s="30">
        <f t="shared" si="121"/>
        <v>1.4127749999999999</v>
      </c>
    </row>
    <row r="1422" spans="1:9" s="3" customFormat="1" ht="15.6" x14ac:dyDescent="0.3">
      <c r="A1422" s="19" t="s">
        <v>12554</v>
      </c>
      <c r="B1422" s="17" t="s">
        <v>3126</v>
      </c>
      <c r="C1422" t="s">
        <v>3121</v>
      </c>
      <c r="D1422" s="1" t="s">
        <v>12540</v>
      </c>
      <c r="E1422" s="1">
        <v>3</v>
      </c>
      <c r="F1422" s="10">
        <v>0.35198624999999995</v>
      </c>
      <c r="G1422" s="22">
        <f t="shared" si="119"/>
        <v>1.0559587499999998</v>
      </c>
      <c r="H1422" s="10">
        <f t="shared" si="120"/>
        <v>0.45758212499999995</v>
      </c>
      <c r="I1422" s="30">
        <f t="shared" si="121"/>
        <v>1.3727463749999997</v>
      </c>
    </row>
    <row r="1423" spans="1:9" s="3" customFormat="1" ht="15.6" x14ac:dyDescent="0.3">
      <c r="A1423" s="19" t="s">
        <v>12554</v>
      </c>
      <c r="B1423" s="17" t="s">
        <v>3124</v>
      </c>
      <c r="C1423" t="s">
        <v>3121</v>
      </c>
      <c r="D1423" s="20" t="s">
        <v>12540</v>
      </c>
      <c r="E1423" s="20">
        <v>4</v>
      </c>
      <c r="F1423" s="18">
        <v>0.26202749999999997</v>
      </c>
      <c r="G1423" s="22">
        <f t="shared" si="119"/>
        <v>1.0481099999999999</v>
      </c>
      <c r="H1423" s="10">
        <f t="shared" si="120"/>
        <v>0.34063574999999996</v>
      </c>
      <c r="I1423" s="30">
        <f t="shared" si="121"/>
        <v>1.3625429999999998</v>
      </c>
    </row>
    <row r="1424" spans="1:9" s="3" customFormat="1" ht="15.6" x14ac:dyDescent="0.3">
      <c r="A1424" s="19" t="s">
        <v>12554</v>
      </c>
      <c r="B1424" s="17" t="s">
        <v>3053</v>
      </c>
      <c r="C1424" t="s">
        <v>3054</v>
      </c>
      <c r="D1424" s="1" t="s">
        <v>12540</v>
      </c>
      <c r="E1424" s="1">
        <v>6</v>
      </c>
      <c r="F1424" s="10">
        <v>0.16059749999999998</v>
      </c>
      <c r="G1424" s="22">
        <f t="shared" si="119"/>
        <v>0.96358499999999991</v>
      </c>
      <c r="H1424" s="10">
        <f t="shared" si="120"/>
        <v>0.20877674999999998</v>
      </c>
      <c r="I1424" s="30">
        <f t="shared" si="121"/>
        <v>1.2526605</v>
      </c>
    </row>
    <row r="1425" spans="1:9" s="3" customFormat="1" ht="15.6" x14ac:dyDescent="0.3">
      <c r="A1425" s="19" t="s">
        <v>12554</v>
      </c>
      <c r="B1425" s="17" t="s">
        <v>303</v>
      </c>
      <c r="C1425" t="s">
        <v>304</v>
      </c>
      <c r="D1425" s="1" t="s">
        <v>12538</v>
      </c>
      <c r="E1425" s="1">
        <v>1</v>
      </c>
      <c r="F1425" s="10">
        <v>0.86203425</v>
      </c>
      <c r="G1425" s="22">
        <f t="shared" si="119"/>
        <v>0.86203425</v>
      </c>
      <c r="H1425" s="10">
        <f t="shared" si="120"/>
        <v>1.1206445250000001</v>
      </c>
      <c r="I1425" s="30">
        <f t="shared" si="121"/>
        <v>1.1206445250000001</v>
      </c>
    </row>
    <row r="1426" spans="1:9" s="3" customFormat="1" ht="15.6" x14ac:dyDescent="0.3">
      <c r="A1426" s="19" t="s">
        <v>12554</v>
      </c>
      <c r="B1426" s="17" t="s">
        <v>3093</v>
      </c>
      <c r="C1426" t="s">
        <v>3094</v>
      </c>
      <c r="D1426" s="20" t="s">
        <v>12540</v>
      </c>
      <c r="E1426" s="20">
        <v>5</v>
      </c>
      <c r="F1426" s="18">
        <v>0.132825</v>
      </c>
      <c r="G1426" s="22">
        <f t="shared" si="119"/>
        <v>0.66412499999999997</v>
      </c>
      <c r="H1426" s="10">
        <f t="shared" si="120"/>
        <v>0.17267250000000001</v>
      </c>
      <c r="I1426" s="30">
        <f t="shared" si="121"/>
        <v>0.86336250000000003</v>
      </c>
    </row>
    <row r="1427" spans="1:9" s="3" customFormat="1" ht="15.6" x14ac:dyDescent="0.3">
      <c r="A1427" s="19" t="s">
        <v>12554</v>
      </c>
      <c r="B1427" s="17" t="s">
        <v>3065</v>
      </c>
      <c r="C1427"/>
      <c r="D1427" s="20" t="s">
        <v>12540</v>
      </c>
      <c r="E1427" s="20">
        <v>1</v>
      </c>
      <c r="F1427" s="18">
        <v>0.64891049999999983</v>
      </c>
      <c r="G1427" s="22">
        <f t="shared" si="119"/>
        <v>0.64891049999999983</v>
      </c>
      <c r="H1427" s="10">
        <f t="shared" si="120"/>
        <v>0.8435836499999998</v>
      </c>
      <c r="I1427" s="30">
        <f t="shared" si="121"/>
        <v>0.8435836499999998</v>
      </c>
    </row>
    <row r="1428" spans="1:9" s="3" customFormat="1" ht="15.6" x14ac:dyDescent="0.3">
      <c r="A1428" s="19" t="s">
        <v>12554</v>
      </c>
      <c r="B1428" s="17" t="s">
        <v>3046</v>
      </c>
      <c r="C1428"/>
      <c r="D1428" s="1" t="s">
        <v>12540</v>
      </c>
      <c r="E1428" s="1">
        <v>5</v>
      </c>
      <c r="F1428" s="10">
        <v>1.2075000000000001E-2</v>
      </c>
      <c r="G1428" s="22">
        <f t="shared" si="119"/>
        <v>6.0375000000000005E-2</v>
      </c>
      <c r="H1428" s="10">
        <f t="shared" si="120"/>
        <v>1.5697500000000003E-2</v>
      </c>
      <c r="I1428" s="30">
        <f t="shared" si="121"/>
        <v>7.8487500000000016E-2</v>
      </c>
    </row>
    <row r="1429" spans="1:9" s="3" customFormat="1" ht="16.2" thickBot="1" x14ac:dyDescent="0.35">
      <c r="A1429" s="6"/>
      <c r="B1429" s="37"/>
      <c r="C1429" s="6"/>
      <c r="D1429" s="16"/>
      <c r="E1429" s="16"/>
      <c r="F1429" s="29"/>
      <c r="G1429" s="36">
        <f>SUM(G1129:G1428)</f>
        <v>20460.320133749978</v>
      </c>
      <c r="H1429" s="29"/>
      <c r="I1429" s="31">
        <f>SUM(I1129:I1428)</f>
        <v>26598.416173875019</v>
      </c>
    </row>
    <row r="1430" spans="1:9" s="3" customFormat="1" ht="16.2" thickTop="1" x14ac:dyDescent="0.3">
      <c r="A1430"/>
      <c r="B1430" s="17"/>
      <c r="C1430"/>
      <c r="D1430" s="1"/>
      <c r="E1430" s="1"/>
      <c r="F1430" s="10"/>
      <c r="G1430" s="22"/>
      <c r="H1430" s="10"/>
      <c r="I1430" s="30"/>
    </row>
    <row r="1431" spans="1:9" s="3" customFormat="1" ht="15.6" x14ac:dyDescent="0.3">
      <c r="A1431" s="19" t="s">
        <v>12530</v>
      </c>
      <c r="B1431" s="17" t="s">
        <v>9836</v>
      </c>
      <c r="C1431"/>
      <c r="D1431" s="20" t="s">
        <v>12541</v>
      </c>
      <c r="E1431" s="20">
        <v>450</v>
      </c>
      <c r="F1431" s="18">
        <v>2.8738499999999996</v>
      </c>
      <c r="G1431" s="22">
        <f t="shared" ref="G1431:G1462" si="122">E1431*F1431</f>
        <v>1293.2324999999998</v>
      </c>
      <c r="H1431" s="10">
        <f t="shared" ref="H1431:H1462" si="123">F1431*1.3</f>
        <v>3.7360049999999996</v>
      </c>
      <c r="I1431" s="30">
        <f t="shared" ref="I1431:I1462" si="124">E1431*H1431</f>
        <v>1681.2022499999998</v>
      </c>
    </row>
    <row r="1432" spans="1:9" s="3" customFormat="1" ht="15.6" x14ac:dyDescent="0.3">
      <c r="A1432" t="s">
        <v>12530</v>
      </c>
      <c r="B1432" s="17" t="s">
        <v>9837</v>
      </c>
      <c r="C1432"/>
      <c r="D1432" s="1" t="s">
        <v>12541</v>
      </c>
      <c r="E1432" s="1">
        <v>400</v>
      </c>
      <c r="F1432" s="10">
        <v>2.8738499999999996</v>
      </c>
      <c r="G1432" s="22">
        <f t="shared" si="122"/>
        <v>1149.5399999999997</v>
      </c>
      <c r="H1432" s="10">
        <f t="shared" si="123"/>
        <v>3.7360049999999996</v>
      </c>
      <c r="I1432" s="30">
        <f t="shared" si="124"/>
        <v>1494.4019999999998</v>
      </c>
    </row>
    <row r="1433" spans="1:9" s="3" customFormat="1" ht="15.6" x14ac:dyDescent="0.3">
      <c r="A1433" t="s">
        <v>12530</v>
      </c>
      <c r="B1433" s="17" t="s">
        <v>9845</v>
      </c>
      <c r="C1433"/>
      <c r="D1433" s="1" t="s">
        <v>12541</v>
      </c>
      <c r="E1433" s="1">
        <v>120</v>
      </c>
      <c r="F1433" s="10">
        <v>2.5598999999999998</v>
      </c>
      <c r="G1433" s="22">
        <f t="shared" si="122"/>
        <v>307.18799999999999</v>
      </c>
      <c r="H1433" s="10">
        <f t="shared" si="123"/>
        <v>3.3278699999999999</v>
      </c>
      <c r="I1433" s="30">
        <f t="shared" si="124"/>
        <v>399.34440000000001</v>
      </c>
    </row>
    <row r="1434" spans="1:9" s="3" customFormat="1" ht="15.6" x14ac:dyDescent="0.3">
      <c r="A1434" t="s">
        <v>12530</v>
      </c>
      <c r="B1434" s="17" t="s">
        <v>9857</v>
      </c>
      <c r="C1434"/>
      <c r="D1434" s="1" t="s">
        <v>12541</v>
      </c>
      <c r="E1434" s="1">
        <v>44</v>
      </c>
      <c r="F1434" s="10">
        <v>5.0232000000000001</v>
      </c>
      <c r="G1434" s="22">
        <f t="shared" si="122"/>
        <v>221.02080000000001</v>
      </c>
      <c r="H1434" s="10">
        <f t="shared" si="123"/>
        <v>6.5301600000000004</v>
      </c>
      <c r="I1434" s="30">
        <f t="shared" si="124"/>
        <v>287.32704000000001</v>
      </c>
    </row>
    <row r="1435" spans="1:9" s="3" customFormat="1" ht="15.6" x14ac:dyDescent="0.3">
      <c r="A1435" t="s">
        <v>12530</v>
      </c>
      <c r="B1435" s="17" t="s">
        <v>9852</v>
      </c>
      <c r="C1435"/>
      <c r="D1435" s="1" t="s">
        <v>12541</v>
      </c>
      <c r="E1435" s="1">
        <v>900</v>
      </c>
      <c r="F1435" s="10">
        <v>0.22942499999999999</v>
      </c>
      <c r="G1435" s="22">
        <f t="shared" si="122"/>
        <v>206.48249999999999</v>
      </c>
      <c r="H1435" s="10">
        <f t="shared" si="123"/>
        <v>0.29825249999999998</v>
      </c>
      <c r="I1435" s="30">
        <f t="shared" si="124"/>
        <v>268.42724999999996</v>
      </c>
    </row>
    <row r="1436" spans="1:9" s="3" customFormat="1" ht="15.6" x14ac:dyDescent="0.3">
      <c r="A1436" t="s">
        <v>12530</v>
      </c>
      <c r="B1436" s="17" t="s">
        <v>9846</v>
      </c>
      <c r="C1436"/>
      <c r="D1436" s="1" t="s">
        <v>12541</v>
      </c>
      <c r="E1436" s="1">
        <v>65</v>
      </c>
      <c r="F1436" s="10">
        <v>3.0912000000000002</v>
      </c>
      <c r="G1436" s="22">
        <f t="shared" si="122"/>
        <v>200.928</v>
      </c>
      <c r="H1436" s="10">
        <f t="shared" si="123"/>
        <v>4.0185600000000008</v>
      </c>
      <c r="I1436" s="30">
        <f t="shared" si="124"/>
        <v>261.20640000000003</v>
      </c>
    </row>
    <row r="1437" spans="1:9" s="3" customFormat="1" ht="15.6" x14ac:dyDescent="0.3">
      <c r="A1437" t="s">
        <v>12530</v>
      </c>
      <c r="B1437" s="17" t="s">
        <v>9868</v>
      </c>
      <c r="C1437"/>
      <c r="D1437" s="1" t="s">
        <v>12541</v>
      </c>
      <c r="E1437" s="1">
        <v>46</v>
      </c>
      <c r="F1437" s="10">
        <v>4.1900250000000003</v>
      </c>
      <c r="G1437" s="22">
        <f t="shared" si="122"/>
        <v>192.74115</v>
      </c>
      <c r="H1437" s="10">
        <f t="shared" si="123"/>
        <v>5.4470325000000006</v>
      </c>
      <c r="I1437" s="30">
        <f t="shared" si="124"/>
        <v>250.56349500000002</v>
      </c>
    </row>
    <row r="1438" spans="1:9" s="3" customFormat="1" ht="15.6" x14ac:dyDescent="0.3">
      <c r="A1438" t="s">
        <v>12530</v>
      </c>
      <c r="B1438" s="17" t="s">
        <v>9867</v>
      </c>
      <c r="C1438"/>
      <c r="D1438" s="1" t="s">
        <v>12541</v>
      </c>
      <c r="E1438" s="1">
        <v>52</v>
      </c>
      <c r="F1438" s="10">
        <v>3.2481749999999998</v>
      </c>
      <c r="G1438" s="22">
        <f t="shared" si="122"/>
        <v>168.9051</v>
      </c>
      <c r="H1438" s="10">
        <f t="shared" si="123"/>
        <v>4.2226274999999998</v>
      </c>
      <c r="I1438" s="30">
        <f t="shared" si="124"/>
        <v>219.57662999999999</v>
      </c>
    </row>
    <row r="1439" spans="1:9" s="3" customFormat="1" ht="15.6" x14ac:dyDescent="0.3">
      <c r="A1439" t="s">
        <v>12530</v>
      </c>
      <c r="B1439" s="17" t="s">
        <v>9866</v>
      </c>
      <c r="C1439"/>
      <c r="D1439" s="1" t="s">
        <v>12541</v>
      </c>
      <c r="E1439" s="1">
        <v>57</v>
      </c>
      <c r="F1439" s="10">
        <v>2.7651749999999997</v>
      </c>
      <c r="G1439" s="22">
        <f t="shared" si="122"/>
        <v>157.61497499999999</v>
      </c>
      <c r="H1439" s="10">
        <f t="shared" si="123"/>
        <v>3.5947274999999999</v>
      </c>
      <c r="I1439" s="30">
        <f t="shared" si="124"/>
        <v>204.89946749999999</v>
      </c>
    </row>
    <row r="1440" spans="1:9" s="3" customFormat="1" ht="15.6" x14ac:dyDescent="0.3">
      <c r="A1440" t="s">
        <v>12530</v>
      </c>
      <c r="B1440" s="17" t="s">
        <v>9873</v>
      </c>
      <c r="C1440"/>
      <c r="D1440" s="1" t="s">
        <v>12541</v>
      </c>
      <c r="E1440" s="1">
        <v>15</v>
      </c>
      <c r="F1440" s="10">
        <v>9.2132249999999996</v>
      </c>
      <c r="G1440" s="22">
        <f t="shared" si="122"/>
        <v>138.198375</v>
      </c>
      <c r="H1440" s="10">
        <f t="shared" si="123"/>
        <v>11.977192499999999</v>
      </c>
      <c r="I1440" s="30">
        <f t="shared" si="124"/>
        <v>179.65788749999999</v>
      </c>
    </row>
    <row r="1441" spans="1:9" s="3" customFormat="1" ht="15.6" x14ac:dyDescent="0.3">
      <c r="A1441" t="s">
        <v>12530</v>
      </c>
      <c r="B1441" s="17" t="s">
        <v>9833</v>
      </c>
      <c r="C1441"/>
      <c r="D1441" s="1" t="s">
        <v>12541</v>
      </c>
      <c r="E1441" s="1">
        <v>200</v>
      </c>
      <c r="F1441" s="10">
        <v>0.62790000000000001</v>
      </c>
      <c r="G1441" s="22">
        <f t="shared" si="122"/>
        <v>125.58</v>
      </c>
      <c r="H1441" s="10">
        <f t="shared" si="123"/>
        <v>0.81627000000000005</v>
      </c>
      <c r="I1441" s="30">
        <f t="shared" si="124"/>
        <v>163.25400000000002</v>
      </c>
    </row>
    <row r="1442" spans="1:9" s="3" customFormat="1" ht="15.6" x14ac:dyDescent="0.3">
      <c r="A1442" t="s">
        <v>12530</v>
      </c>
      <c r="B1442" s="17" t="s">
        <v>9861</v>
      </c>
      <c r="C1442"/>
      <c r="D1442" s="1" t="s">
        <v>12541</v>
      </c>
      <c r="E1442" s="1">
        <v>337</v>
      </c>
      <c r="F1442" s="10">
        <v>0.36224999999999996</v>
      </c>
      <c r="G1442" s="22">
        <f t="shared" si="122"/>
        <v>122.07824999999998</v>
      </c>
      <c r="H1442" s="10">
        <f t="shared" si="123"/>
        <v>0.47092499999999998</v>
      </c>
      <c r="I1442" s="30">
        <f t="shared" si="124"/>
        <v>158.70172499999998</v>
      </c>
    </row>
    <row r="1443" spans="1:9" s="3" customFormat="1" ht="15.6" x14ac:dyDescent="0.3">
      <c r="A1443" s="19" t="s">
        <v>12530</v>
      </c>
      <c r="B1443" s="17" t="s">
        <v>9849</v>
      </c>
      <c r="C1443"/>
      <c r="D1443" s="20" t="s">
        <v>12541</v>
      </c>
      <c r="E1443" s="20">
        <v>35</v>
      </c>
      <c r="F1443" s="18">
        <v>3.2481749999999998</v>
      </c>
      <c r="G1443" s="22">
        <f t="shared" si="122"/>
        <v>113.68612499999999</v>
      </c>
      <c r="H1443" s="10">
        <f t="shared" si="123"/>
        <v>4.2226274999999998</v>
      </c>
      <c r="I1443" s="30">
        <f t="shared" si="124"/>
        <v>147.79196249999998</v>
      </c>
    </row>
    <row r="1444" spans="1:9" s="3" customFormat="1" ht="15.6" x14ac:dyDescent="0.3">
      <c r="A1444" t="s">
        <v>12530</v>
      </c>
      <c r="B1444" s="17" t="s">
        <v>9860</v>
      </c>
      <c r="C1444"/>
      <c r="D1444" s="1" t="s">
        <v>12541</v>
      </c>
      <c r="E1444" s="1">
        <v>319</v>
      </c>
      <c r="F1444" s="10">
        <v>0.32602500000000001</v>
      </c>
      <c r="G1444" s="22">
        <f t="shared" si="122"/>
        <v>104.001975</v>
      </c>
      <c r="H1444" s="10">
        <f t="shared" si="123"/>
        <v>0.4238325</v>
      </c>
      <c r="I1444" s="30">
        <f t="shared" si="124"/>
        <v>135.20256749999999</v>
      </c>
    </row>
    <row r="1445" spans="1:9" s="3" customFormat="1" ht="15.6" x14ac:dyDescent="0.3">
      <c r="A1445" t="s">
        <v>12530</v>
      </c>
      <c r="B1445" s="17" t="s">
        <v>9853</v>
      </c>
      <c r="C1445"/>
      <c r="D1445" s="1" t="s">
        <v>12541</v>
      </c>
      <c r="E1445" s="1">
        <v>250</v>
      </c>
      <c r="F1445" s="10">
        <v>0.38640000000000002</v>
      </c>
      <c r="G1445" s="22">
        <f t="shared" si="122"/>
        <v>96.600000000000009</v>
      </c>
      <c r="H1445" s="10">
        <f t="shared" si="123"/>
        <v>0.5023200000000001</v>
      </c>
      <c r="I1445" s="30">
        <f t="shared" si="124"/>
        <v>125.58000000000003</v>
      </c>
    </row>
    <row r="1446" spans="1:9" s="3" customFormat="1" ht="15.6" x14ac:dyDescent="0.3">
      <c r="A1446" t="s">
        <v>12530</v>
      </c>
      <c r="B1446" s="17" t="s">
        <v>9847</v>
      </c>
      <c r="C1446"/>
      <c r="D1446" s="1" t="s">
        <v>12541</v>
      </c>
      <c r="E1446" s="1">
        <v>10</v>
      </c>
      <c r="F1446" s="10">
        <v>8.8026750000000007</v>
      </c>
      <c r="G1446" s="22">
        <f t="shared" si="122"/>
        <v>88.026750000000007</v>
      </c>
      <c r="H1446" s="10">
        <f t="shared" si="123"/>
        <v>11.443477500000002</v>
      </c>
      <c r="I1446" s="30">
        <f t="shared" si="124"/>
        <v>114.43477500000002</v>
      </c>
    </row>
    <row r="1447" spans="1:9" s="3" customFormat="1" ht="15.6" x14ac:dyDescent="0.3">
      <c r="A1447" t="s">
        <v>12530</v>
      </c>
      <c r="B1447" s="17" t="s">
        <v>9876</v>
      </c>
      <c r="C1447"/>
      <c r="D1447" s="1" t="s">
        <v>12541</v>
      </c>
      <c r="E1447" s="1">
        <v>2</v>
      </c>
      <c r="F1447" s="10">
        <v>43.928850000000004</v>
      </c>
      <c r="G1447" s="22">
        <f t="shared" si="122"/>
        <v>87.857700000000008</v>
      </c>
      <c r="H1447" s="10">
        <f t="shared" si="123"/>
        <v>57.10750500000001</v>
      </c>
      <c r="I1447" s="30">
        <f t="shared" si="124"/>
        <v>114.21501000000002</v>
      </c>
    </row>
    <row r="1448" spans="1:9" s="3" customFormat="1" ht="15.6" x14ac:dyDescent="0.3">
      <c r="A1448" t="s">
        <v>12530</v>
      </c>
      <c r="B1448" s="17" t="s">
        <v>9848</v>
      </c>
      <c r="C1448"/>
      <c r="D1448" s="1" t="s">
        <v>12541</v>
      </c>
      <c r="E1448" s="1">
        <v>30</v>
      </c>
      <c r="F1448" s="10">
        <v>2.8013999999999997</v>
      </c>
      <c r="G1448" s="22">
        <f t="shared" si="122"/>
        <v>84.041999999999987</v>
      </c>
      <c r="H1448" s="10">
        <f t="shared" si="123"/>
        <v>3.6418199999999996</v>
      </c>
      <c r="I1448" s="30">
        <f t="shared" si="124"/>
        <v>109.25459999999998</v>
      </c>
    </row>
    <row r="1449" spans="1:9" s="3" customFormat="1" ht="15.6" x14ac:dyDescent="0.3">
      <c r="A1449" t="s">
        <v>12530</v>
      </c>
      <c r="B1449" s="17" t="s">
        <v>9858</v>
      </c>
      <c r="C1449"/>
      <c r="D1449" s="1" t="s">
        <v>12541</v>
      </c>
      <c r="E1449" s="1">
        <v>14</v>
      </c>
      <c r="F1449" s="10">
        <v>5.4216749999999996</v>
      </c>
      <c r="G1449" s="22">
        <f t="shared" si="122"/>
        <v>75.903449999999992</v>
      </c>
      <c r="H1449" s="10">
        <f t="shared" si="123"/>
        <v>7.0481774999999995</v>
      </c>
      <c r="I1449" s="30">
        <f t="shared" si="124"/>
        <v>98.67448499999999</v>
      </c>
    </row>
    <row r="1450" spans="1:9" s="3" customFormat="1" ht="15.6" x14ac:dyDescent="0.3">
      <c r="A1450" t="s">
        <v>12530</v>
      </c>
      <c r="B1450" s="17" t="s">
        <v>9872</v>
      </c>
      <c r="C1450"/>
      <c r="D1450" s="1" t="s">
        <v>12541</v>
      </c>
      <c r="E1450" s="1">
        <v>13</v>
      </c>
      <c r="F1450" s="10">
        <v>5.6631749999999998</v>
      </c>
      <c r="G1450" s="22">
        <f t="shared" si="122"/>
        <v>73.621274999999997</v>
      </c>
      <c r="H1450" s="10">
        <f t="shared" si="123"/>
        <v>7.3621274999999997</v>
      </c>
      <c r="I1450" s="30">
        <f t="shared" si="124"/>
        <v>95.707657499999996</v>
      </c>
    </row>
    <row r="1451" spans="1:9" s="3" customFormat="1" ht="15.6" x14ac:dyDescent="0.3">
      <c r="A1451" t="s">
        <v>12530</v>
      </c>
      <c r="B1451" s="17" t="s">
        <v>9830</v>
      </c>
      <c r="C1451"/>
      <c r="D1451" s="1" t="s">
        <v>12541</v>
      </c>
      <c r="E1451" s="1">
        <v>400</v>
      </c>
      <c r="F1451" s="10">
        <v>0.16905000000000001</v>
      </c>
      <c r="G1451" s="22">
        <f t="shared" si="122"/>
        <v>67.62</v>
      </c>
      <c r="H1451" s="10">
        <f t="shared" si="123"/>
        <v>0.21976500000000002</v>
      </c>
      <c r="I1451" s="30">
        <f t="shared" si="124"/>
        <v>87.906000000000006</v>
      </c>
    </row>
    <row r="1452" spans="1:9" s="3" customFormat="1" ht="15.6" x14ac:dyDescent="0.3">
      <c r="A1452" t="s">
        <v>12530</v>
      </c>
      <c r="B1452" s="17" t="s">
        <v>9869</v>
      </c>
      <c r="C1452"/>
      <c r="D1452" s="1" t="s">
        <v>12541</v>
      </c>
      <c r="E1452" s="1">
        <v>7</v>
      </c>
      <c r="F1452" s="10">
        <v>9.527174999999998</v>
      </c>
      <c r="G1452" s="22">
        <f t="shared" si="122"/>
        <v>66.690224999999984</v>
      </c>
      <c r="H1452" s="10">
        <f t="shared" si="123"/>
        <v>12.385327499999997</v>
      </c>
      <c r="I1452" s="30">
        <f t="shared" si="124"/>
        <v>86.697292499999975</v>
      </c>
    </row>
    <row r="1453" spans="1:9" s="3" customFormat="1" ht="15.6" x14ac:dyDescent="0.3">
      <c r="A1453" t="s">
        <v>12530</v>
      </c>
      <c r="B1453" s="17" t="s">
        <v>9832</v>
      </c>
      <c r="C1453"/>
      <c r="D1453" s="1" t="s">
        <v>12541</v>
      </c>
      <c r="E1453" s="1">
        <v>100</v>
      </c>
      <c r="F1453" s="10">
        <v>0.62790000000000001</v>
      </c>
      <c r="G1453" s="22">
        <f t="shared" si="122"/>
        <v>62.79</v>
      </c>
      <c r="H1453" s="10">
        <f t="shared" si="123"/>
        <v>0.81627000000000005</v>
      </c>
      <c r="I1453" s="30">
        <f t="shared" si="124"/>
        <v>81.62700000000001</v>
      </c>
    </row>
    <row r="1454" spans="1:9" s="3" customFormat="1" ht="15.6" x14ac:dyDescent="0.3">
      <c r="A1454" t="s">
        <v>12530</v>
      </c>
      <c r="B1454" s="17" t="s">
        <v>9825</v>
      </c>
      <c r="C1454"/>
      <c r="D1454" s="1" t="s">
        <v>12541</v>
      </c>
      <c r="E1454" s="1">
        <v>100</v>
      </c>
      <c r="F1454" s="10">
        <v>0.60375000000000001</v>
      </c>
      <c r="G1454" s="22">
        <f t="shared" si="122"/>
        <v>60.375</v>
      </c>
      <c r="H1454" s="10">
        <f t="shared" si="123"/>
        <v>0.78487499999999999</v>
      </c>
      <c r="I1454" s="30">
        <f t="shared" si="124"/>
        <v>78.487499999999997</v>
      </c>
    </row>
    <row r="1455" spans="1:9" s="3" customFormat="1" ht="15.6" x14ac:dyDescent="0.3">
      <c r="A1455" s="19" t="s">
        <v>12530</v>
      </c>
      <c r="B1455" s="17" t="s">
        <v>9838</v>
      </c>
      <c r="C1455"/>
      <c r="D1455" s="20" t="s">
        <v>12541</v>
      </c>
      <c r="E1455" s="20">
        <v>165</v>
      </c>
      <c r="F1455" s="18">
        <v>0.36224999999999996</v>
      </c>
      <c r="G1455" s="22">
        <f t="shared" si="122"/>
        <v>59.771249999999995</v>
      </c>
      <c r="H1455" s="10">
        <f t="shared" si="123"/>
        <v>0.47092499999999998</v>
      </c>
      <c r="I1455" s="30">
        <f t="shared" si="124"/>
        <v>77.702624999999998</v>
      </c>
    </row>
    <row r="1456" spans="1:9" s="3" customFormat="1" ht="15.6" x14ac:dyDescent="0.3">
      <c r="A1456" s="19" t="s">
        <v>12530</v>
      </c>
      <c r="B1456" s="17" t="s">
        <v>9828</v>
      </c>
      <c r="C1456"/>
      <c r="D1456" s="20" t="s">
        <v>12541</v>
      </c>
      <c r="E1456" s="20">
        <v>500</v>
      </c>
      <c r="F1456" s="18">
        <v>9.6600000000000005E-2</v>
      </c>
      <c r="G1456" s="22">
        <f t="shared" si="122"/>
        <v>48.300000000000004</v>
      </c>
      <c r="H1456" s="10">
        <f t="shared" si="123"/>
        <v>0.12558000000000002</v>
      </c>
      <c r="I1456" s="30">
        <f t="shared" si="124"/>
        <v>62.790000000000013</v>
      </c>
    </row>
    <row r="1457" spans="1:9" s="3" customFormat="1" ht="15.6" x14ac:dyDescent="0.3">
      <c r="A1457" t="s">
        <v>12530</v>
      </c>
      <c r="B1457" s="17" t="s">
        <v>9851</v>
      </c>
      <c r="C1457"/>
      <c r="D1457" s="1" t="s">
        <v>12541</v>
      </c>
      <c r="E1457" s="1">
        <v>10</v>
      </c>
      <c r="F1457" s="10">
        <v>3.9122999999999997</v>
      </c>
      <c r="G1457" s="22">
        <f t="shared" si="122"/>
        <v>39.122999999999998</v>
      </c>
      <c r="H1457" s="10">
        <f t="shared" si="123"/>
        <v>5.0859899999999998</v>
      </c>
      <c r="I1457" s="30">
        <f t="shared" si="124"/>
        <v>50.859899999999996</v>
      </c>
    </row>
    <row r="1458" spans="1:9" s="3" customFormat="1" ht="15.6" x14ac:dyDescent="0.3">
      <c r="A1458" t="s">
        <v>12530</v>
      </c>
      <c r="B1458" s="17" t="s">
        <v>9827</v>
      </c>
      <c r="C1458"/>
      <c r="D1458" s="1" t="s">
        <v>12541</v>
      </c>
      <c r="E1458" s="1">
        <v>500</v>
      </c>
      <c r="F1458" s="10">
        <v>7.2450000000000001E-2</v>
      </c>
      <c r="G1458" s="22">
        <f t="shared" si="122"/>
        <v>36.225000000000001</v>
      </c>
      <c r="H1458" s="10">
        <f t="shared" si="123"/>
        <v>9.4185000000000005E-2</v>
      </c>
      <c r="I1458" s="30">
        <f t="shared" si="124"/>
        <v>47.092500000000001</v>
      </c>
    </row>
    <row r="1459" spans="1:9" s="3" customFormat="1" ht="15.6" x14ac:dyDescent="0.3">
      <c r="A1459" t="s">
        <v>12530</v>
      </c>
      <c r="B1459" s="17" t="s">
        <v>9850</v>
      </c>
      <c r="C1459"/>
      <c r="D1459" s="1" t="s">
        <v>12541</v>
      </c>
      <c r="E1459" s="1">
        <v>10</v>
      </c>
      <c r="F1459" s="10">
        <v>3.4896749999999996</v>
      </c>
      <c r="G1459" s="22">
        <f t="shared" si="122"/>
        <v>34.896749999999997</v>
      </c>
      <c r="H1459" s="10">
        <f t="shared" si="123"/>
        <v>4.5365774999999999</v>
      </c>
      <c r="I1459" s="30">
        <f t="shared" si="124"/>
        <v>45.365774999999999</v>
      </c>
    </row>
    <row r="1460" spans="1:9" s="3" customFormat="1" ht="15.6" x14ac:dyDescent="0.3">
      <c r="A1460" t="s">
        <v>12530</v>
      </c>
      <c r="B1460" s="17" t="s">
        <v>9854</v>
      </c>
      <c r="C1460"/>
      <c r="D1460" s="1" t="s">
        <v>12541</v>
      </c>
      <c r="E1460" s="1">
        <v>3</v>
      </c>
      <c r="F1460" s="10">
        <v>11.519549999999999</v>
      </c>
      <c r="G1460" s="22">
        <f t="shared" si="122"/>
        <v>34.55865</v>
      </c>
      <c r="H1460" s="10">
        <f t="shared" si="123"/>
        <v>14.975414999999998</v>
      </c>
      <c r="I1460" s="30">
        <f t="shared" si="124"/>
        <v>44.926244999999994</v>
      </c>
    </row>
    <row r="1461" spans="1:9" s="3" customFormat="1" ht="15.6" x14ac:dyDescent="0.3">
      <c r="A1461" t="s">
        <v>12530</v>
      </c>
      <c r="B1461" s="17" t="s">
        <v>9862</v>
      </c>
      <c r="C1461"/>
      <c r="D1461" s="1" t="s">
        <v>12541</v>
      </c>
      <c r="E1461" s="1">
        <v>81</v>
      </c>
      <c r="F1461" s="10">
        <v>0.42262499999999997</v>
      </c>
      <c r="G1461" s="22">
        <f t="shared" si="122"/>
        <v>34.232624999999999</v>
      </c>
      <c r="H1461" s="10">
        <f t="shared" si="123"/>
        <v>0.54941249999999997</v>
      </c>
      <c r="I1461" s="30">
        <f t="shared" si="124"/>
        <v>44.502412499999998</v>
      </c>
    </row>
    <row r="1462" spans="1:9" s="3" customFormat="1" ht="15.6" x14ac:dyDescent="0.3">
      <c r="A1462" t="s">
        <v>12530</v>
      </c>
      <c r="B1462" s="17" t="s">
        <v>9856</v>
      </c>
      <c r="C1462"/>
      <c r="D1462" s="1" t="s">
        <v>12541</v>
      </c>
      <c r="E1462" s="1">
        <v>41</v>
      </c>
      <c r="F1462" s="10">
        <v>0.78487499999999999</v>
      </c>
      <c r="G1462" s="22">
        <f t="shared" si="122"/>
        <v>32.179875000000003</v>
      </c>
      <c r="H1462" s="10">
        <f t="shared" si="123"/>
        <v>1.0203375000000001</v>
      </c>
      <c r="I1462" s="30">
        <f t="shared" si="124"/>
        <v>41.833837500000001</v>
      </c>
    </row>
    <row r="1463" spans="1:9" s="3" customFormat="1" ht="15.6" x14ac:dyDescent="0.3">
      <c r="A1463" t="s">
        <v>12530</v>
      </c>
      <c r="B1463" s="17" t="s">
        <v>9831</v>
      </c>
      <c r="C1463"/>
      <c r="D1463" s="1" t="s">
        <v>12541</v>
      </c>
      <c r="E1463" s="1">
        <v>400</v>
      </c>
      <c r="F1463" s="10">
        <v>7.2450000000000001E-2</v>
      </c>
      <c r="G1463" s="22">
        <f t="shared" ref="G1463:G1482" si="125">E1463*F1463</f>
        <v>28.98</v>
      </c>
      <c r="H1463" s="10">
        <f t="shared" ref="H1463:H1482" si="126">F1463*1.3</f>
        <v>9.4185000000000005E-2</v>
      </c>
      <c r="I1463" s="30">
        <f t="shared" ref="I1463:I1482" si="127">E1463*H1463</f>
        <v>37.673999999999999</v>
      </c>
    </row>
    <row r="1464" spans="1:9" s="3" customFormat="1" ht="15.6" x14ac:dyDescent="0.3">
      <c r="A1464" t="s">
        <v>12530</v>
      </c>
      <c r="B1464" s="17" t="s">
        <v>9840</v>
      </c>
      <c r="C1464"/>
      <c r="D1464" s="1" t="s">
        <v>12541</v>
      </c>
      <c r="E1464" s="1">
        <v>400</v>
      </c>
      <c r="F1464" s="10">
        <v>7.2450000000000001E-2</v>
      </c>
      <c r="G1464" s="22">
        <f t="shared" si="125"/>
        <v>28.98</v>
      </c>
      <c r="H1464" s="10">
        <f t="shared" si="126"/>
        <v>9.4185000000000005E-2</v>
      </c>
      <c r="I1464" s="30">
        <f t="shared" si="127"/>
        <v>37.673999999999999</v>
      </c>
    </row>
    <row r="1465" spans="1:9" s="3" customFormat="1" ht="15.6" x14ac:dyDescent="0.3">
      <c r="A1465" t="s">
        <v>12530</v>
      </c>
      <c r="B1465" s="17" t="s">
        <v>9870</v>
      </c>
      <c r="C1465"/>
      <c r="D1465" s="1" t="s">
        <v>12541</v>
      </c>
      <c r="E1465" s="1">
        <v>8</v>
      </c>
      <c r="F1465" s="10">
        <v>3.4896749999999996</v>
      </c>
      <c r="G1465" s="22">
        <f t="shared" si="125"/>
        <v>27.917399999999997</v>
      </c>
      <c r="H1465" s="10">
        <f t="shared" si="126"/>
        <v>4.5365774999999999</v>
      </c>
      <c r="I1465" s="30">
        <f t="shared" si="127"/>
        <v>36.292619999999999</v>
      </c>
    </row>
    <row r="1466" spans="1:9" s="3" customFormat="1" ht="15.6" x14ac:dyDescent="0.3">
      <c r="A1466" t="s">
        <v>12530</v>
      </c>
      <c r="B1466" s="17" t="s">
        <v>9841</v>
      </c>
      <c r="C1466"/>
      <c r="D1466" s="1" t="s">
        <v>12541</v>
      </c>
      <c r="E1466" s="1">
        <v>320</v>
      </c>
      <c r="F1466" s="10">
        <v>7.2450000000000001E-2</v>
      </c>
      <c r="G1466" s="22">
        <f t="shared" si="125"/>
        <v>23.184000000000001</v>
      </c>
      <c r="H1466" s="10">
        <f t="shared" si="126"/>
        <v>9.4185000000000005E-2</v>
      </c>
      <c r="I1466" s="30">
        <f t="shared" si="127"/>
        <v>30.139200000000002</v>
      </c>
    </row>
    <row r="1467" spans="1:9" s="3" customFormat="1" ht="15.6" x14ac:dyDescent="0.3">
      <c r="A1467" s="19" t="s">
        <v>12530</v>
      </c>
      <c r="B1467" s="17" t="s">
        <v>9826</v>
      </c>
      <c r="C1467"/>
      <c r="D1467" s="20" t="s">
        <v>12541</v>
      </c>
      <c r="E1467" s="20">
        <v>28</v>
      </c>
      <c r="F1467" s="18">
        <v>0.80902499999999999</v>
      </c>
      <c r="G1467" s="22">
        <f t="shared" si="125"/>
        <v>22.652699999999999</v>
      </c>
      <c r="H1467" s="10">
        <f t="shared" si="126"/>
        <v>1.0517325</v>
      </c>
      <c r="I1467" s="30">
        <f t="shared" si="127"/>
        <v>29.448509999999999</v>
      </c>
    </row>
    <row r="1468" spans="1:9" s="3" customFormat="1" ht="15.6" x14ac:dyDescent="0.3">
      <c r="A1468" t="s">
        <v>12530</v>
      </c>
      <c r="B1468" s="17" t="s">
        <v>9844</v>
      </c>
      <c r="C1468"/>
      <c r="D1468" s="1" t="s">
        <v>12541</v>
      </c>
      <c r="E1468" s="1">
        <v>180</v>
      </c>
      <c r="F1468" s="10">
        <v>0.12075</v>
      </c>
      <c r="G1468" s="22">
        <f t="shared" si="125"/>
        <v>21.734999999999999</v>
      </c>
      <c r="H1468" s="10">
        <f t="shared" si="126"/>
        <v>0.156975</v>
      </c>
      <c r="I1468" s="30">
        <f t="shared" si="127"/>
        <v>28.255500000000001</v>
      </c>
    </row>
    <row r="1469" spans="1:9" s="3" customFormat="1" ht="15.6" x14ac:dyDescent="0.3">
      <c r="A1469" t="s">
        <v>12530</v>
      </c>
      <c r="B1469" s="17" t="s">
        <v>9871</v>
      </c>
      <c r="C1469"/>
      <c r="D1469" s="1" t="s">
        <v>12541</v>
      </c>
      <c r="E1469" s="1">
        <v>5</v>
      </c>
      <c r="F1469" s="10">
        <v>3.9243749999999999</v>
      </c>
      <c r="G1469" s="22">
        <f t="shared" si="125"/>
        <v>19.621874999999999</v>
      </c>
      <c r="H1469" s="10">
        <f t="shared" si="126"/>
        <v>5.1016874999999997</v>
      </c>
      <c r="I1469" s="30">
        <f t="shared" si="127"/>
        <v>25.508437499999999</v>
      </c>
    </row>
    <row r="1470" spans="1:9" s="3" customFormat="1" ht="15.6" x14ac:dyDescent="0.3">
      <c r="A1470" t="s">
        <v>12530</v>
      </c>
      <c r="B1470" s="17" t="s">
        <v>9839</v>
      </c>
      <c r="C1470"/>
      <c r="D1470" s="1" t="s">
        <v>12541</v>
      </c>
      <c r="E1470" s="1">
        <v>200</v>
      </c>
      <c r="F1470" s="10">
        <v>9.6600000000000005E-2</v>
      </c>
      <c r="G1470" s="22">
        <f t="shared" si="125"/>
        <v>19.32</v>
      </c>
      <c r="H1470" s="10">
        <f t="shared" si="126"/>
        <v>0.12558000000000002</v>
      </c>
      <c r="I1470" s="30">
        <f t="shared" si="127"/>
        <v>25.116000000000007</v>
      </c>
    </row>
    <row r="1471" spans="1:9" s="3" customFormat="1" ht="15.6" x14ac:dyDescent="0.3">
      <c r="A1471" t="s">
        <v>12530</v>
      </c>
      <c r="B1471" s="17" t="s">
        <v>9855</v>
      </c>
      <c r="C1471"/>
      <c r="D1471" s="1" t="s">
        <v>12541</v>
      </c>
      <c r="E1471" s="1">
        <v>26</v>
      </c>
      <c r="F1471" s="10">
        <v>0.72449999999999992</v>
      </c>
      <c r="G1471" s="22">
        <f t="shared" si="125"/>
        <v>18.836999999999996</v>
      </c>
      <c r="H1471" s="10">
        <f t="shared" si="126"/>
        <v>0.94184999999999997</v>
      </c>
      <c r="I1471" s="30">
        <f t="shared" si="127"/>
        <v>24.488099999999999</v>
      </c>
    </row>
    <row r="1472" spans="1:9" s="3" customFormat="1" ht="15.6" x14ac:dyDescent="0.3">
      <c r="A1472" t="s">
        <v>12530</v>
      </c>
      <c r="B1472" s="17" t="s">
        <v>9834</v>
      </c>
      <c r="C1472"/>
      <c r="D1472" s="1" t="s">
        <v>12541</v>
      </c>
      <c r="E1472" s="1">
        <v>50</v>
      </c>
      <c r="F1472" s="10">
        <v>0.36224999999999996</v>
      </c>
      <c r="G1472" s="22">
        <f t="shared" si="125"/>
        <v>18.112499999999997</v>
      </c>
      <c r="H1472" s="10">
        <f t="shared" si="126"/>
        <v>0.47092499999999998</v>
      </c>
      <c r="I1472" s="30">
        <f t="shared" si="127"/>
        <v>23.546250000000001</v>
      </c>
    </row>
    <row r="1473" spans="1:9" s="3" customFormat="1" ht="15.6" x14ac:dyDescent="0.3">
      <c r="A1473" t="s">
        <v>12530</v>
      </c>
      <c r="B1473" s="17" t="s">
        <v>9835</v>
      </c>
      <c r="C1473"/>
      <c r="D1473" s="1" t="s">
        <v>12541</v>
      </c>
      <c r="E1473" s="1">
        <v>50</v>
      </c>
      <c r="F1473" s="10">
        <v>0.36224999999999996</v>
      </c>
      <c r="G1473" s="22">
        <f t="shared" si="125"/>
        <v>18.112499999999997</v>
      </c>
      <c r="H1473" s="10">
        <f t="shared" si="126"/>
        <v>0.47092499999999998</v>
      </c>
      <c r="I1473" s="30">
        <f t="shared" si="127"/>
        <v>23.546250000000001</v>
      </c>
    </row>
    <row r="1474" spans="1:9" s="3" customFormat="1" ht="15.6" x14ac:dyDescent="0.3">
      <c r="A1474" t="s">
        <v>12530</v>
      </c>
      <c r="B1474" s="17" t="s">
        <v>9875</v>
      </c>
      <c r="C1474"/>
      <c r="D1474" s="1" t="s">
        <v>12541</v>
      </c>
      <c r="E1474" s="1">
        <v>1</v>
      </c>
      <c r="F1474" s="10">
        <v>15.456</v>
      </c>
      <c r="G1474" s="22">
        <f t="shared" si="125"/>
        <v>15.456</v>
      </c>
      <c r="H1474" s="10">
        <f t="shared" si="126"/>
        <v>20.0928</v>
      </c>
      <c r="I1474" s="30">
        <f t="shared" si="127"/>
        <v>20.0928</v>
      </c>
    </row>
    <row r="1475" spans="1:9" s="3" customFormat="1" ht="15.6" x14ac:dyDescent="0.3">
      <c r="A1475" s="19" t="s">
        <v>12530</v>
      </c>
      <c r="B1475" s="17" t="s">
        <v>9829</v>
      </c>
      <c r="C1475"/>
      <c r="D1475" s="20" t="s">
        <v>12541</v>
      </c>
      <c r="E1475" s="20">
        <v>200</v>
      </c>
      <c r="F1475" s="18">
        <v>7.2450000000000001E-2</v>
      </c>
      <c r="G1475" s="22">
        <f t="shared" si="125"/>
        <v>14.49</v>
      </c>
      <c r="H1475" s="10">
        <f t="shared" si="126"/>
        <v>9.4185000000000005E-2</v>
      </c>
      <c r="I1475" s="30">
        <f t="shared" si="127"/>
        <v>18.837</v>
      </c>
    </row>
    <row r="1476" spans="1:9" s="3" customFormat="1" ht="15.6" x14ac:dyDescent="0.3">
      <c r="A1476" t="s">
        <v>12530</v>
      </c>
      <c r="B1476" s="17" t="s">
        <v>9843</v>
      </c>
      <c r="C1476"/>
      <c r="D1476" s="1" t="s">
        <v>12541</v>
      </c>
      <c r="E1476" s="1">
        <v>200</v>
      </c>
      <c r="F1476" s="10">
        <v>7.2450000000000001E-2</v>
      </c>
      <c r="G1476" s="22">
        <f t="shared" si="125"/>
        <v>14.49</v>
      </c>
      <c r="H1476" s="10">
        <f t="shared" si="126"/>
        <v>9.4185000000000005E-2</v>
      </c>
      <c r="I1476" s="30">
        <f t="shared" si="127"/>
        <v>18.837</v>
      </c>
    </row>
    <row r="1477" spans="1:9" s="3" customFormat="1" ht="15.6" x14ac:dyDescent="0.3">
      <c r="A1477" t="s">
        <v>12530</v>
      </c>
      <c r="B1477" s="17" t="s">
        <v>9865</v>
      </c>
      <c r="C1477"/>
      <c r="D1477" s="1" t="s">
        <v>12541</v>
      </c>
      <c r="E1477" s="1">
        <v>11</v>
      </c>
      <c r="F1477" s="10">
        <v>1.1833499999999999</v>
      </c>
      <c r="G1477" s="22">
        <f t="shared" si="125"/>
        <v>13.016849999999998</v>
      </c>
      <c r="H1477" s="10">
        <f t="shared" si="126"/>
        <v>1.5383549999999999</v>
      </c>
      <c r="I1477" s="30">
        <f t="shared" si="127"/>
        <v>16.921904999999999</v>
      </c>
    </row>
    <row r="1478" spans="1:9" s="3" customFormat="1" ht="15.6" x14ac:dyDescent="0.3">
      <c r="A1478" t="s">
        <v>12530</v>
      </c>
      <c r="B1478" s="17" t="s">
        <v>9859</v>
      </c>
      <c r="C1478"/>
      <c r="D1478" s="1" t="s">
        <v>12541</v>
      </c>
      <c r="E1478" s="1">
        <v>2</v>
      </c>
      <c r="F1478" s="10">
        <v>5.6027999999999993</v>
      </c>
      <c r="G1478" s="22">
        <f t="shared" si="125"/>
        <v>11.205599999999999</v>
      </c>
      <c r="H1478" s="10">
        <f t="shared" si="126"/>
        <v>7.2836399999999992</v>
      </c>
      <c r="I1478" s="30">
        <f t="shared" si="127"/>
        <v>14.567279999999998</v>
      </c>
    </row>
    <row r="1479" spans="1:9" s="3" customFormat="1" ht="15.6" x14ac:dyDescent="0.3">
      <c r="A1479" t="s">
        <v>12530</v>
      </c>
      <c r="B1479" s="17" t="s">
        <v>9842</v>
      </c>
      <c r="C1479"/>
      <c r="D1479" s="1" t="s">
        <v>12541</v>
      </c>
      <c r="E1479" s="1">
        <v>150</v>
      </c>
      <c r="F1479" s="10">
        <v>7.2450000000000001E-2</v>
      </c>
      <c r="G1479" s="22">
        <f t="shared" si="125"/>
        <v>10.8675</v>
      </c>
      <c r="H1479" s="10">
        <f t="shared" si="126"/>
        <v>9.4185000000000005E-2</v>
      </c>
      <c r="I1479" s="30">
        <f t="shared" si="127"/>
        <v>14.127750000000001</v>
      </c>
    </row>
    <row r="1480" spans="1:9" s="3" customFormat="1" ht="15.6" x14ac:dyDescent="0.3">
      <c r="A1480" t="s">
        <v>12530</v>
      </c>
      <c r="B1480" s="17" t="s">
        <v>9874</v>
      </c>
      <c r="C1480"/>
      <c r="D1480" s="1" t="s">
        <v>12541</v>
      </c>
      <c r="E1480" s="1">
        <v>1</v>
      </c>
      <c r="F1480" s="10">
        <v>9.1769999999999996</v>
      </c>
      <c r="G1480" s="22">
        <f t="shared" si="125"/>
        <v>9.1769999999999996</v>
      </c>
      <c r="H1480" s="10">
        <f t="shared" si="126"/>
        <v>11.930099999999999</v>
      </c>
      <c r="I1480" s="30">
        <f t="shared" si="127"/>
        <v>11.930099999999999</v>
      </c>
    </row>
    <row r="1481" spans="1:9" s="3" customFormat="1" ht="15.6" x14ac:dyDescent="0.3">
      <c r="A1481" s="19" t="s">
        <v>12530</v>
      </c>
      <c r="B1481" s="17" t="s">
        <v>9864</v>
      </c>
      <c r="C1481"/>
      <c r="D1481" s="20" t="s">
        <v>12541</v>
      </c>
      <c r="E1481" s="20">
        <v>9</v>
      </c>
      <c r="F1481" s="18">
        <v>0.89354999999999996</v>
      </c>
      <c r="G1481" s="22">
        <f t="shared" si="125"/>
        <v>8.0419499999999999</v>
      </c>
      <c r="H1481" s="10">
        <f t="shared" si="126"/>
        <v>1.1616150000000001</v>
      </c>
      <c r="I1481" s="30">
        <f t="shared" si="127"/>
        <v>10.454535</v>
      </c>
    </row>
    <row r="1482" spans="1:9" s="3" customFormat="1" ht="15.6" x14ac:dyDescent="0.3">
      <c r="A1482" t="s">
        <v>12530</v>
      </c>
      <c r="B1482" s="17" t="s">
        <v>9863</v>
      </c>
      <c r="C1482"/>
      <c r="D1482" s="1" t="s">
        <v>12541</v>
      </c>
      <c r="E1482" s="1">
        <v>7</v>
      </c>
      <c r="F1482" s="10">
        <v>0.5796</v>
      </c>
      <c r="G1482" s="22">
        <f t="shared" si="125"/>
        <v>4.0571999999999999</v>
      </c>
      <c r="H1482" s="10">
        <f t="shared" si="126"/>
        <v>0.75348000000000004</v>
      </c>
      <c r="I1482" s="30">
        <f t="shared" si="127"/>
        <v>5.2743600000000006</v>
      </c>
    </row>
    <row r="1483" spans="1:9" s="3" customFormat="1" ht="15.6" x14ac:dyDescent="0.3">
      <c r="A1483"/>
      <c r="B1483" s="17"/>
      <c r="C1483"/>
      <c r="D1483" s="1"/>
      <c r="E1483" s="1"/>
      <c r="F1483" s="10"/>
      <c r="G1483" s="22"/>
      <c r="H1483" s="10"/>
      <c r="I1483" s="30"/>
    </row>
    <row r="1484" spans="1:9" s="3" customFormat="1" ht="15.6" x14ac:dyDescent="0.3">
      <c r="A1484" s="19" t="s">
        <v>12470</v>
      </c>
      <c r="B1484" s="17" t="s">
        <v>3347</v>
      </c>
      <c r="C1484" t="s">
        <v>5</v>
      </c>
      <c r="D1484" s="20" t="s">
        <v>12540</v>
      </c>
      <c r="E1484" s="20">
        <v>4</v>
      </c>
      <c r="F1484" s="18">
        <v>1000.329225</v>
      </c>
      <c r="G1484" s="22">
        <f t="shared" ref="G1484:G1515" si="128">E1484*F1484</f>
        <v>4001.3168999999998</v>
      </c>
      <c r="H1484" s="10">
        <f t="shared" ref="H1484:H1515" si="129">F1484*1.3</f>
        <v>1300.4279925000001</v>
      </c>
      <c r="I1484" s="30">
        <f t="shared" ref="I1484:I1515" si="130">E1484*H1484</f>
        <v>5201.7119700000003</v>
      </c>
    </row>
    <row r="1485" spans="1:9" s="3" customFormat="1" ht="15.6" x14ac:dyDescent="0.3">
      <c r="A1485" s="19" t="s">
        <v>12470</v>
      </c>
      <c r="B1485" s="17" t="s">
        <v>360</v>
      </c>
      <c r="C1485" t="s">
        <v>361</v>
      </c>
      <c r="D1485" s="20" t="s">
        <v>12538</v>
      </c>
      <c r="E1485" s="20">
        <v>6</v>
      </c>
      <c r="F1485" s="18">
        <v>664.62466350000011</v>
      </c>
      <c r="G1485" s="22">
        <f t="shared" si="128"/>
        <v>3987.7479810000004</v>
      </c>
      <c r="H1485" s="10">
        <f t="shared" si="129"/>
        <v>864.01206255000022</v>
      </c>
      <c r="I1485" s="30">
        <f t="shared" si="130"/>
        <v>5184.0723753000011</v>
      </c>
    </row>
    <row r="1486" spans="1:9" s="3" customFormat="1" ht="15.6" x14ac:dyDescent="0.3">
      <c r="A1486" t="s">
        <v>12470</v>
      </c>
      <c r="B1486" s="17" t="s">
        <v>3346</v>
      </c>
      <c r="C1486" t="s">
        <v>5</v>
      </c>
      <c r="D1486" s="1" t="s">
        <v>12540</v>
      </c>
      <c r="E1486" s="1">
        <v>3</v>
      </c>
      <c r="F1486" s="10">
        <v>706.08864374999996</v>
      </c>
      <c r="G1486" s="22">
        <f t="shared" si="128"/>
        <v>2118.26593125</v>
      </c>
      <c r="H1486" s="10">
        <f t="shared" si="129"/>
        <v>917.91523687500001</v>
      </c>
      <c r="I1486" s="30">
        <f t="shared" si="130"/>
        <v>2753.7457106249999</v>
      </c>
    </row>
    <row r="1487" spans="1:9" s="3" customFormat="1" ht="15.6" x14ac:dyDescent="0.3">
      <c r="A1487" t="s">
        <v>12470</v>
      </c>
      <c r="B1487" s="17" t="s">
        <v>396</v>
      </c>
      <c r="C1487"/>
      <c r="D1487" s="1" t="s">
        <v>12538</v>
      </c>
      <c r="E1487" s="1">
        <v>2</v>
      </c>
      <c r="F1487" s="10">
        <v>945.76531874999978</v>
      </c>
      <c r="G1487" s="22">
        <f t="shared" si="128"/>
        <v>1891.5306374999996</v>
      </c>
      <c r="H1487" s="10">
        <f t="shared" si="129"/>
        <v>1229.4949143749998</v>
      </c>
      <c r="I1487" s="30">
        <f t="shared" si="130"/>
        <v>2458.9898287499996</v>
      </c>
    </row>
    <row r="1488" spans="1:9" s="3" customFormat="1" ht="15.6" x14ac:dyDescent="0.3">
      <c r="A1488" s="19" t="s">
        <v>12470</v>
      </c>
      <c r="B1488" s="17" t="s">
        <v>397</v>
      </c>
      <c r="C1488" t="s">
        <v>5</v>
      </c>
      <c r="D1488" s="20" t="s">
        <v>12538</v>
      </c>
      <c r="E1488" s="20">
        <v>4</v>
      </c>
      <c r="F1488" s="18">
        <v>410.79149999999993</v>
      </c>
      <c r="G1488" s="22">
        <f t="shared" si="128"/>
        <v>1643.1659999999997</v>
      </c>
      <c r="H1488" s="10">
        <f t="shared" si="129"/>
        <v>534.0289499999999</v>
      </c>
      <c r="I1488" s="30">
        <f t="shared" si="130"/>
        <v>2136.1157999999996</v>
      </c>
    </row>
    <row r="1489" spans="1:9" s="3" customFormat="1" ht="15.6" x14ac:dyDescent="0.3">
      <c r="A1489" t="s">
        <v>12470</v>
      </c>
      <c r="B1489" s="17" t="s">
        <v>400</v>
      </c>
      <c r="C1489" t="s">
        <v>5</v>
      </c>
      <c r="D1489" s="1" t="s">
        <v>12538</v>
      </c>
      <c r="E1489" s="1">
        <v>2</v>
      </c>
      <c r="F1489" s="10">
        <v>782.45999999999992</v>
      </c>
      <c r="G1489" s="22">
        <f t="shared" si="128"/>
        <v>1564.9199999999998</v>
      </c>
      <c r="H1489" s="10">
        <f t="shared" si="129"/>
        <v>1017.198</v>
      </c>
      <c r="I1489" s="30">
        <f t="shared" si="130"/>
        <v>2034.396</v>
      </c>
    </row>
    <row r="1490" spans="1:9" s="3" customFormat="1" ht="15.6" x14ac:dyDescent="0.3">
      <c r="A1490" t="s">
        <v>12470</v>
      </c>
      <c r="B1490" s="17" t="s">
        <v>391</v>
      </c>
      <c r="C1490" t="s">
        <v>392</v>
      </c>
      <c r="D1490" s="1" t="s">
        <v>12538</v>
      </c>
      <c r="E1490" s="1">
        <v>6</v>
      </c>
      <c r="F1490" s="10">
        <v>249.15856875</v>
      </c>
      <c r="G1490" s="22">
        <f t="shared" si="128"/>
        <v>1494.9514125000001</v>
      </c>
      <c r="H1490" s="10">
        <f t="shared" si="129"/>
        <v>323.90613937500001</v>
      </c>
      <c r="I1490" s="30">
        <f t="shared" si="130"/>
        <v>1943.4368362499999</v>
      </c>
    </row>
    <row r="1491" spans="1:9" s="3" customFormat="1" ht="15.6" x14ac:dyDescent="0.3">
      <c r="A1491" t="s">
        <v>12470</v>
      </c>
      <c r="B1491" s="17" t="s">
        <v>3369</v>
      </c>
      <c r="C1491" t="s">
        <v>3370</v>
      </c>
      <c r="D1491" s="1" t="s">
        <v>12540</v>
      </c>
      <c r="E1491" s="1">
        <v>1</v>
      </c>
      <c r="F1491" s="10">
        <v>1184.714475</v>
      </c>
      <c r="G1491" s="22">
        <f t="shared" si="128"/>
        <v>1184.714475</v>
      </c>
      <c r="H1491" s="10">
        <f t="shared" si="129"/>
        <v>1540.1288175</v>
      </c>
      <c r="I1491" s="30">
        <f t="shared" si="130"/>
        <v>1540.1288175</v>
      </c>
    </row>
    <row r="1492" spans="1:9" s="3" customFormat="1" ht="15.6" x14ac:dyDescent="0.3">
      <c r="A1492" t="s">
        <v>12470</v>
      </c>
      <c r="B1492" s="17" t="s">
        <v>3406</v>
      </c>
      <c r="C1492" t="s">
        <v>3407</v>
      </c>
      <c r="D1492" s="1" t="s">
        <v>12540</v>
      </c>
      <c r="E1492" s="1">
        <v>33</v>
      </c>
      <c r="F1492" s="10">
        <v>35.768927249999997</v>
      </c>
      <c r="G1492" s="22">
        <f t="shared" si="128"/>
        <v>1180.3745992499998</v>
      </c>
      <c r="H1492" s="10">
        <f t="shared" si="129"/>
        <v>46.499605424999999</v>
      </c>
      <c r="I1492" s="30">
        <f t="shared" si="130"/>
        <v>1534.486979025</v>
      </c>
    </row>
    <row r="1493" spans="1:9" s="3" customFormat="1" ht="15.6" x14ac:dyDescent="0.3">
      <c r="A1493" s="19" t="s">
        <v>12470</v>
      </c>
      <c r="B1493" s="17" t="s">
        <v>403</v>
      </c>
      <c r="C1493"/>
      <c r="D1493" s="20" t="s">
        <v>12538</v>
      </c>
      <c r="E1493" s="20">
        <v>1</v>
      </c>
      <c r="F1493" s="18">
        <v>1160.2988249999999</v>
      </c>
      <c r="G1493" s="22">
        <f t="shared" si="128"/>
        <v>1160.2988249999999</v>
      </c>
      <c r="H1493" s="10">
        <f t="shared" si="129"/>
        <v>1508.3884724999998</v>
      </c>
      <c r="I1493" s="30">
        <f t="shared" si="130"/>
        <v>1508.3884724999998</v>
      </c>
    </row>
    <row r="1494" spans="1:9" s="3" customFormat="1" ht="15.6" x14ac:dyDescent="0.3">
      <c r="A1494" s="19" t="s">
        <v>12470</v>
      </c>
      <c r="B1494" s="17" t="s">
        <v>402</v>
      </c>
      <c r="C1494"/>
      <c r="D1494" s="20" t="s">
        <v>12538</v>
      </c>
      <c r="E1494" s="20">
        <v>1</v>
      </c>
      <c r="F1494" s="18">
        <v>1116.1852274999999</v>
      </c>
      <c r="G1494" s="22">
        <f t="shared" si="128"/>
        <v>1116.1852274999999</v>
      </c>
      <c r="H1494" s="10">
        <f t="shared" si="129"/>
        <v>1451.0407957499999</v>
      </c>
      <c r="I1494" s="30">
        <f t="shared" si="130"/>
        <v>1451.0407957499999</v>
      </c>
    </row>
    <row r="1495" spans="1:9" s="3" customFormat="1" ht="15.6" x14ac:dyDescent="0.3">
      <c r="A1495" t="s">
        <v>12470</v>
      </c>
      <c r="B1495" s="17" t="s">
        <v>373</v>
      </c>
      <c r="C1495" t="s">
        <v>11</v>
      </c>
      <c r="D1495" s="1" t="s">
        <v>12538</v>
      </c>
      <c r="E1495" s="1">
        <v>3</v>
      </c>
      <c r="F1495" s="10">
        <v>347.75999999999993</v>
      </c>
      <c r="G1495" s="22">
        <f t="shared" si="128"/>
        <v>1043.2799999999997</v>
      </c>
      <c r="H1495" s="10">
        <f t="shared" si="129"/>
        <v>452.08799999999991</v>
      </c>
      <c r="I1495" s="30">
        <f t="shared" si="130"/>
        <v>1356.2639999999997</v>
      </c>
    </row>
    <row r="1496" spans="1:9" s="3" customFormat="1" ht="15.6" x14ac:dyDescent="0.3">
      <c r="A1496" t="s">
        <v>12470</v>
      </c>
      <c r="B1496" s="17" t="s">
        <v>3405</v>
      </c>
      <c r="C1496" t="s">
        <v>5</v>
      </c>
      <c r="D1496" s="1" t="s">
        <v>12540</v>
      </c>
      <c r="E1496" s="1">
        <v>2</v>
      </c>
      <c r="F1496" s="10">
        <v>476.67873749999995</v>
      </c>
      <c r="G1496" s="22">
        <f t="shared" si="128"/>
        <v>953.35747499999991</v>
      </c>
      <c r="H1496" s="10">
        <f t="shared" si="129"/>
        <v>619.68235874999993</v>
      </c>
      <c r="I1496" s="30">
        <f t="shared" si="130"/>
        <v>1239.3647174999999</v>
      </c>
    </row>
    <row r="1497" spans="1:9" s="3" customFormat="1" ht="15.6" x14ac:dyDescent="0.3">
      <c r="A1497" t="s">
        <v>12470</v>
      </c>
      <c r="B1497" s="17" t="s">
        <v>358</v>
      </c>
      <c r="C1497" t="s">
        <v>359</v>
      </c>
      <c r="D1497" s="1" t="s">
        <v>12538</v>
      </c>
      <c r="E1497" s="1">
        <v>2</v>
      </c>
      <c r="F1497" s="10">
        <v>443.39399999999995</v>
      </c>
      <c r="G1497" s="22">
        <f t="shared" si="128"/>
        <v>886.7879999999999</v>
      </c>
      <c r="H1497" s="10">
        <f t="shared" si="129"/>
        <v>576.41219999999998</v>
      </c>
      <c r="I1497" s="30">
        <f t="shared" si="130"/>
        <v>1152.8244</v>
      </c>
    </row>
    <row r="1498" spans="1:9" s="3" customFormat="1" ht="15.6" x14ac:dyDescent="0.3">
      <c r="A1498" t="s">
        <v>12470</v>
      </c>
      <c r="B1498" s="17" t="s">
        <v>404</v>
      </c>
      <c r="C1498"/>
      <c r="D1498" s="1" t="s">
        <v>12538</v>
      </c>
      <c r="E1498" s="1">
        <v>1</v>
      </c>
      <c r="F1498" s="10">
        <v>883.81754999999998</v>
      </c>
      <c r="G1498" s="22">
        <f t="shared" si="128"/>
        <v>883.81754999999998</v>
      </c>
      <c r="H1498" s="10">
        <f t="shared" si="129"/>
        <v>1148.9628150000001</v>
      </c>
      <c r="I1498" s="30">
        <f t="shared" si="130"/>
        <v>1148.9628150000001</v>
      </c>
    </row>
    <row r="1499" spans="1:9" s="3" customFormat="1" ht="15.6" x14ac:dyDescent="0.3">
      <c r="A1499" s="19" t="s">
        <v>12470</v>
      </c>
      <c r="B1499" s="17" t="s">
        <v>389</v>
      </c>
      <c r="C1499" t="s">
        <v>390</v>
      </c>
      <c r="D1499" s="20" t="s">
        <v>12538</v>
      </c>
      <c r="E1499" s="20">
        <v>1</v>
      </c>
      <c r="F1499" s="18">
        <v>707.09388750000005</v>
      </c>
      <c r="G1499" s="22">
        <f t="shared" si="128"/>
        <v>707.09388750000005</v>
      </c>
      <c r="H1499" s="10">
        <f t="shared" si="129"/>
        <v>919.2220537500001</v>
      </c>
      <c r="I1499" s="30">
        <f t="shared" si="130"/>
        <v>919.2220537500001</v>
      </c>
    </row>
    <row r="1500" spans="1:9" s="3" customFormat="1" ht="15.6" x14ac:dyDescent="0.3">
      <c r="A1500" s="19" t="s">
        <v>12470</v>
      </c>
      <c r="B1500" s="17" t="s">
        <v>389</v>
      </c>
      <c r="C1500" t="s">
        <v>390</v>
      </c>
      <c r="D1500" s="20" t="s">
        <v>12540</v>
      </c>
      <c r="E1500" s="20">
        <v>1</v>
      </c>
      <c r="F1500" s="18">
        <v>707.09388750000005</v>
      </c>
      <c r="G1500" s="22">
        <f t="shared" si="128"/>
        <v>707.09388750000005</v>
      </c>
      <c r="H1500" s="10">
        <f t="shared" si="129"/>
        <v>919.2220537500001</v>
      </c>
      <c r="I1500" s="30">
        <f t="shared" si="130"/>
        <v>919.2220537500001</v>
      </c>
    </row>
    <row r="1501" spans="1:9" s="3" customFormat="1" ht="15.6" x14ac:dyDescent="0.3">
      <c r="A1501" s="19" t="s">
        <v>12470</v>
      </c>
      <c r="B1501" s="17" t="s">
        <v>3346</v>
      </c>
      <c r="C1501" t="s">
        <v>5</v>
      </c>
      <c r="D1501" s="20" t="s">
        <v>12540</v>
      </c>
      <c r="E1501" s="20">
        <v>1</v>
      </c>
      <c r="F1501" s="18">
        <v>671.93752499999994</v>
      </c>
      <c r="G1501" s="22">
        <f t="shared" si="128"/>
        <v>671.93752499999994</v>
      </c>
      <c r="H1501" s="10">
        <f t="shared" si="129"/>
        <v>873.51878249999993</v>
      </c>
      <c r="I1501" s="30">
        <f t="shared" si="130"/>
        <v>873.51878249999993</v>
      </c>
    </row>
    <row r="1502" spans="1:9" s="3" customFormat="1" ht="15.6" x14ac:dyDescent="0.3">
      <c r="A1502" t="s">
        <v>12470</v>
      </c>
      <c r="B1502" s="17" t="s">
        <v>3405</v>
      </c>
      <c r="C1502" t="s">
        <v>5</v>
      </c>
      <c r="D1502" s="1" t="s">
        <v>12540</v>
      </c>
      <c r="E1502" s="1">
        <v>2</v>
      </c>
      <c r="F1502" s="10">
        <v>294.02323124999998</v>
      </c>
      <c r="G1502" s="22">
        <f t="shared" si="128"/>
        <v>588.04646249999996</v>
      </c>
      <c r="H1502" s="10">
        <f t="shared" si="129"/>
        <v>382.23020062500001</v>
      </c>
      <c r="I1502" s="30">
        <f t="shared" si="130"/>
        <v>764.46040125000002</v>
      </c>
    </row>
    <row r="1503" spans="1:9" s="3" customFormat="1" ht="15.6" x14ac:dyDescent="0.3">
      <c r="A1503" t="s">
        <v>12470</v>
      </c>
      <c r="B1503" s="17" t="s">
        <v>355</v>
      </c>
      <c r="C1503" t="s">
        <v>5</v>
      </c>
      <c r="D1503" s="1" t="s">
        <v>12538</v>
      </c>
      <c r="E1503" s="1">
        <v>16</v>
      </c>
      <c r="F1503" s="10">
        <v>36.176699999999997</v>
      </c>
      <c r="G1503" s="22">
        <f t="shared" si="128"/>
        <v>578.82719999999995</v>
      </c>
      <c r="H1503" s="10">
        <f t="shared" si="129"/>
        <v>47.029709999999994</v>
      </c>
      <c r="I1503" s="30">
        <f t="shared" si="130"/>
        <v>752.47535999999991</v>
      </c>
    </row>
    <row r="1504" spans="1:9" s="3" customFormat="1" ht="15.6" x14ac:dyDescent="0.3">
      <c r="A1504" s="19" t="s">
        <v>12470</v>
      </c>
      <c r="B1504" s="17" t="s">
        <v>362</v>
      </c>
      <c r="C1504" t="s">
        <v>363</v>
      </c>
      <c r="D1504" s="20" t="s">
        <v>12538</v>
      </c>
      <c r="E1504" s="20">
        <v>1</v>
      </c>
      <c r="F1504" s="18">
        <v>462.14043750000002</v>
      </c>
      <c r="G1504" s="22">
        <f t="shared" si="128"/>
        <v>462.14043750000002</v>
      </c>
      <c r="H1504" s="10">
        <f t="shared" si="129"/>
        <v>600.78256875</v>
      </c>
      <c r="I1504" s="30">
        <f t="shared" si="130"/>
        <v>600.78256875</v>
      </c>
    </row>
    <row r="1505" spans="1:9" s="3" customFormat="1" ht="15.6" x14ac:dyDescent="0.3">
      <c r="A1505" s="19" t="s">
        <v>12470</v>
      </c>
      <c r="B1505" s="17" t="s">
        <v>3401</v>
      </c>
      <c r="C1505" t="s">
        <v>3402</v>
      </c>
      <c r="D1505" s="20" t="s">
        <v>12540</v>
      </c>
      <c r="E1505" s="20">
        <v>1</v>
      </c>
      <c r="F1505" s="18">
        <v>435.13470000000001</v>
      </c>
      <c r="G1505" s="22">
        <f t="shared" si="128"/>
        <v>435.13470000000001</v>
      </c>
      <c r="H1505" s="10">
        <f t="shared" si="129"/>
        <v>565.67511000000002</v>
      </c>
      <c r="I1505" s="30">
        <f t="shared" si="130"/>
        <v>565.67511000000002</v>
      </c>
    </row>
    <row r="1506" spans="1:9" s="3" customFormat="1" ht="15.6" x14ac:dyDescent="0.3">
      <c r="A1506" t="s">
        <v>12470</v>
      </c>
      <c r="B1506" s="17" t="s">
        <v>401</v>
      </c>
      <c r="C1506" t="s">
        <v>5</v>
      </c>
      <c r="D1506" s="1" t="s">
        <v>12538</v>
      </c>
      <c r="E1506" s="1">
        <v>1</v>
      </c>
      <c r="F1506" s="10">
        <v>422.20237499999996</v>
      </c>
      <c r="G1506" s="22">
        <f t="shared" si="128"/>
        <v>422.20237499999996</v>
      </c>
      <c r="H1506" s="10">
        <f t="shared" si="129"/>
        <v>548.86308750000001</v>
      </c>
      <c r="I1506" s="30">
        <f t="shared" si="130"/>
        <v>548.86308750000001</v>
      </c>
    </row>
    <row r="1507" spans="1:9" s="3" customFormat="1" ht="15.6" x14ac:dyDescent="0.3">
      <c r="A1507" t="s">
        <v>12470</v>
      </c>
      <c r="B1507" s="17" t="s">
        <v>3388</v>
      </c>
      <c r="C1507" t="s">
        <v>5</v>
      </c>
      <c r="D1507" s="1" t="s">
        <v>12540</v>
      </c>
      <c r="E1507" s="1">
        <v>1</v>
      </c>
      <c r="F1507" s="10">
        <v>421.912575</v>
      </c>
      <c r="G1507" s="22">
        <f t="shared" si="128"/>
        <v>421.912575</v>
      </c>
      <c r="H1507" s="10">
        <f t="shared" si="129"/>
        <v>548.48634750000008</v>
      </c>
      <c r="I1507" s="30">
        <f t="shared" si="130"/>
        <v>548.48634750000008</v>
      </c>
    </row>
    <row r="1508" spans="1:9" s="3" customFormat="1" ht="15.6" x14ac:dyDescent="0.3">
      <c r="A1508" t="s">
        <v>12470</v>
      </c>
      <c r="B1508" s="17" t="s">
        <v>397</v>
      </c>
      <c r="C1508" t="s">
        <v>5</v>
      </c>
      <c r="D1508" s="1" t="s">
        <v>12540</v>
      </c>
      <c r="E1508" s="1">
        <v>1</v>
      </c>
      <c r="F1508" s="10">
        <v>410.79149999999993</v>
      </c>
      <c r="G1508" s="22">
        <f t="shared" si="128"/>
        <v>410.79149999999993</v>
      </c>
      <c r="H1508" s="10">
        <f t="shared" si="129"/>
        <v>534.0289499999999</v>
      </c>
      <c r="I1508" s="30">
        <f t="shared" si="130"/>
        <v>534.0289499999999</v>
      </c>
    </row>
    <row r="1509" spans="1:9" s="3" customFormat="1" ht="15.6" x14ac:dyDescent="0.3">
      <c r="A1509" t="s">
        <v>12470</v>
      </c>
      <c r="B1509" s="17" t="s">
        <v>375</v>
      </c>
      <c r="C1509" t="s">
        <v>376</v>
      </c>
      <c r="D1509" s="1" t="s">
        <v>12538</v>
      </c>
      <c r="E1509" s="1">
        <v>10</v>
      </c>
      <c r="F1509" s="10">
        <v>35.862749999999998</v>
      </c>
      <c r="G1509" s="22">
        <f t="shared" si="128"/>
        <v>358.6275</v>
      </c>
      <c r="H1509" s="10">
        <f t="shared" si="129"/>
        <v>46.621575</v>
      </c>
      <c r="I1509" s="30">
        <f t="shared" si="130"/>
        <v>466.21575000000001</v>
      </c>
    </row>
    <row r="1510" spans="1:9" s="3" customFormat="1" ht="15.6" x14ac:dyDescent="0.3">
      <c r="A1510" t="s">
        <v>12470</v>
      </c>
      <c r="B1510" s="17" t="s">
        <v>3348</v>
      </c>
      <c r="C1510" t="s">
        <v>5</v>
      </c>
      <c r="D1510" s="1" t="s">
        <v>12540</v>
      </c>
      <c r="E1510" s="1">
        <v>1</v>
      </c>
      <c r="F1510" s="10">
        <v>332.43682499999994</v>
      </c>
      <c r="G1510" s="22">
        <f t="shared" si="128"/>
        <v>332.43682499999994</v>
      </c>
      <c r="H1510" s="10">
        <f t="shared" si="129"/>
        <v>432.16787249999993</v>
      </c>
      <c r="I1510" s="30">
        <f t="shared" si="130"/>
        <v>432.16787249999993</v>
      </c>
    </row>
    <row r="1511" spans="1:9" s="3" customFormat="1" ht="15.6" x14ac:dyDescent="0.3">
      <c r="A1511" t="s">
        <v>12470</v>
      </c>
      <c r="B1511" s="17" t="s">
        <v>3371</v>
      </c>
      <c r="C1511" t="s">
        <v>1015</v>
      </c>
      <c r="D1511" s="1" t="s">
        <v>12540</v>
      </c>
      <c r="E1511" s="1">
        <v>2</v>
      </c>
      <c r="F1511" s="10">
        <v>160.18695</v>
      </c>
      <c r="G1511" s="22">
        <f t="shared" si="128"/>
        <v>320.37389999999999</v>
      </c>
      <c r="H1511" s="10">
        <f t="shared" si="129"/>
        <v>208.24303499999999</v>
      </c>
      <c r="I1511" s="30">
        <f t="shared" si="130"/>
        <v>416.48606999999998</v>
      </c>
    </row>
    <row r="1512" spans="1:9" s="3" customFormat="1" ht="15.6" x14ac:dyDescent="0.3">
      <c r="A1512" t="s">
        <v>12470</v>
      </c>
      <c r="B1512" s="17" t="s">
        <v>3345</v>
      </c>
      <c r="C1512" t="s">
        <v>5</v>
      </c>
      <c r="D1512" s="1" t="s">
        <v>12540</v>
      </c>
      <c r="E1512" s="1">
        <v>1</v>
      </c>
      <c r="F1512" s="10">
        <v>264.90134999999998</v>
      </c>
      <c r="G1512" s="22">
        <f t="shared" si="128"/>
        <v>264.90134999999998</v>
      </c>
      <c r="H1512" s="10">
        <f t="shared" si="129"/>
        <v>344.37175500000001</v>
      </c>
      <c r="I1512" s="30">
        <f t="shared" si="130"/>
        <v>344.37175500000001</v>
      </c>
    </row>
    <row r="1513" spans="1:9" s="3" customFormat="1" ht="15.6" x14ac:dyDescent="0.3">
      <c r="A1513" t="s">
        <v>12470</v>
      </c>
      <c r="B1513" s="17" t="s">
        <v>3403</v>
      </c>
      <c r="C1513" t="s">
        <v>3404</v>
      </c>
      <c r="D1513" s="1" t="s">
        <v>12540</v>
      </c>
      <c r="E1513" s="1">
        <v>1</v>
      </c>
      <c r="F1513" s="10">
        <v>263.16254999999995</v>
      </c>
      <c r="G1513" s="22">
        <f t="shared" si="128"/>
        <v>263.16254999999995</v>
      </c>
      <c r="H1513" s="10">
        <f t="shared" si="129"/>
        <v>342.11131499999993</v>
      </c>
      <c r="I1513" s="30">
        <f t="shared" si="130"/>
        <v>342.11131499999993</v>
      </c>
    </row>
    <row r="1514" spans="1:9" s="3" customFormat="1" ht="15.6" x14ac:dyDescent="0.3">
      <c r="A1514" t="s">
        <v>12470</v>
      </c>
      <c r="B1514" s="17" t="s">
        <v>3386</v>
      </c>
      <c r="C1514" t="s">
        <v>3387</v>
      </c>
      <c r="D1514" s="1" t="s">
        <v>12540</v>
      </c>
      <c r="E1514" s="1">
        <v>1</v>
      </c>
      <c r="F1514" s="10">
        <v>214.36747499999998</v>
      </c>
      <c r="G1514" s="22">
        <f t="shared" si="128"/>
        <v>214.36747499999998</v>
      </c>
      <c r="H1514" s="10">
        <f t="shared" si="129"/>
        <v>278.67771749999997</v>
      </c>
      <c r="I1514" s="30">
        <f t="shared" si="130"/>
        <v>278.67771749999997</v>
      </c>
    </row>
    <row r="1515" spans="1:9" s="3" customFormat="1" ht="15.6" x14ac:dyDescent="0.3">
      <c r="A1515" s="19" t="s">
        <v>12470</v>
      </c>
      <c r="B1515" s="17" t="s">
        <v>395</v>
      </c>
      <c r="C1515" t="s">
        <v>394</v>
      </c>
      <c r="D1515" s="20" t="s">
        <v>12538</v>
      </c>
      <c r="E1515" s="20">
        <v>1</v>
      </c>
      <c r="F1515" s="18">
        <v>207.56924999999998</v>
      </c>
      <c r="G1515" s="22">
        <f t="shared" si="128"/>
        <v>207.56924999999998</v>
      </c>
      <c r="H1515" s="10">
        <f t="shared" si="129"/>
        <v>269.84002499999997</v>
      </c>
      <c r="I1515" s="30">
        <f t="shared" si="130"/>
        <v>269.84002499999997</v>
      </c>
    </row>
    <row r="1516" spans="1:9" s="3" customFormat="1" ht="15.6" x14ac:dyDescent="0.3">
      <c r="A1516" t="s">
        <v>12470</v>
      </c>
      <c r="B1516" s="17" t="s">
        <v>9716</v>
      </c>
      <c r="C1516" t="s">
        <v>9717</v>
      </c>
      <c r="D1516" s="1" t="s">
        <v>12541</v>
      </c>
      <c r="E1516" s="1">
        <v>1</v>
      </c>
      <c r="F1516" s="10">
        <v>199.6903125</v>
      </c>
      <c r="G1516" s="22">
        <f t="shared" ref="G1516:G1547" si="131">E1516*F1516</f>
        <v>199.6903125</v>
      </c>
      <c r="H1516" s="10">
        <f t="shared" ref="H1516:H1547" si="132">F1516*1.3</f>
        <v>259.59740625000001</v>
      </c>
      <c r="I1516" s="30">
        <f t="shared" ref="I1516:I1547" si="133">E1516*H1516</f>
        <v>259.59740625000001</v>
      </c>
    </row>
    <row r="1517" spans="1:9" s="3" customFormat="1" ht="15.6" x14ac:dyDescent="0.3">
      <c r="A1517" t="s">
        <v>12470</v>
      </c>
      <c r="B1517" s="17" t="s">
        <v>370</v>
      </c>
      <c r="C1517" t="s">
        <v>5</v>
      </c>
      <c r="D1517" s="1" t="s">
        <v>12538</v>
      </c>
      <c r="E1517" s="1">
        <v>1</v>
      </c>
      <c r="F1517" s="10">
        <v>192.89812499999999</v>
      </c>
      <c r="G1517" s="22">
        <f t="shared" si="131"/>
        <v>192.89812499999999</v>
      </c>
      <c r="H1517" s="10">
        <f t="shared" si="132"/>
        <v>250.7675625</v>
      </c>
      <c r="I1517" s="30">
        <f t="shared" si="133"/>
        <v>250.7675625</v>
      </c>
    </row>
    <row r="1518" spans="1:9" s="3" customFormat="1" ht="15.6" x14ac:dyDescent="0.3">
      <c r="A1518" t="s">
        <v>12470</v>
      </c>
      <c r="B1518" s="17" t="s">
        <v>3399</v>
      </c>
      <c r="C1518" t="s">
        <v>3400</v>
      </c>
      <c r="D1518" s="1" t="s">
        <v>12540</v>
      </c>
      <c r="E1518" s="1">
        <v>1</v>
      </c>
      <c r="F1518" s="10">
        <v>192.294375</v>
      </c>
      <c r="G1518" s="22">
        <f t="shared" si="131"/>
        <v>192.294375</v>
      </c>
      <c r="H1518" s="10">
        <f t="shared" si="132"/>
        <v>249.98268750000003</v>
      </c>
      <c r="I1518" s="30">
        <f t="shared" si="133"/>
        <v>249.98268750000003</v>
      </c>
    </row>
    <row r="1519" spans="1:9" s="3" customFormat="1" ht="15.6" x14ac:dyDescent="0.3">
      <c r="A1519" t="s">
        <v>12470</v>
      </c>
      <c r="B1519" s="17" t="s">
        <v>3372</v>
      </c>
      <c r="C1519" t="s">
        <v>3373</v>
      </c>
      <c r="D1519" s="1" t="s">
        <v>12540</v>
      </c>
      <c r="E1519" s="1">
        <v>2</v>
      </c>
      <c r="F1519" s="10">
        <v>95.633999999999986</v>
      </c>
      <c r="G1519" s="22">
        <f t="shared" si="131"/>
        <v>191.26799999999997</v>
      </c>
      <c r="H1519" s="10">
        <f t="shared" si="132"/>
        <v>124.32419999999999</v>
      </c>
      <c r="I1519" s="30">
        <f t="shared" si="133"/>
        <v>248.64839999999998</v>
      </c>
    </row>
    <row r="1520" spans="1:9" s="3" customFormat="1" ht="15.6" x14ac:dyDescent="0.3">
      <c r="A1520" t="s">
        <v>12470</v>
      </c>
      <c r="B1520" s="17" t="s">
        <v>11724</v>
      </c>
      <c r="C1520" t="s">
        <v>11725</v>
      </c>
      <c r="D1520" s="1" t="s">
        <v>12540</v>
      </c>
      <c r="E1520" s="1">
        <v>2</v>
      </c>
      <c r="F1520" s="10">
        <v>95.090624999999989</v>
      </c>
      <c r="G1520" s="22">
        <f t="shared" si="131"/>
        <v>190.18124999999998</v>
      </c>
      <c r="H1520" s="10">
        <f t="shared" si="132"/>
        <v>123.61781249999999</v>
      </c>
      <c r="I1520" s="30">
        <f t="shared" si="133"/>
        <v>247.23562499999997</v>
      </c>
    </row>
    <row r="1521" spans="1:9" s="3" customFormat="1" ht="15.6" x14ac:dyDescent="0.3">
      <c r="A1521" t="s">
        <v>12470</v>
      </c>
      <c r="B1521" s="17" t="s">
        <v>393</v>
      </c>
      <c r="C1521" t="s">
        <v>394</v>
      </c>
      <c r="D1521" s="1" t="s">
        <v>12538</v>
      </c>
      <c r="E1521" s="1">
        <v>1</v>
      </c>
      <c r="F1521" s="10">
        <v>190.18124999999998</v>
      </c>
      <c r="G1521" s="22">
        <f t="shared" si="131"/>
        <v>190.18124999999998</v>
      </c>
      <c r="H1521" s="10">
        <f t="shared" si="132"/>
        <v>247.23562499999997</v>
      </c>
      <c r="I1521" s="30">
        <f t="shared" si="133"/>
        <v>247.23562499999997</v>
      </c>
    </row>
    <row r="1522" spans="1:9" s="3" customFormat="1" ht="15.6" x14ac:dyDescent="0.3">
      <c r="A1522" t="s">
        <v>12470</v>
      </c>
      <c r="B1522" s="17" t="s">
        <v>3412</v>
      </c>
      <c r="C1522" t="s">
        <v>3413</v>
      </c>
      <c r="D1522" s="1" t="s">
        <v>12540</v>
      </c>
      <c r="E1522" s="1">
        <v>15</v>
      </c>
      <c r="F1522" s="10">
        <v>11.410874999999999</v>
      </c>
      <c r="G1522" s="22">
        <f t="shared" si="131"/>
        <v>171.16312499999998</v>
      </c>
      <c r="H1522" s="10">
        <f t="shared" si="132"/>
        <v>14.834137499999999</v>
      </c>
      <c r="I1522" s="30">
        <f t="shared" si="133"/>
        <v>222.51206249999998</v>
      </c>
    </row>
    <row r="1523" spans="1:9" s="3" customFormat="1" ht="15.6" x14ac:dyDescent="0.3">
      <c r="A1523" t="s">
        <v>12470</v>
      </c>
      <c r="B1523" s="17" t="s">
        <v>3363</v>
      </c>
      <c r="C1523" t="s">
        <v>3364</v>
      </c>
      <c r="D1523" s="1" t="s">
        <v>12540</v>
      </c>
      <c r="E1523" s="1">
        <v>1</v>
      </c>
      <c r="F1523" s="10">
        <v>152.41668749999999</v>
      </c>
      <c r="G1523" s="22">
        <f t="shared" si="131"/>
        <v>152.41668749999999</v>
      </c>
      <c r="H1523" s="10">
        <f t="shared" si="132"/>
        <v>198.14169375</v>
      </c>
      <c r="I1523" s="30">
        <f t="shared" si="133"/>
        <v>198.14169375</v>
      </c>
    </row>
    <row r="1524" spans="1:9" s="3" customFormat="1" ht="15.6" x14ac:dyDescent="0.3">
      <c r="A1524" t="s">
        <v>12470</v>
      </c>
      <c r="B1524" s="17" t="s">
        <v>3365</v>
      </c>
      <c r="C1524" t="s">
        <v>3366</v>
      </c>
      <c r="D1524" s="1" t="s">
        <v>12540</v>
      </c>
      <c r="E1524" s="1">
        <v>2</v>
      </c>
      <c r="F1524" s="10">
        <v>72.540562499999993</v>
      </c>
      <c r="G1524" s="22">
        <f t="shared" si="131"/>
        <v>145.08112499999999</v>
      </c>
      <c r="H1524" s="10">
        <f t="shared" si="132"/>
        <v>94.302731249999994</v>
      </c>
      <c r="I1524" s="30">
        <f t="shared" si="133"/>
        <v>188.60546249999999</v>
      </c>
    </row>
    <row r="1525" spans="1:9" s="3" customFormat="1" ht="15.6" x14ac:dyDescent="0.3">
      <c r="A1525" s="19" t="s">
        <v>12470</v>
      </c>
      <c r="B1525" s="17" t="s">
        <v>356</v>
      </c>
      <c r="C1525" t="s">
        <v>357</v>
      </c>
      <c r="D1525" s="20" t="s">
        <v>12538</v>
      </c>
      <c r="E1525" s="20">
        <v>5</v>
      </c>
      <c r="F1525" s="18">
        <v>27.195918750000001</v>
      </c>
      <c r="G1525" s="22">
        <f t="shared" si="131"/>
        <v>135.97959374999999</v>
      </c>
      <c r="H1525" s="10">
        <f t="shared" si="132"/>
        <v>35.354694375000001</v>
      </c>
      <c r="I1525" s="30">
        <f t="shared" si="133"/>
        <v>176.77347187500001</v>
      </c>
    </row>
    <row r="1526" spans="1:9" s="3" customFormat="1" ht="15.6" x14ac:dyDescent="0.3">
      <c r="A1526" s="19" t="s">
        <v>12470</v>
      </c>
      <c r="B1526" s="17" t="s">
        <v>12236</v>
      </c>
      <c r="C1526" t="s">
        <v>5</v>
      </c>
      <c r="D1526" s="20" t="s">
        <v>12541</v>
      </c>
      <c r="E1526" s="20">
        <v>1</v>
      </c>
      <c r="F1526" s="18">
        <v>134.09287499999999</v>
      </c>
      <c r="G1526" s="22">
        <f t="shared" si="131"/>
        <v>134.09287499999999</v>
      </c>
      <c r="H1526" s="10">
        <f t="shared" si="132"/>
        <v>174.32073750000001</v>
      </c>
      <c r="I1526" s="30">
        <f t="shared" si="133"/>
        <v>174.32073750000001</v>
      </c>
    </row>
    <row r="1527" spans="1:9" s="3" customFormat="1" ht="15.6" x14ac:dyDescent="0.3">
      <c r="A1527" t="s">
        <v>12470</v>
      </c>
      <c r="B1527" s="17" t="s">
        <v>3357</v>
      </c>
      <c r="C1527" t="s">
        <v>3358</v>
      </c>
      <c r="D1527" s="1" t="s">
        <v>12540</v>
      </c>
      <c r="E1527" s="1">
        <v>2</v>
      </c>
      <c r="F1527" s="10">
        <v>66.835124999999991</v>
      </c>
      <c r="G1527" s="22">
        <f t="shared" si="131"/>
        <v>133.67024999999998</v>
      </c>
      <c r="H1527" s="10">
        <f t="shared" si="132"/>
        <v>86.885662499999995</v>
      </c>
      <c r="I1527" s="30">
        <f t="shared" si="133"/>
        <v>173.77132499999999</v>
      </c>
    </row>
    <row r="1528" spans="1:9" s="3" customFormat="1" ht="15.6" x14ac:dyDescent="0.3">
      <c r="A1528" t="s">
        <v>12470</v>
      </c>
      <c r="B1528" s="17" t="s">
        <v>3393</v>
      </c>
      <c r="C1528" t="s">
        <v>3394</v>
      </c>
      <c r="D1528" s="1" t="s">
        <v>12540</v>
      </c>
      <c r="E1528" s="1">
        <v>1</v>
      </c>
      <c r="F1528" s="10">
        <v>129.10589999999999</v>
      </c>
      <c r="G1528" s="22">
        <f t="shared" si="131"/>
        <v>129.10589999999999</v>
      </c>
      <c r="H1528" s="10">
        <f t="shared" si="132"/>
        <v>167.83767</v>
      </c>
      <c r="I1528" s="30">
        <f t="shared" si="133"/>
        <v>167.83767</v>
      </c>
    </row>
    <row r="1529" spans="1:9" s="3" customFormat="1" ht="15.6" x14ac:dyDescent="0.3">
      <c r="A1529" s="19" t="s">
        <v>12470</v>
      </c>
      <c r="B1529" s="17" t="s">
        <v>387</v>
      </c>
      <c r="C1529" t="s">
        <v>388</v>
      </c>
      <c r="D1529" s="20" t="s">
        <v>12538</v>
      </c>
      <c r="E1529" s="20">
        <v>3</v>
      </c>
      <c r="F1529" s="18">
        <v>42.908512499999993</v>
      </c>
      <c r="G1529" s="22">
        <f t="shared" si="131"/>
        <v>128.72553749999997</v>
      </c>
      <c r="H1529" s="10">
        <f t="shared" si="132"/>
        <v>55.781066249999995</v>
      </c>
      <c r="I1529" s="30">
        <f t="shared" si="133"/>
        <v>167.34319875</v>
      </c>
    </row>
    <row r="1530" spans="1:9" s="3" customFormat="1" ht="15.6" x14ac:dyDescent="0.3">
      <c r="A1530" t="s">
        <v>12470</v>
      </c>
      <c r="B1530" s="17" t="s">
        <v>3382</v>
      </c>
      <c r="C1530" t="s">
        <v>3383</v>
      </c>
      <c r="D1530" s="1" t="s">
        <v>12540</v>
      </c>
      <c r="E1530" s="1">
        <v>1</v>
      </c>
      <c r="F1530" s="10">
        <v>116.825625</v>
      </c>
      <c r="G1530" s="22">
        <f t="shared" si="131"/>
        <v>116.825625</v>
      </c>
      <c r="H1530" s="10">
        <f t="shared" si="132"/>
        <v>151.8733125</v>
      </c>
      <c r="I1530" s="30">
        <f t="shared" si="133"/>
        <v>151.8733125</v>
      </c>
    </row>
    <row r="1531" spans="1:9" s="3" customFormat="1" ht="15.6" x14ac:dyDescent="0.3">
      <c r="A1531" t="s">
        <v>12470</v>
      </c>
      <c r="B1531" s="17" t="s">
        <v>3361</v>
      </c>
      <c r="C1531" t="s">
        <v>3362</v>
      </c>
      <c r="D1531" s="1" t="s">
        <v>12540</v>
      </c>
      <c r="E1531" s="1">
        <v>1</v>
      </c>
      <c r="F1531" s="10">
        <v>116.5539375</v>
      </c>
      <c r="G1531" s="22">
        <f t="shared" si="131"/>
        <v>116.5539375</v>
      </c>
      <c r="H1531" s="10">
        <f t="shared" si="132"/>
        <v>151.52011875000002</v>
      </c>
      <c r="I1531" s="30">
        <f t="shared" si="133"/>
        <v>151.52011875000002</v>
      </c>
    </row>
    <row r="1532" spans="1:9" s="3" customFormat="1" ht="15.6" x14ac:dyDescent="0.3">
      <c r="A1532" s="19" t="s">
        <v>12470</v>
      </c>
      <c r="B1532" s="17" t="s">
        <v>368</v>
      </c>
      <c r="C1532" t="s">
        <v>369</v>
      </c>
      <c r="D1532" s="20" t="s">
        <v>12538</v>
      </c>
      <c r="E1532" s="20">
        <v>2</v>
      </c>
      <c r="F1532" s="18">
        <v>57.682274999999997</v>
      </c>
      <c r="G1532" s="22">
        <f t="shared" si="131"/>
        <v>115.36454999999999</v>
      </c>
      <c r="H1532" s="10">
        <f t="shared" si="132"/>
        <v>74.986957500000003</v>
      </c>
      <c r="I1532" s="30">
        <f t="shared" si="133"/>
        <v>149.97391500000001</v>
      </c>
    </row>
    <row r="1533" spans="1:9" s="3" customFormat="1" ht="15.6" x14ac:dyDescent="0.3">
      <c r="A1533" t="s">
        <v>12470</v>
      </c>
      <c r="B1533" s="17" t="s">
        <v>3384</v>
      </c>
      <c r="C1533" t="s">
        <v>3385</v>
      </c>
      <c r="D1533" s="1" t="s">
        <v>12540</v>
      </c>
      <c r="E1533" s="1">
        <v>1</v>
      </c>
      <c r="F1533" s="10">
        <v>112.47862499999999</v>
      </c>
      <c r="G1533" s="22">
        <f t="shared" si="131"/>
        <v>112.47862499999999</v>
      </c>
      <c r="H1533" s="10">
        <f t="shared" si="132"/>
        <v>146.22221249999998</v>
      </c>
      <c r="I1533" s="30">
        <f t="shared" si="133"/>
        <v>146.22221249999998</v>
      </c>
    </row>
    <row r="1534" spans="1:9" s="3" customFormat="1" ht="15.6" x14ac:dyDescent="0.3">
      <c r="A1534" t="s">
        <v>12470</v>
      </c>
      <c r="B1534" s="17" t="s">
        <v>3353</v>
      </c>
      <c r="C1534" t="s">
        <v>3354</v>
      </c>
      <c r="D1534" s="1" t="s">
        <v>12540</v>
      </c>
      <c r="E1534" s="1">
        <v>1</v>
      </c>
      <c r="F1534" s="10">
        <v>95.362312499999987</v>
      </c>
      <c r="G1534" s="22">
        <f t="shared" si="131"/>
        <v>95.362312499999987</v>
      </c>
      <c r="H1534" s="10">
        <f t="shared" si="132"/>
        <v>123.97100624999999</v>
      </c>
      <c r="I1534" s="30">
        <f t="shared" si="133"/>
        <v>123.97100624999999</v>
      </c>
    </row>
    <row r="1535" spans="1:9" s="3" customFormat="1" ht="15.6" x14ac:dyDescent="0.3">
      <c r="A1535" s="19" t="s">
        <v>12470</v>
      </c>
      <c r="B1535" s="17" t="s">
        <v>398</v>
      </c>
      <c r="C1535" t="s">
        <v>399</v>
      </c>
      <c r="D1535" s="20" t="s">
        <v>12538</v>
      </c>
      <c r="E1535" s="20">
        <v>4</v>
      </c>
      <c r="F1535" s="18">
        <v>23.147774999999999</v>
      </c>
      <c r="G1535" s="22">
        <f t="shared" si="131"/>
        <v>92.591099999999997</v>
      </c>
      <c r="H1535" s="10">
        <f t="shared" si="132"/>
        <v>30.092107500000001</v>
      </c>
      <c r="I1535" s="30">
        <f t="shared" si="133"/>
        <v>120.36843</v>
      </c>
    </row>
    <row r="1536" spans="1:9" s="3" customFormat="1" ht="15.6" x14ac:dyDescent="0.3">
      <c r="A1536" t="s">
        <v>12470</v>
      </c>
      <c r="B1536" s="17" t="s">
        <v>3397</v>
      </c>
      <c r="C1536" t="s">
        <v>3398</v>
      </c>
      <c r="D1536" s="1" t="s">
        <v>12540</v>
      </c>
      <c r="E1536" s="1">
        <v>1</v>
      </c>
      <c r="F1536" s="10">
        <v>90.65306249999999</v>
      </c>
      <c r="G1536" s="22">
        <f t="shared" si="131"/>
        <v>90.65306249999999</v>
      </c>
      <c r="H1536" s="10">
        <f t="shared" si="132"/>
        <v>117.84898124999999</v>
      </c>
      <c r="I1536" s="30">
        <f t="shared" si="133"/>
        <v>117.84898124999999</v>
      </c>
    </row>
    <row r="1537" spans="1:9" s="3" customFormat="1" ht="15.6" x14ac:dyDescent="0.3">
      <c r="A1537" t="s">
        <v>12470</v>
      </c>
      <c r="B1537" s="17" t="s">
        <v>3359</v>
      </c>
      <c r="C1537" t="s">
        <v>3360</v>
      </c>
      <c r="D1537" s="1" t="s">
        <v>12540</v>
      </c>
      <c r="E1537" s="1">
        <v>1</v>
      </c>
      <c r="F1537" s="10">
        <v>87.211687499999982</v>
      </c>
      <c r="G1537" s="22">
        <f t="shared" si="131"/>
        <v>87.211687499999982</v>
      </c>
      <c r="H1537" s="10">
        <f t="shared" si="132"/>
        <v>113.37519374999998</v>
      </c>
      <c r="I1537" s="30">
        <f t="shared" si="133"/>
        <v>113.37519374999998</v>
      </c>
    </row>
    <row r="1538" spans="1:9" s="3" customFormat="1" ht="15.6" x14ac:dyDescent="0.3">
      <c r="A1538" t="s">
        <v>12470</v>
      </c>
      <c r="B1538" s="17" t="s">
        <v>3414</v>
      </c>
      <c r="C1538" t="s">
        <v>3415</v>
      </c>
      <c r="D1538" s="1" t="s">
        <v>12540</v>
      </c>
      <c r="E1538" s="1">
        <v>1</v>
      </c>
      <c r="F1538" s="10">
        <v>87.081881249999995</v>
      </c>
      <c r="G1538" s="22">
        <f t="shared" si="131"/>
        <v>87.081881249999995</v>
      </c>
      <c r="H1538" s="10">
        <f t="shared" si="132"/>
        <v>113.206445625</v>
      </c>
      <c r="I1538" s="30">
        <f t="shared" si="133"/>
        <v>113.206445625</v>
      </c>
    </row>
    <row r="1539" spans="1:9" s="3" customFormat="1" ht="15.6" x14ac:dyDescent="0.3">
      <c r="A1539" s="19" t="s">
        <v>12470</v>
      </c>
      <c r="B1539" s="17" t="s">
        <v>3351</v>
      </c>
      <c r="C1539" t="s">
        <v>3352</v>
      </c>
      <c r="D1539" s="20" t="s">
        <v>12540</v>
      </c>
      <c r="E1539" s="20">
        <v>1</v>
      </c>
      <c r="F1539" s="18">
        <v>86.396624999999986</v>
      </c>
      <c r="G1539" s="22">
        <f t="shared" si="131"/>
        <v>86.396624999999986</v>
      </c>
      <c r="H1539" s="10">
        <f t="shared" si="132"/>
        <v>112.31561249999999</v>
      </c>
      <c r="I1539" s="30">
        <f t="shared" si="133"/>
        <v>112.31561249999999</v>
      </c>
    </row>
    <row r="1540" spans="1:9" s="3" customFormat="1" ht="15.6" x14ac:dyDescent="0.3">
      <c r="A1540" t="s">
        <v>12470</v>
      </c>
      <c r="B1540" s="17" t="s">
        <v>3395</v>
      </c>
      <c r="C1540" t="s">
        <v>3396</v>
      </c>
      <c r="D1540" s="1" t="s">
        <v>12540</v>
      </c>
      <c r="E1540" s="1">
        <v>1</v>
      </c>
      <c r="F1540" s="10">
        <v>82.961287499999983</v>
      </c>
      <c r="G1540" s="22">
        <f t="shared" si="131"/>
        <v>82.961287499999983</v>
      </c>
      <c r="H1540" s="10">
        <f t="shared" si="132"/>
        <v>107.84967374999998</v>
      </c>
      <c r="I1540" s="30">
        <f t="shared" si="133"/>
        <v>107.84967374999998</v>
      </c>
    </row>
    <row r="1541" spans="1:9" s="3" customFormat="1" ht="15.6" x14ac:dyDescent="0.3">
      <c r="A1541" t="s">
        <v>12470</v>
      </c>
      <c r="B1541" s="17" t="s">
        <v>3349</v>
      </c>
      <c r="C1541" t="s">
        <v>3350</v>
      </c>
      <c r="D1541" s="1" t="s">
        <v>12540</v>
      </c>
      <c r="E1541" s="1">
        <v>1</v>
      </c>
      <c r="F1541" s="10">
        <v>81.506249999999994</v>
      </c>
      <c r="G1541" s="22">
        <f t="shared" si="131"/>
        <v>81.506249999999994</v>
      </c>
      <c r="H1541" s="10">
        <f t="shared" si="132"/>
        <v>105.958125</v>
      </c>
      <c r="I1541" s="30">
        <f t="shared" si="133"/>
        <v>105.958125</v>
      </c>
    </row>
    <row r="1542" spans="1:9" s="3" customFormat="1" ht="15.6" x14ac:dyDescent="0.3">
      <c r="A1542" t="s">
        <v>12470</v>
      </c>
      <c r="B1542" s="17" t="s">
        <v>3408</v>
      </c>
      <c r="C1542" t="s">
        <v>3409</v>
      </c>
      <c r="D1542" s="1" t="s">
        <v>12540</v>
      </c>
      <c r="E1542" s="1">
        <v>2</v>
      </c>
      <c r="F1542" s="10">
        <v>38.688299999999991</v>
      </c>
      <c r="G1542" s="22">
        <f t="shared" si="131"/>
        <v>77.376599999999982</v>
      </c>
      <c r="H1542" s="10">
        <f t="shared" si="132"/>
        <v>50.294789999999992</v>
      </c>
      <c r="I1542" s="30">
        <f t="shared" si="133"/>
        <v>100.58957999999998</v>
      </c>
    </row>
    <row r="1543" spans="1:9" s="3" customFormat="1" ht="15.6" x14ac:dyDescent="0.3">
      <c r="A1543" t="s">
        <v>12470</v>
      </c>
      <c r="B1543" s="17" t="s">
        <v>3355</v>
      </c>
      <c r="C1543" t="s">
        <v>3356</v>
      </c>
      <c r="D1543" s="1" t="s">
        <v>12540</v>
      </c>
      <c r="E1543" s="1">
        <v>1</v>
      </c>
      <c r="F1543" s="10">
        <v>76.615875000000003</v>
      </c>
      <c r="G1543" s="22">
        <f t="shared" si="131"/>
        <v>76.615875000000003</v>
      </c>
      <c r="H1543" s="10">
        <f t="shared" si="132"/>
        <v>99.600637500000005</v>
      </c>
      <c r="I1543" s="30">
        <f t="shared" si="133"/>
        <v>99.600637500000005</v>
      </c>
    </row>
    <row r="1544" spans="1:9" s="3" customFormat="1" ht="15.6" x14ac:dyDescent="0.3">
      <c r="A1544" t="s">
        <v>12470</v>
      </c>
      <c r="B1544" s="17" t="s">
        <v>380</v>
      </c>
      <c r="C1544" t="s">
        <v>381</v>
      </c>
      <c r="D1544" s="1" t="s">
        <v>12538</v>
      </c>
      <c r="E1544" s="1">
        <v>19</v>
      </c>
      <c r="F1544" s="10">
        <v>3.9605999999999995</v>
      </c>
      <c r="G1544" s="22">
        <f t="shared" si="131"/>
        <v>75.25139999999999</v>
      </c>
      <c r="H1544" s="10">
        <f t="shared" si="132"/>
        <v>5.1487799999999995</v>
      </c>
      <c r="I1544" s="30">
        <f t="shared" si="133"/>
        <v>97.826819999999984</v>
      </c>
    </row>
    <row r="1545" spans="1:9" s="3" customFormat="1" ht="15.6" x14ac:dyDescent="0.3">
      <c r="A1545" s="19" t="s">
        <v>12470</v>
      </c>
      <c r="B1545" s="17" t="s">
        <v>371</v>
      </c>
      <c r="C1545" t="s">
        <v>372</v>
      </c>
      <c r="D1545" s="20" t="s">
        <v>12538</v>
      </c>
      <c r="E1545" s="20">
        <v>1</v>
      </c>
      <c r="F1545" s="18">
        <v>74.985749999999996</v>
      </c>
      <c r="G1545" s="22">
        <f t="shared" si="131"/>
        <v>74.985749999999996</v>
      </c>
      <c r="H1545" s="10">
        <f t="shared" si="132"/>
        <v>97.481475000000003</v>
      </c>
      <c r="I1545" s="30">
        <f t="shared" si="133"/>
        <v>97.481475000000003</v>
      </c>
    </row>
    <row r="1546" spans="1:9" s="3" customFormat="1" ht="15.6" x14ac:dyDescent="0.3">
      <c r="A1546" t="s">
        <v>12470</v>
      </c>
      <c r="B1546" s="17" t="s">
        <v>3390</v>
      </c>
      <c r="C1546" t="s">
        <v>5</v>
      </c>
      <c r="D1546" s="1" t="s">
        <v>12540</v>
      </c>
      <c r="E1546" s="1">
        <v>1</v>
      </c>
      <c r="F1546" s="10">
        <v>72.812249999999992</v>
      </c>
      <c r="G1546" s="22">
        <f t="shared" si="131"/>
        <v>72.812249999999992</v>
      </c>
      <c r="H1546" s="10">
        <f t="shared" si="132"/>
        <v>94.655924999999996</v>
      </c>
      <c r="I1546" s="30">
        <f t="shared" si="133"/>
        <v>94.655924999999996</v>
      </c>
    </row>
    <row r="1547" spans="1:9" s="3" customFormat="1" ht="15.6" x14ac:dyDescent="0.3">
      <c r="A1547" t="s">
        <v>12470</v>
      </c>
      <c r="B1547" s="17" t="s">
        <v>3367</v>
      </c>
      <c r="C1547" t="s">
        <v>3368</v>
      </c>
      <c r="D1547" s="1" t="s">
        <v>12540</v>
      </c>
      <c r="E1547" s="1">
        <v>1</v>
      </c>
      <c r="F1547" s="10">
        <v>67.650187500000001</v>
      </c>
      <c r="G1547" s="22">
        <f t="shared" si="131"/>
        <v>67.650187500000001</v>
      </c>
      <c r="H1547" s="10">
        <f t="shared" si="132"/>
        <v>87.945243750000003</v>
      </c>
      <c r="I1547" s="30">
        <f t="shared" si="133"/>
        <v>87.945243750000003</v>
      </c>
    </row>
    <row r="1548" spans="1:9" s="3" customFormat="1" ht="15.6" x14ac:dyDescent="0.3">
      <c r="A1548" t="s">
        <v>12470</v>
      </c>
      <c r="B1548" s="17" t="s">
        <v>3410</v>
      </c>
      <c r="C1548" t="s">
        <v>3411</v>
      </c>
      <c r="D1548" s="1" t="s">
        <v>12540</v>
      </c>
      <c r="E1548" s="1">
        <v>2</v>
      </c>
      <c r="F1548" s="10">
        <v>32.059125000000002</v>
      </c>
      <c r="G1548" s="22">
        <f t="shared" ref="G1548:G1568" si="134">E1548*F1548</f>
        <v>64.118250000000003</v>
      </c>
      <c r="H1548" s="10">
        <f t="shared" ref="H1548:H1568" si="135">F1548*1.3</f>
        <v>41.676862500000006</v>
      </c>
      <c r="I1548" s="30">
        <f t="shared" ref="I1548:I1568" si="136">E1548*H1548</f>
        <v>83.353725000000011</v>
      </c>
    </row>
    <row r="1549" spans="1:9" s="3" customFormat="1" ht="15.6" x14ac:dyDescent="0.3">
      <c r="A1549" t="s">
        <v>12470</v>
      </c>
      <c r="B1549" s="17" t="s">
        <v>385</v>
      </c>
      <c r="C1549" t="s">
        <v>386</v>
      </c>
      <c r="D1549" s="1" t="s">
        <v>12538</v>
      </c>
      <c r="E1549" s="1">
        <v>1</v>
      </c>
      <c r="F1549" s="10">
        <v>62.086631249999989</v>
      </c>
      <c r="G1549" s="22">
        <f t="shared" si="134"/>
        <v>62.086631249999989</v>
      </c>
      <c r="H1549" s="10">
        <f t="shared" si="135"/>
        <v>80.712620624999985</v>
      </c>
      <c r="I1549" s="30">
        <f t="shared" si="136"/>
        <v>80.712620624999985</v>
      </c>
    </row>
    <row r="1550" spans="1:9" s="3" customFormat="1" ht="15.6" x14ac:dyDescent="0.3">
      <c r="A1550" t="s">
        <v>12470</v>
      </c>
      <c r="B1550" s="17" t="s">
        <v>11723</v>
      </c>
      <c r="C1550" t="s">
        <v>1195</v>
      </c>
      <c r="D1550" s="1" t="s">
        <v>12540</v>
      </c>
      <c r="E1550" s="1">
        <v>7</v>
      </c>
      <c r="F1550" s="10">
        <v>8.8026750000000007</v>
      </c>
      <c r="G1550" s="22">
        <f t="shared" si="134"/>
        <v>61.618725000000005</v>
      </c>
      <c r="H1550" s="10">
        <f t="shared" si="135"/>
        <v>11.443477500000002</v>
      </c>
      <c r="I1550" s="30">
        <f t="shared" si="136"/>
        <v>80.104342500000016</v>
      </c>
    </row>
    <row r="1551" spans="1:9" s="3" customFormat="1" ht="15.6" x14ac:dyDescent="0.3">
      <c r="A1551" t="s">
        <v>12470</v>
      </c>
      <c r="B1551" s="17" t="s">
        <v>3389</v>
      </c>
      <c r="C1551" t="s">
        <v>5</v>
      </c>
      <c r="D1551" s="1" t="s">
        <v>12540</v>
      </c>
      <c r="E1551" s="1">
        <v>1</v>
      </c>
      <c r="F1551" s="10">
        <v>57.597749999999998</v>
      </c>
      <c r="G1551" s="22">
        <f t="shared" si="134"/>
        <v>57.597749999999998</v>
      </c>
      <c r="H1551" s="10">
        <f t="shared" si="135"/>
        <v>74.877075000000005</v>
      </c>
      <c r="I1551" s="30">
        <f t="shared" si="136"/>
        <v>74.877075000000005</v>
      </c>
    </row>
    <row r="1552" spans="1:9" s="3" customFormat="1" ht="15.6" x14ac:dyDescent="0.3">
      <c r="A1552" t="s">
        <v>12470</v>
      </c>
      <c r="B1552" s="17" t="s">
        <v>3378</v>
      </c>
      <c r="C1552" t="s">
        <v>3379</v>
      </c>
      <c r="D1552" s="1" t="s">
        <v>12540</v>
      </c>
      <c r="E1552" s="1">
        <v>1</v>
      </c>
      <c r="F1552" s="10">
        <v>55.967624999999998</v>
      </c>
      <c r="G1552" s="22">
        <f t="shared" si="134"/>
        <v>55.967624999999998</v>
      </c>
      <c r="H1552" s="10">
        <f t="shared" si="135"/>
        <v>72.757912500000003</v>
      </c>
      <c r="I1552" s="30">
        <f t="shared" si="136"/>
        <v>72.757912500000003</v>
      </c>
    </row>
    <row r="1553" spans="1:9" s="3" customFormat="1" ht="15.6" x14ac:dyDescent="0.3">
      <c r="A1553" t="s">
        <v>12470</v>
      </c>
      <c r="B1553" s="17" t="s">
        <v>3374</v>
      </c>
      <c r="C1553" t="s">
        <v>3375</v>
      </c>
      <c r="D1553" s="1" t="s">
        <v>12540</v>
      </c>
      <c r="E1553" s="1">
        <v>1</v>
      </c>
      <c r="F1553" s="10">
        <v>51.077249999999992</v>
      </c>
      <c r="G1553" s="22">
        <f t="shared" si="134"/>
        <v>51.077249999999992</v>
      </c>
      <c r="H1553" s="10">
        <f t="shared" si="135"/>
        <v>66.400424999999998</v>
      </c>
      <c r="I1553" s="30">
        <f t="shared" si="136"/>
        <v>66.400424999999998</v>
      </c>
    </row>
    <row r="1554" spans="1:9" s="3" customFormat="1" ht="15.6" x14ac:dyDescent="0.3">
      <c r="A1554" t="s">
        <v>12470</v>
      </c>
      <c r="B1554" s="17" t="s">
        <v>3380</v>
      </c>
      <c r="C1554" t="s">
        <v>3381</v>
      </c>
      <c r="D1554" s="1" t="s">
        <v>12540</v>
      </c>
      <c r="E1554" s="1">
        <v>1</v>
      </c>
      <c r="F1554" s="10">
        <v>48.903749999999995</v>
      </c>
      <c r="G1554" s="22">
        <f t="shared" si="134"/>
        <v>48.903749999999995</v>
      </c>
      <c r="H1554" s="10">
        <f t="shared" si="135"/>
        <v>63.574874999999999</v>
      </c>
      <c r="I1554" s="30">
        <f t="shared" si="136"/>
        <v>63.574874999999999</v>
      </c>
    </row>
    <row r="1555" spans="1:9" s="3" customFormat="1" ht="15.6" x14ac:dyDescent="0.3">
      <c r="A1555" s="19" t="s">
        <v>12470</v>
      </c>
      <c r="B1555" s="17" t="s">
        <v>382</v>
      </c>
      <c r="C1555" t="s">
        <v>383</v>
      </c>
      <c r="D1555" s="20" t="s">
        <v>12538</v>
      </c>
      <c r="E1555" s="20">
        <v>9</v>
      </c>
      <c r="F1555" s="18">
        <v>5.3177092500000001</v>
      </c>
      <c r="G1555" s="22">
        <f t="shared" si="134"/>
        <v>47.85938325</v>
      </c>
      <c r="H1555" s="10">
        <f t="shared" si="135"/>
        <v>6.9130220250000001</v>
      </c>
      <c r="I1555" s="30">
        <f t="shared" si="136"/>
        <v>62.217198225000004</v>
      </c>
    </row>
    <row r="1556" spans="1:9" s="3" customFormat="1" ht="15.6" x14ac:dyDescent="0.3">
      <c r="A1556" t="s">
        <v>12470</v>
      </c>
      <c r="B1556" s="17" t="s">
        <v>3376</v>
      </c>
      <c r="C1556" t="s">
        <v>3377</v>
      </c>
      <c r="D1556" s="1" t="s">
        <v>12540</v>
      </c>
      <c r="E1556" s="1">
        <v>4</v>
      </c>
      <c r="F1556" s="10">
        <v>11.410874999999999</v>
      </c>
      <c r="G1556" s="22">
        <f t="shared" si="134"/>
        <v>45.643499999999996</v>
      </c>
      <c r="H1556" s="10">
        <f t="shared" si="135"/>
        <v>14.834137499999999</v>
      </c>
      <c r="I1556" s="30">
        <f t="shared" si="136"/>
        <v>59.336549999999995</v>
      </c>
    </row>
    <row r="1557" spans="1:9" s="3" customFormat="1" ht="15.6" x14ac:dyDescent="0.3">
      <c r="A1557" t="s">
        <v>12470</v>
      </c>
      <c r="B1557" s="17" t="s">
        <v>3344</v>
      </c>
      <c r="C1557"/>
      <c r="D1557" s="1" t="s">
        <v>12540</v>
      </c>
      <c r="E1557" s="1">
        <v>1</v>
      </c>
      <c r="F1557" s="10">
        <v>39.55769999999999</v>
      </c>
      <c r="G1557" s="22">
        <f t="shared" si="134"/>
        <v>39.55769999999999</v>
      </c>
      <c r="H1557" s="10">
        <f t="shared" si="135"/>
        <v>51.425009999999986</v>
      </c>
      <c r="I1557" s="30">
        <f t="shared" si="136"/>
        <v>51.425009999999986</v>
      </c>
    </row>
    <row r="1558" spans="1:9" s="3" customFormat="1" ht="15.6" x14ac:dyDescent="0.3">
      <c r="A1558" t="s">
        <v>12470</v>
      </c>
      <c r="B1558" s="17" t="s">
        <v>3391</v>
      </c>
      <c r="C1558" t="s">
        <v>3392</v>
      </c>
      <c r="D1558" s="1" t="s">
        <v>12540</v>
      </c>
      <c r="E1558" s="1">
        <v>2</v>
      </c>
      <c r="F1558" s="10">
        <v>18.844848750000001</v>
      </c>
      <c r="G1558" s="22">
        <f t="shared" si="134"/>
        <v>37.689697500000001</v>
      </c>
      <c r="H1558" s="10">
        <f t="shared" si="135"/>
        <v>24.498303375000003</v>
      </c>
      <c r="I1558" s="30">
        <f t="shared" si="136"/>
        <v>48.996606750000005</v>
      </c>
    </row>
    <row r="1559" spans="1:9" s="3" customFormat="1" ht="15.6" x14ac:dyDescent="0.3">
      <c r="A1559" s="19" t="s">
        <v>12470</v>
      </c>
      <c r="B1559" s="17" t="s">
        <v>364</v>
      </c>
      <c r="C1559" t="s">
        <v>365</v>
      </c>
      <c r="D1559" s="20" t="s">
        <v>12538</v>
      </c>
      <c r="E1559" s="20">
        <v>2</v>
      </c>
      <c r="F1559" s="18">
        <v>17.636141249999998</v>
      </c>
      <c r="G1559" s="22">
        <f t="shared" si="134"/>
        <v>35.272282499999996</v>
      </c>
      <c r="H1559" s="10">
        <f t="shared" si="135"/>
        <v>22.926983624999998</v>
      </c>
      <c r="I1559" s="30">
        <f t="shared" si="136"/>
        <v>45.853967249999997</v>
      </c>
    </row>
    <row r="1560" spans="1:9" s="3" customFormat="1" ht="15.6" x14ac:dyDescent="0.3">
      <c r="A1560" t="s">
        <v>12470</v>
      </c>
      <c r="B1560" s="17" t="s">
        <v>364</v>
      </c>
      <c r="C1560" t="s">
        <v>365</v>
      </c>
      <c r="D1560" s="1" t="s">
        <v>12540</v>
      </c>
      <c r="E1560" s="1">
        <v>2</v>
      </c>
      <c r="F1560" s="10">
        <v>17.636141249999998</v>
      </c>
      <c r="G1560" s="22">
        <f t="shared" si="134"/>
        <v>35.272282499999996</v>
      </c>
      <c r="H1560" s="10">
        <f t="shared" si="135"/>
        <v>22.926983624999998</v>
      </c>
      <c r="I1560" s="30">
        <f t="shared" si="136"/>
        <v>45.853967249999997</v>
      </c>
    </row>
    <row r="1561" spans="1:9" s="3" customFormat="1" ht="15.6" x14ac:dyDescent="0.3">
      <c r="A1561" s="19" t="s">
        <v>12470</v>
      </c>
      <c r="B1561" s="17" t="s">
        <v>379</v>
      </c>
      <c r="C1561" t="s">
        <v>5</v>
      </c>
      <c r="D1561" s="20" t="s">
        <v>12538</v>
      </c>
      <c r="E1561" s="20">
        <v>9</v>
      </c>
      <c r="F1561" s="18">
        <v>3.8202884999999998</v>
      </c>
      <c r="G1561" s="22">
        <f t="shared" si="134"/>
        <v>34.382596499999998</v>
      </c>
      <c r="H1561" s="10">
        <f t="shared" si="135"/>
        <v>4.9663750499999999</v>
      </c>
      <c r="I1561" s="30">
        <f t="shared" si="136"/>
        <v>44.697375449999996</v>
      </c>
    </row>
    <row r="1562" spans="1:9" s="3" customFormat="1" ht="15.6" x14ac:dyDescent="0.3">
      <c r="A1562" t="s">
        <v>12470</v>
      </c>
      <c r="B1562" s="17" t="s">
        <v>1710</v>
      </c>
      <c r="C1562" t="s">
        <v>31</v>
      </c>
      <c r="D1562" s="1" t="s">
        <v>12539</v>
      </c>
      <c r="E1562" s="1">
        <v>1</v>
      </c>
      <c r="F1562" s="10">
        <v>28.255499999999998</v>
      </c>
      <c r="G1562" s="22">
        <f t="shared" si="134"/>
        <v>28.255499999999998</v>
      </c>
      <c r="H1562" s="10">
        <f t="shared" si="135"/>
        <v>36.732149999999997</v>
      </c>
      <c r="I1562" s="30">
        <f t="shared" si="136"/>
        <v>36.732149999999997</v>
      </c>
    </row>
    <row r="1563" spans="1:9" s="3" customFormat="1" ht="15.6" x14ac:dyDescent="0.3">
      <c r="A1563" t="s">
        <v>12470</v>
      </c>
      <c r="B1563" s="17" t="s">
        <v>377</v>
      </c>
      <c r="C1563" t="s">
        <v>378</v>
      </c>
      <c r="D1563" s="1" t="s">
        <v>12538</v>
      </c>
      <c r="E1563" s="1">
        <v>1</v>
      </c>
      <c r="F1563" s="10">
        <v>28.184861249999997</v>
      </c>
      <c r="G1563" s="22">
        <f t="shared" si="134"/>
        <v>28.184861249999997</v>
      </c>
      <c r="H1563" s="10">
        <f t="shared" si="135"/>
        <v>36.640319624999997</v>
      </c>
      <c r="I1563" s="30">
        <f t="shared" si="136"/>
        <v>36.640319624999997</v>
      </c>
    </row>
    <row r="1564" spans="1:9" s="3" customFormat="1" ht="15.6" x14ac:dyDescent="0.3">
      <c r="A1564" t="s">
        <v>12470</v>
      </c>
      <c r="B1564" s="17" t="s">
        <v>374</v>
      </c>
      <c r="C1564" t="s">
        <v>14</v>
      </c>
      <c r="D1564" s="1" t="s">
        <v>12538</v>
      </c>
      <c r="E1564" s="1">
        <v>4</v>
      </c>
      <c r="F1564" s="10">
        <v>5.2345125000000001</v>
      </c>
      <c r="G1564" s="22">
        <f t="shared" si="134"/>
        <v>20.93805</v>
      </c>
      <c r="H1564" s="10">
        <f t="shared" si="135"/>
        <v>6.8048662500000008</v>
      </c>
      <c r="I1564" s="30">
        <f t="shared" si="136"/>
        <v>27.219465000000003</v>
      </c>
    </row>
    <row r="1565" spans="1:9" s="3" customFormat="1" ht="15.6" x14ac:dyDescent="0.3">
      <c r="A1565" t="s">
        <v>12470</v>
      </c>
      <c r="B1565" s="17" t="s">
        <v>384</v>
      </c>
      <c r="C1565" t="s">
        <v>5</v>
      </c>
      <c r="D1565" s="1" t="s">
        <v>12538</v>
      </c>
      <c r="E1565" s="1">
        <v>1</v>
      </c>
      <c r="F1565" s="10">
        <v>15.588825</v>
      </c>
      <c r="G1565" s="22">
        <f t="shared" si="134"/>
        <v>15.588825</v>
      </c>
      <c r="H1565" s="10">
        <f t="shared" si="135"/>
        <v>20.265472500000001</v>
      </c>
      <c r="I1565" s="30">
        <f t="shared" si="136"/>
        <v>20.265472500000001</v>
      </c>
    </row>
    <row r="1566" spans="1:9" s="3" customFormat="1" ht="15.6" x14ac:dyDescent="0.3">
      <c r="A1566" t="s">
        <v>12470</v>
      </c>
      <c r="B1566" s="17" t="s">
        <v>382</v>
      </c>
      <c r="C1566" t="s">
        <v>383</v>
      </c>
      <c r="D1566" s="1" t="s">
        <v>12540</v>
      </c>
      <c r="E1566" s="1">
        <v>2</v>
      </c>
      <c r="F1566" s="10">
        <v>5.3177092500000001</v>
      </c>
      <c r="G1566" s="22">
        <f t="shared" si="134"/>
        <v>10.6354185</v>
      </c>
      <c r="H1566" s="10">
        <f t="shared" si="135"/>
        <v>6.9130220250000001</v>
      </c>
      <c r="I1566" s="30">
        <f t="shared" si="136"/>
        <v>13.82604405</v>
      </c>
    </row>
    <row r="1567" spans="1:9" s="3" customFormat="1" ht="15.6" x14ac:dyDescent="0.3">
      <c r="A1567" t="s">
        <v>12470</v>
      </c>
      <c r="B1567" s="17" t="s">
        <v>366</v>
      </c>
      <c r="C1567" t="s">
        <v>367</v>
      </c>
      <c r="D1567" s="1" t="s">
        <v>12538</v>
      </c>
      <c r="E1567" s="1">
        <v>2</v>
      </c>
      <c r="F1567" s="10">
        <v>4.673025</v>
      </c>
      <c r="G1567" s="22">
        <f t="shared" si="134"/>
        <v>9.34605</v>
      </c>
      <c r="H1567" s="10">
        <f t="shared" si="135"/>
        <v>6.0749325000000001</v>
      </c>
      <c r="I1567" s="30">
        <f t="shared" si="136"/>
        <v>12.149865</v>
      </c>
    </row>
    <row r="1568" spans="1:9" s="3" customFormat="1" ht="15.6" x14ac:dyDescent="0.3">
      <c r="A1568" t="s">
        <v>12470</v>
      </c>
      <c r="B1568" s="17" t="s">
        <v>9718</v>
      </c>
      <c r="C1568" t="s">
        <v>9719</v>
      </c>
      <c r="D1568" s="1" t="s">
        <v>12541</v>
      </c>
      <c r="E1568" s="1">
        <v>1</v>
      </c>
      <c r="F1568" s="10">
        <v>8.2411874999999988</v>
      </c>
      <c r="G1568" s="22">
        <f t="shared" si="134"/>
        <v>8.2411874999999988</v>
      </c>
      <c r="H1568" s="10">
        <f t="shared" si="135"/>
        <v>10.713543749999999</v>
      </c>
      <c r="I1568" s="30">
        <f t="shared" si="136"/>
        <v>10.713543749999999</v>
      </c>
    </row>
    <row r="1569" spans="1:9" s="3" customFormat="1" ht="15.6" x14ac:dyDescent="0.3">
      <c r="A1569"/>
      <c r="B1569" s="17"/>
      <c r="C1569"/>
      <c r="D1569" s="1"/>
      <c r="E1569" s="1"/>
      <c r="F1569" s="10"/>
      <c r="G1569" s="22"/>
      <c r="H1569" s="10"/>
      <c r="I1569" s="30"/>
    </row>
    <row r="1570" spans="1:9" s="3" customFormat="1" ht="15.6" x14ac:dyDescent="0.3">
      <c r="A1570" t="s">
        <v>12463</v>
      </c>
      <c r="B1570" s="17" t="s">
        <v>287</v>
      </c>
      <c r="C1570" t="s">
        <v>5</v>
      </c>
      <c r="D1570" s="1" t="s">
        <v>12538</v>
      </c>
      <c r="E1570" s="1">
        <v>3</v>
      </c>
      <c r="F1570" s="10">
        <v>246.01605000000001</v>
      </c>
      <c r="G1570" s="22">
        <f t="shared" ref="G1570:G1577" si="137">E1570*F1570</f>
        <v>738.04815000000008</v>
      </c>
      <c r="H1570" s="10">
        <f t="shared" ref="H1570:H1577" si="138">F1570*1.3</f>
        <v>319.82086500000003</v>
      </c>
      <c r="I1570" s="30">
        <f t="shared" ref="I1570:I1577" si="139">E1570*H1570</f>
        <v>959.46259500000008</v>
      </c>
    </row>
    <row r="1571" spans="1:9" s="3" customFormat="1" ht="15.6" x14ac:dyDescent="0.3">
      <c r="A1571" t="s">
        <v>12463</v>
      </c>
      <c r="B1571" s="17" t="s">
        <v>9274</v>
      </c>
      <c r="C1571"/>
      <c r="D1571" s="1" t="s">
        <v>12541</v>
      </c>
      <c r="E1571" s="1">
        <v>7</v>
      </c>
      <c r="F1571" s="10">
        <v>47.732475000000001</v>
      </c>
      <c r="G1571" s="22">
        <f t="shared" si="137"/>
        <v>334.12732499999998</v>
      </c>
      <c r="H1571" s="10">
        <f t="shared" si="138"/>
        <v>62.052217500000005</v>
      </c>
      <c r="I1571" s="30">
        <f t="shared" si="139"/>
        <v>434.36552250000005</v>
      </c>
    </row>
    <row r="1572" spans="1:9" s="3" customFormat="1" ht="15.6" x14ac:dyDescent="0.3">
      <c r="A1572" t="s">
        <v>12463</v>
      </c>
      <c r="B1572" s="17" t="s">
        <v>9275</v>
      </c>
      <c r="C1572" t="s">
        <v>5</v>
      </c>
      <c r="D1572" s="1" t="s">
        <v>12541</v>
      </c>
      <c r="E1572" s="1">
        <v>2</v>
      </c>
      <c r="F1572" s="10">
        <v>9.0055349999999983</v>
      </c>
      <c r="G1572" s="22">
        <f t="shared" si="137"/>
        <v>18.011069999999997</v>
      </c>
      <c r="H1572" s="10">
        <f t="shared" si="138"/>
        <v>11.707195499999997</v>
      </c>
      <c r="I1572" s="30">
        <f t="shared" si="139"/>
        <v>23.414390999999995</v>
      </c>
    </row>
    <row r="1573" spans="1:9" s="3" customFormat="1" ht="15.6" x14ac:dyDescent="0.3">
      <c r="A1573" t="s">
        <v>12463</v>
      </c>
      <c r="B1573" s="17" t="s">
        <v>9270</v>
      </c>
      <c r="C1573" t="s">
        <v>9271</v>
      </c>
      <c r="D1573" s="1" t="s">
        <v>12541</v>
      </c>
      <c r="E1573" s="1">
        <v>5</v>
      </c>
      <c r="F1573" s="10">
        <v>3.3387375000000001</v>
      </c>
      <c r="G1573" s="22">
        <f t="shared" si="137"/>
        <v>16.693687499999999</v>
      </c>
      <c r="H1573" s="10">
        <f t="shared" si="138"/>
        <v>4.34035875</v>
      </c>
      <c r="I1573" s="30">
        <f t="shared" si="139"/>
        <v>21.70179375</v>
      </c>
    </row>
    <row r="1574" spans="1:9" s="3" customFormat="1" ht="15.6" x14ac:dyDescent="0.3">
      <c r="A1574" t="s">
        <v>12463</v>
      </c>
      <c r="B1574" s="17" t="s">
        <v>12231</v>
      </c>
      <c r="C1574" t="s">
        <v>5</v>
      </c>
      <c r="D1574" s="1" t="s">
        <v>12541</v>
      </c>
      <c r="E1574" s="1">
        <v>1</v>
      </c>
      <c r="F1574" s="10">
        <v>15.444287249999999</v>
      </c>
      <c r="G1574" s="22">
        <f t="shared" si="137"/>
        <v>15.444287249999999</v>
      </c>
      <c r="H1574" s="10">
        <f t="shared" si="138"/>
        <v>20.077573424999997</v>
      </c>
      <c r="I1574" s="30">
        <f t="shared" si="139"/>
        <v>20.077573424999997</v>
      </c>
    </row>
    <row r="1575" spans="1:9" s="3" customFormat="1" ht="15.6" x14ac:dyDescent="0.3">
      <c r="A1575" t="s">
        <v>12463</v>
      </c>
      <c r="B1575" s="17" t="s">
        <v>9276</v>
      </c>
      <c r="C1575" t="s">
        <v>5</v>
      </c>
      <c r="D1575" s="1" t="s">
        <v>12541</v>
      </c>
      <c r="E1575" s="1">
        <v>2</v>
      </c>
      <c r="F1575" s="10">
        <v>6.7982249999999995</v>
      </c>
      <c r="G1575" s="22">
        <f t="shared" si="137"/>
        <v>13.596449999999999</v>
      </c>
      <c r="H1575" s="10">
        <f t="shared" si="138"/>
        <v>8.8376924999999993</v>
      </c>
      <c r="I1575" s="30">
        <f t="shared" si="139"/>
        <v>17.675384999999999</v>
      </c>
    </row>
    <row r="1576" spans="1:9" s="3" customFormat="1" ht="15.6" x14ac:dyDescent="0.3">
      <c r="A1576" t="s">
        <v>12463</v>
      </c>
      <c r="B1576" s="17" t="s">
        <v>9272</v>
      </c>
      <c r="C1576" t="s">
        <v>9273</v>
      </c>
      <c r="D1576" s="1" t="s">
        <v>12541</v>
      </c>
      <c r="E1576" s="1">
        <v>4</v>
      </c>
      <c r="F1576" s="10">
        <v>3.3387375000000001</v>
      </c>
      <c r="G1576" s="22">
        <f t="shared" si="137"/>
        <v>13.354950000000001</v>
      </c>
      <c r="H1576" s="10">
        <f t="shared" si="138"/>
        <v>4.34035875</v>
      </c>
      <c r="I1576" s="30">
        <f t="shared" si="139"/>
        <v>17.361435</v>
      </c>
    </row>
    <row r="1577" spans="1:9" s="3" customFormat="1" ht="15.6" x14ac:dyDescent="0.3">
      <c r="A1577" t="s">
        <v>12463</v>
      </c>
      <c r="B1577" s="17" t="s">
        <v>3026</v>
      </c>
      <c r="C1577" t="s">
        <v>3027</v>
      </c>
      <c r="D1577" s="1" t="s">
        <v>12540</v>
      </c>
      <c r="E1577" s="1">
        <v>1</v>
      </c>
      <c r="F1577" s="10">
        <v>9.4909499999999998</v>
      </c>
      <c r="G1577" s="22">
        <f t="shared" si="137"/>
        <v>9.4909499999999998</v>
      </c>
      <c r="H1577" s="10">
        <f t="shared" si="138"/>
        <v>12.338235000000001</v>
      </c>
      <c r="I1577" s="30">
        <f t="shared" si="139"/>
        <v>12.338235000000001</v>
      </c>
    </row>
    <row r="1578" spans="1:9" s="3" customFormat="1" ht="15.6" x14ac:dyDescent="0.3">
      <c r="A1578"/>
      <c r="B1578" s="17"/>
      <c r="C1578"/>
      <c r="D1578" s="1"/>
      <c r="E1578" s="1"/>
      <c r="F1578" s="10"/>
      <c r="G1578" s="22"/>
      <c r="H1578" s="10"/>
      <c r="I1578" s="30"/>
    </row>
    <row r="1579" spans="1:9" s="3" customFormat="1" ht="15.6" x14ac:dyDescent="0.3">
      <c r="A1579" t="s">
        <v>12532</v>
      </c>
      <c r="B1579" s="17" t="s">
        <v>10207</v>
      </c>
      <c r="C1579" t="s">
        <v>5</v>
      </c>
      <c r="D1579" s="1" t="s">
        <v>12541</v>
      </c>
      <c r="E1579" s="1">
        <v>1</v>
      </c>
      <c r="F1579" s="10">
        <v>92.373750000000001</v>
      </c>
      <c r="G1579" s="22">
        <f>E1579*F1579</f>
        <v>92.373750000000001</v>
      </c>
      <c r="H1579" s="10">
        <f>F1579*1.3</f>
        <v>120.085875</v>
      </c>
      <c r="I1579" s="30">
        <f>E1579*H1579</f>
        <v>120.085875</v>
      </c>
    </row>
    <row r="1580" spans="1:9" s="3" customFormat="1" ht="15.6" x14ac:dyDescent="0.3">
      <c r="A1580"/>
      <c r="B1580" s="17"/>
      <c r="C1580"/>
      <c r="D1580" s="1"/>
      <c r="E1580" s="1"/>
      <c r="F1580" s="10"/>
      <c r="G1580" s="22"/>
      <c r="H1580" s="10"/>
      <c r="I1580" s="30"/>
    </row>
    <row r="1581" spans="1:9" s="3" customFormat="1" ht="15.6" x14ac:dyDescent="0.3">
      <c r="A1581" t="s">
        <v>12484</v>
      </c>
      <c r="B1581" s="17" t="s">
        <v>1385</v>
      </c>
      <c r="C1581" t="s">
        <v>1386</v>
      </c>
      <c r="D1581" s="1" t="s">
        <v>12539</v>
      </c>
      <c r="E1581" s="1">
        <v>1</v>
      </c>
      <c r="F1581" s="10">
        <v>704.95057499999996</v>
      </c>
      <c r="G1581" s="22">
        <f>E1581*F1581</f>
        <v>704.95057499999996</v>
      </c>
      <c r="H1581" s="10">
        <f>F1581*1.3</f>
        <v>916.43574749999993</v>
      </c>
      <c r="I1581" s="30">
        <f>E1581*H1581</f>
        <v>916.43574749999993</v>
      </c>
    </row>
    <row r="1582" spans="1:9" s="3" customFormat="1" ht="15.6" x14ac:dyDescent="0.3">
      <c r="A1582" t="s">
        <v>12484</v>
      </c>
      <c r="B1582" s="17" t="s">
        <v>1387</v>
      </c>
      <c r="C1582" t="s">
        <v>1388</v>
      </c>
      <c r="D1582" s="1" t="s">
        <v>12539</v>
      </c>
      <c r="E1582" s="1">
        <v>7</v>
      </c>
      <c r="F1582" s="10">
        <v>2.3063249999999997</v>
      </c>
      <c r="G1582" s="22">
        <f>E1582*F1582</f>
        <v>16.144274999999997</v>
      </c>
      <c r="H1582" s="10">
        <f>F1582*1.3</f>
        <v>2.9982224999999998</v>
      </c>
      <c r="I1582" s="30">
        <f>E1582*H1582</f>
        <v>20.987557499999998</v>
      </c>
    </row>
    <row r="1583" spans="1:9" s="3" customFormat="1" ht="15.6" x14ac:dyDescent="0.3">
      <c r="A1583" t="s">
        <v>12484</v>
      </c>
      <c r="B1583" s="17" t="s">
        <v>1384</v>
      </c>
      <c r="C1583"/>
      <c r="D1583" s="1" t="s">
        <v>12539</v>
      </c>
      <c r="E1583" s="1">
        <v>4</v>
      </c>
      <c r="F1583" s="10">
        <v>1.8836999999999999</v>
      </c>
      <c r="G1583" s="22">
        <f>E1583*F1583</f>
        <v>7.5347999999999997</v>
      </c>
      <c r="H1583" s="10">
        <f>F1583*1.3</f>
        <v>2.4488099999999999</v>
      </c>
      <c r="I1583" s="30">
        <f>E1583*H1583</f>
        <v>9.7952399999999997</v>
      </c>
    </row>
    <row r="1584" spans="1:9" s="3" customFormat="1" ht="15.6" x14ac:dyDescent="0.3">
      <c r="A1584"/>
      <c r="B1584" s="17"/>
      <c r="C1584"/>
      <c r="D1584" s="1"/>
      <c r="E1584" s="1"/>
      <c r="F1584" s="10"/>
      <c r="G1584" s="22"/>
      <c r="H1584" s="10"/>
      <c r="I1584" s="30"/>
    </row>
    <row r="1585" spans="1:9" s="3" customFormat="1" ht="15.6" x14ac:dyDescent="0.3">
      <c r="A1585" t="s">
        <v>12471</v>
      </c>
      <c r="B1585" s="17" t="s">
        <v>407</v>
      </c>
      <c r="C1585" t="s">
        <v>5</v>
      </c>
      <c r="D1585" s="1" t="s">
        <v>12538</v>
      </c>
      <c r="E1585" s="1">
        <v>57</v>
      </c>
      <c r="F1585" s="10">
        <v>1.4574524999999998</v>
      </c>
      <c r="G1585" s="22">
        <f>E1585*F1585</f>
        <v>83.074792499999987</v>
      </c>
      <c r="H1585" s="10">
        <f>F1585*1.3</f>
        <v>1.8946882499999997</v>
      </c>
      <c r="I1585" s="30">
        <f>E1585*H1585</f>
        <v>107.99723024999999</v>
      </c>
    </row>
    <row r="1586" spans="1:9" s="3" customFormat="1" ht="15.6" x14ac:dyDescent="0.3">
      <c r="A1586" s="19" t="s">
        <v>12471</v>
      </c>
      <c r="B1586" s="17" t="s">
        <v>406</v>
      </c>
      <c r="C1586" t="s">
        <v>5</v>
      </c>
      <c r="D1586" s="20" t="s">
        <v>12538</v>
      </c>
      <c r="E1586" s="20">
        <v>51</v>
      </c>
      <c r="F1586" s="18">
        <v>1.3286122499999999</v>
      </c>
      <c r="G1586" s="22">
        <f>E1586*F1586</f>
        <v>67.759224750000001</v>
      </c>
      <c r="H1586" s="10">
        <f>F1586*1.3</f>
        <v>1.727195925</v>
      </c>
      <c r="I1586" s="30">
        <f>E1586*H1586</f>
        <v>88.086992174999992</v>
      </c>
    </row>
    <row r="1587" spans="1:9" s="3" customFormat="1" ht="15.6" x14ac:dyDescent="0.3">
      <c r="A1587" t="s">
        <v>12471</v>
      </c>
      <c r="B1587" s="17" t="s">
        <v>1711</v>
      </c>
      <c r="C1587"/>
      <c r="D1587" s="1" t="s">
        <v>12539</v>
      </c>
      <c r="E1587" s="1">
        <v>2</v>
      </c>
      <c r="F1587" s="10">
        <v>33.075236249999996</v>
      </c>
      <c r="G1587" s="22">
        <f>E1587*F1587</f>
        <v>66.150472499999992</v>
      </c>
      <c r="H1587" s="10">
        <f>F1587*1.3</f>
        <v>42.997807124999994</v>
      </c>
      <c r="I1587" s="30">
        <f>E1587*H1587</f>
        <v>85.995614249999988</v>
      </c>
    </row>
    <row r="1588" spans="1:9" s="3" customFormat="1" ht="15.6" x14ac:dyDescent="0.3">
      <c r="A1588" t="s">
        <v>12471</v>
      </c>
      <c r="B1588" s="17" t="s">
        <v>9720</v>
      </c>
      <c r="C1588" t="s">
        <v>5</v>
      </c>
      <c r="D1588" s="1" t="s">
        <v>12541</v>
      </c>
      <c r="E1588" s="1">
        <v>2</v>
      </c>
      <c r="F1588" s="10">
        <v>19.959975</v>
      </c>
      <c r="G1588" s="22">
        <f>E1588*F1588</f>
        <v>39.91995</v>
      </c>
      <c r="H1588" s="10">
        <f>F1588*1.3</f>
        <v>25.947967500000001</v>
      </c>
      <c r="I1588" s="30">
        <f>E1588*H1588</f>
        <v>51.895935000000001</v>
      </c>
    </row>
    <row r="1589" spans="1:9" s="3" customFormat="1" ht="15.6" x14ac:dyDescent="0.3">
      <c r="A1589" s="19" t="s">
        <v>12471</v>
      </c>
      <c r="B1589" s="17" t="s">
        <v>405</v>
      </c>
      <c r="C1589" t="s">
        <v>5</v>
      </c>
      <c r="D1589" s="20" t="s">
        <v>12538</v>
      </c>
      <c r="E1589" s="20">
        <v>6</v>
      </c>
      <c r="F1589" s="18">
        <v>0.55545</v>
      </c>
      <c r="G1589" s="22">
        <f>E1589*F1589</f>
        <v>3.3327</v>
      </c>
      <c r="H1589" s="10">
        <f>F1589*1.3</f>
        <v>0.72208499999999998</v>
      </c>
      <c r="I1589" s="30">
        <f>E1589*H1589</f>
        <v>4.3325100000000001</v>
      </c>
    </row>
    <row r="1590" spans="1:9" s="3" customFormat="1" ht="15.6" x14ac:dyDescent="0.3">
      <c r="A1590" s="19"/>
      <c r="B1590" s="17"/>
      <c r="C1590"/>
      <c r="D1590" s="20"/>
      <c r="E1590" s="20"/>
      <c r="F1590" s="18"/>
      <c r="G1590" s="22"/>
      <c r="H1590" s="10"/>
      <c r="I1590" s="30"/>
    </row>
    <row r="1591" spans="1:9" s="3" customFormat="1" ht="15.6" x14ac:dyDescent="0.3">
      <c r="A1591" s="19" t="s">
        <v>12459</v>
      </c>
      <c r="B1591" s="17" t="s">
        <v>264</v>
      </c>
      <c r="C1591"/>
      <c r="D1591" s="20" t="s">
        <v>12538</v>
      </c>
      <c r="E1591" s="20">
        <v>2</v>
      </c>
      <c r="F1591" s="18">
        <v>82.653374999999997</v>
      </c>
      <c r="G1591" s="22">
        <f>E1591*F1591</f>
        <v>165.30674999999999</v>
      </c>
      <c r="H1591" s="10">
        <f>F1591*1.3</f>
        <v>107.4493875</v>
      </c>
      <c r="I1591" s="30">
        <f>E1591*H1591</f>
        <v>214.898775</v>
      </c>
    </row>
    <row r="1592" spans="1:9" s="3" customFormat="1" ht="15.6" x14ac:dyDescent="0.3">
      <c r="A1592" t="s">
        <v>12459</v>
      </c>
      <c r="B1592" s="17" t="s">
        <v>2718</v>
      </c>
      <c r="C1592"/>
      <c r="D1592" s="1" t="s">
        <v>12540</v>
      </c>
      <c r="E1592" s="1">
        <v>10</v>
      </c>
      <c r="F1592" s="10">
        <v>10.988249999999999</v>
      </c>
      <c r="G1592" s="22">
        <f>E1592*F1592</f>
        <v>109.88249999999999</v>
      </c>
      <c r="H1592" s="10">
        <f>F1592*1.3</f>
        <v>14.284725</v>
      </c>
      <c r="I1592" s="30">
        <f>E1592*H1592</f>
        <v>142.84725</v>
      </c>
    </row>
    <row r="1593" spans="1:9" s="3" customFormat="1" ht="15.6" x14ac:dyDescent="0.3">
      <c r="A1593" t="s">
        <v>12459</v>
      </c>
      <c r="B1593" s="17" t="s">
        <v>263</v>
      </c>
      <c r="C1593" t="s">
        <v>5</v>
      </c>
      <c r="D1593" s="1" t="s">
        <v>12538</v>
      </c>
      <c r="E1593" s="1">
        <v>2</v>
      </c>
      <c r="F1593" s="10">
        <v>43.168124999999996</v>
      </c>
      <c r="G1593" s="22">
        <f>E1593*F1593</f>
        <v>86.336249999999993</v>
      </c>
      <c r="H1593" s="10">
        <f>F1593*1.3</f>
        <v>56.118562499999996</v>
      </c>
      <c r="I1593" s="30">
        <f>E1593*H1593</f>
        <v>112.23712499999999</v>
      </c>
    </row>
    <row r="1594" spans="1:9" s="3" customFormat="1" ht="15.6" x14ac:dyDescent="0.3">
      <c r="A1594" t="s">
        <v>12459</v>
      </c>
      <c r="B1594" s="17" t="s">
        <v>1636</v>
      </c>
      <c r="C1594" t="s">
        <v>1637</v>
      </c>
      <c r="D1594" s="1" t="s">
        <v>12539</v>
      </c>
      <c r="E1594" s="1">
        <v>31</v>
      </c>
      <c r="F1594" s="10">
        <v>2.3666999999999998</v>
      </c>
      <c r="G1594" s="22">
        <f>E1594*F1594</f>
        <v>73.367699999999999</v>
      </c>
      <c r="H1594" s="10">
        <f>F1594*1.3</f>
        <v>3.0767099999999998</v>
      </c>
      <c r="I1594" s="30">
        <f>E1594*H1594</f>
        <v>95.378009999999989</v>
      </c>
    </row>
    <row r="1595" spans="1:9" s="3" customFormat="1" ht="15.6" x14ac:dyDescent="0.3">
      <c r="A1595" t="s">
        <v>12459</v>
      </c>
      <c r="B1595" s="17" t="s">
        <v>262</v>
      </c>
      <c r="C1595"/>
      <c r="D1595" s="1" t="s">
        <v>12538</v>
      </c>
      <c r="E1595" s="1">
        <v>2</v>
      </c>
      <c r="F1595" s="10">
        <v>9.1045499999999997</v>
      </c>
      <c r="G1595" s="22">
        <f>E1595*F1595</f>
        <v>18.209099999999999</v>
      </c>
      <c r="H1595" s="10">
        <f>F1595*1.3</f>
        <v>11.835915</v>
      </c>
      <c r="I1595" s="30">
        <f>E1595*H1595</f>
        <v>23.67183</v>
      </c>
    </row>
    <row r="1596" spans="1:9" s="3" customFormat="1" ht="15.6" x14ac:dyDescent="0.3">
      <c r="A1596"/>
      <c r="B1596" s="17"/>
      <c r="C1596"/>
      <c r="D1596" s="1"/>
      <c r="E1596" s="1"/>
      <c r="F1596" s="10"/>
      <c r="G1596" s="22"/>
      <c r="H1596" s="10"/>
      <c r="I1596" s="30"/>
    </row>
    <row r="1597" spans="1:9" s="3" customFormat="1" ht="15.6" x14ac:dyDescent="0.3">
      <c r="A1597" t="s">
        <v>12509</v>
      </c>
      <c r="B1597" s="17" t="s">
        <v>2196</v>
      </c>
      <c r="C1597" t="s">
        <v>5</v>
      </c>
      <c r="D1597" s="1" t="s">
        <v>12540</v>
      </c>
      <c r="E1597" s="1">
        <v>2</v>
      </c>
      <c r="F1597" s="10">
        <v>1.13806875</v>
      </c>
      <c r="G1597" s="22">
        <f>E1597*F1597</f>
        <v>2.2761374999999999</v>
      </c>
      <c r="H1597" s="10">
        <f>F1597*1.3</f>
        <v>1.479489375</v>
      </c>
      <c r="I1597" s="30">
        <f>E1597*H1597</f>
        <v>2.95897875</v>
      </c>
    </row>
    <row r="1598" spans="1:9" s="3" customFormat="1" ht="15.6" x14ac:dyDescent="0.3">
      <c r="A1598"/>
      <c r="B1598" s="17"/>
      <c r="C1598"/>
      <c r="D1598" s="1"/>
      <c r="E1598" s="1"/>
      <c r="F1598" s="10"/>
      <c r="G1598" s="22"/>
      <c r="H1598" s="10"/>
      <c r="I1598" s="30"/>
    </row>
    <row r="1599" spans="1:9" s="3" customFormat="1" ht="15.6" x14ac:dyDescent="0.3">
      <c r="A1599" t="s">
        <v>12480</v>
      </c>
      <c r="B1599" s="17" t="s">
        <v>498</v>
      </c>
      <c r="C1599"/>
      <c r="D1599" s="1" t="s">
        <v>12538</v>
      </c>
      <c r="E1599" s="1">
        <v>60</v>
      </c>
      <c r="F1599" s="10">
        <v>37.673999999999992</v>
      </c>
      <c r="G1599" s="22">
        <f t="shared" ref="G1599:G1662" si="140">E1599*F1599</f>
        <v>2260.4399999999996</v>
      </c>
      <c r="H1599" s="10">
        <f t="shared" ref="H1599:H1662" si="141">F1599*1.3</f>
        <v>48.976199999999992</v>
      </c>
      <c r="I1599" s="30">
        <f t="shared" ref="I1599:I1662" si="142">E1599*H1599</f>
        <v>2938.5719999999997</v>
      </c>
    </row>
    <row r="1600" spans="1:9" s="3" customFormat="1" ht="15.6" x14ac:dyDescent="0.3">
      <c r="A1600" t="s">
        <v>12480</v>
      </c>
      <c r="B1600" s="17" t="s">
        <v>497</v>
      </c>
      <c r="C1600"/>
      <c r="D1600" s="1" t="s">
        <v>12538</v>
      </c>
      <c r="E1600" s="1">
        <v>60</v>
      </c>
      <c r="F1600" s="10">
        <v>32.843999999999994</v>
      </c>
      <c r="G1600" s="22">
        <f t="shared" si="140"/>
        <v>1970.6399999999996</v>
      </c>
      <c r="H1600" s="10">
        <f t="shared" si="141"/>
        <v>42.697199999999995</v>
      </c>
      <c r="I1600" s="30">
        <f t="shared" si="142"/>
        <v>2561.8319999999999</v>
      </c>
    </row>
    <row r="1601" spans="1:10" s="3" customFormat="1" ht="15.6" x14ac:dyDescent="0.3">
      <c r="A1601" s="19" t="s">
        <v>12480</v>
      </c>
      <c r="B1601" s="17" t="s">
        <v>472</v>
      </c>
      <c r="C1601"/>
      <c r="D1601" s="20" t="s">
        <v>12538</v>
      </c>
      <c r="E1601" s="20">
        <v>163</v>
      </c>
      <c r="F1601" s="18">
        <v>10.26375</v>
      </c>
      <c r="G1601" s="22">
        <f t="shared" si="140"/>
        <v>1672.99125</v>
      </c>
      <c r="H1601" s="10">
        <f t="shared" si="141"/>
        <v>13.342875000000001</v>
      </c>
      <c r="I1601" s="30">
        <f t="shared" si="142"/>
        <v>2174.888625</v>
      </c>
    </row>
    <row r="1602" spans="1:10" s="3" customFormat="1" ht="15.6" x14ac:dyDescent="0.3">
      <c r="A1602" s="19" t="s">
        <v>12480</v>
      </c>
      <c r="B1602" s="17" t="s">
        <v>501</v>
      </c>
      <c r="C1602"/>
      <c r="D1602" s="20" t="s">
        <v>12538</v>
      </c>
      <c r="E1602" s="20">
        <v>37</v>
      </c>
      <c r="F1602" s="18">
        <v>44.315249999999999</v>
      </c>
      <c r="G1602" s="22">
        <f t="shared" si="140"/>
        <v>1639.66425</v>
      </c>
      <c r="H1602" s="10">
        <f t="shared" si="141"/>
        <v>57.609825000000001</v>
      </c>
      <c r="I1602" s="30">
        <f t="shared" si="142"/>
        <v>2131.563525</v>
      </c>
      <c r="J1602"/>
    </row>
    <row r="1603" spans="1:10" s="3" customFormat="1" ht="15.6" x14ac:dyDescent="0.3">
      <c r="A1603" t="s">
        <v>12480</v>
      </c>
      <c r="B1603" s="17" t="s">
        <v>499</v>
      </c>
      <c r="C1603"/>
      <c r="D1603" s="1" t="s">
        <v>12538</v>
      </c>
      <c r="E1603" s="1">
        <v>30</v>
      </c>
      <c r="F1603" s="10">
        <v>51.439500000000002</v>
      </c>
      <c r="G1603" s="22">
        <f t="shared" si="140"/>
        <v>1543.1850000000002</v>
      </c>
      <c r="H1603" s="10">
        <f t="shared" si="141"/>
        <v>66.871350000000007</v>
      </c>
      <c r="I1603" s="30">
        <f t="shared" si="142"/>
        <v>2006.1405000000002</v>
      </c>
      <c r="J1603"/>
    </row>
    <row r="1604" spans="1:10" s="3" customFormat="1" ht="15.6" x14ac:dyDescent="0.3">
      <c r="A1604" s="19" t="s">
        <v>12480</v>
      </c>
      <c r="B1604" s="17" t="s">
        <v>9911</v>
      </c>
      <c r="C1604" t="s">
        <v>5</v>
      </c>
      <c r="D1604" s="20" t="s">
        <v>12541</v>
      </c>
      <c r="E1604" s="20">
        <v>39</v>
      </c>
      <c r="F1604" s="18">
        <v>37.855125000000001</v>
      </c>
      <c r="G1604" s="22">
        <f t="shared" si="140"/>
        <v>1476.3498750000001</v>
      </c>
      <c r="H1604" s="10">
        <f t="shared" si="141"/>
        <v>49.211662500000003</v>
      </c>
      <c r="I1604" s="30">
        <f t="shared" si="142"/>
        <v>1919.2548375000001</v>
      </c>
    </row>
    <row r="1605" spans="1:10" s="3" customFormat="1" ht="15.6" x14ac:dyDescent="0.3">
      <c r="A1605" s="19" t="s">
        <v>12480</v>
      </c>
      <c r="B1605" s="17" t="s">
        <v>479</v>
      </c>
      <c r="C1605"/>
      <c r="D1605" s="20" t="s">
        <v>12538</v>
      </c>
      <c r="E1605" s="20">
        <v>4</v>
      </c>
      <c r="F1605" s="18">
        <v>361.948125</v>
      </c>
      <c r="G1605" s="22">
        <f t="shared" si="140"/>
        <v>1447.7925</v>
      </c>
      <c r="H1605" s="10">
        <f t="shared" si="141"/>
        <v>470.53256250000004</v>
      </c>
      <c r="I1605" s="30">
        <f t="shared" si="142"/>
        <v>1882.1302500000002</v>
      </c>
      <c r="J1605"/>
    </row>
    <row r="1606" spans="1:10" s="3" customFormat="1" ht="15.6" x14ac:dyDescent="0.3">
      <c r="A1606" t="s">
        <v>12480</v>
      </c>
      <c r="B1606" s="17" t="s">
        <v>486</v>
      </c>
      <c r="C1606"/>
      <c r="D1606" s="1" t="s">
        <v>12538</v>
      </c>
      <c r="E1606" s="1">
        <v>1</v>
      </c>
      <c r="F1606" s="10">
        <v>997.50488249999989</v>
      </c>
      <c r="G1606" s="22">
        <f t="shared" si="140"/>
        <v>997.50488249999989</v>
      </c>
      <c r="H1606" s="10">
        <f t="shared" si="141"/>
        <v>1296.7563472499999</v>
      </c>
      <c r="I1606" s="30">
        <f t="shared" si="142"/>
        <v>1296.7563472499999</v>
      </c>
      <c r="J1606"/>
    </row>
    <row r="1607" spans="1:10" s="3" customFormat="1" ht="15.6" x14ac:dyDescent="0.3">
      <c r="A1607" t="s">
        <v>12480</v>
      </c>
      <c r="B1607" s="17" t="s">
        <v>474</v>
      </c>
      <c r="C1607"/>
      <c r="D1607" s="1" t="s">
        <v>12538</v>
      </c>
      <c r="E1607" s="1">
        <v>5</v>
      </c>
      <c r="F1607" s="10">
        <v>199.23749999999998</v>
      </c>
      <c r="G1607" s="22">
        <f t="shared" si="140"/>
        <v>996.18749999999989</v>
      </c>
      <c r="H1607" s="10">
        <f t="shared" si="141"/>
        <v>259.00874999999996</v>
      </c>
      <c r="I1607" s="30">
        <f t="shared" si="142"/>
        <v>1295.0437499999998</v>
      </c>
      <c r="J1607"/>
    </row>
    <row r="1608" spans="1:10" s="3" customFormat="1" ht="15.6" x14ac:dyDescent="0.3">
      <c r="A1608" t="s">
        <v>12480</v>
      </c>
      <c r="B1608" s="17" t="s">
        <v>460</v>
      </c>
      <c r="C1608" t="s">
        <v>461</v>
      </c>
      <c r="D1608" s="1" t="s">
        <v>12538</v>
      </c>
      <c r="E1608" s="1">
        <v>8</v>
      </c>
      <c r="F1608" s="10">
        <v>110.98132499999998</v>
      </c>
      <c r="G1608" s="22">
        <f t="shared" si="140"/>
        <v>887.85059999999987</v>
      </c>
      <c r="H1608" s="10">
        <f t="shared" si="141"/>
        <v>144.27572249999997</v>
      </c>
      <c r="I1608" s="30">
        <f t="shared" si="142"/>
        <v>1154.2057799999998</v>
      </c>
      <c r="J1608"/>
    </row>
    <row r="1609" spans="1:10" s="3" customFormat="1" ht="15.6" x14ac:dyDescent="0.3">
      <c r="A1609" t="s">
        <v>12480</v>
      </c>
      <c r="B1609" s="17" t="s">
        <v>12418</v>
      </c>
      <c r="C1609"/>
      <c r="D1609" s="1" t="s">
        <v>12542</v>
      </c>
      <c r="E1609" s="1">
        <v>1</v>
      </c>
      <c r="F1609" s="10">
        <v>838.70535000000007</v>
      </c>
      <c r="G1609" s="22">
        <f t="shared" si="140"/>
        <v>838.70535000000007</v>
      </c>
      <c r="H1609" s="10">
        <f t="shared" si="141"/>
        <v>1090.3169550000002</v>
      </c>
      <c r="I1609" s="30">
        <f t="shared" si="142"/>
        <v>1090.3169550000002</v>
      </c>
      <c r="J1609"/>
    </row>
    <row r="1610" spans="1:10" s="3" customFormat="1" ht="15.6" x14ac:dyDescent="0.3">
      <c r="A1610" t="s">
        <v>12480</v>
      </c>
      <c r="B1610" s="17" t="s">
        <v>1761</v>
      </c>
      <c r="C1610" t="s">
        <v>5</v>
      </c>
      <c r="D1610" s="1" t="s">
        <v>12539</v>
      </c>
      <c r="E1610" s="1">
        <v>8</v>
      </c>
      <c r="F1610" s="10">
        <v>104.52119999999999</v>
      </c>
      <c r="G1610" s="22">
        <f t="shared" si="140"/>
        <v>836.16959999999995</v>
      </c>
      <c r="H1610" s="10">
        <f t="shared" si="141"/>
        <v>135.87755999999999</v>
      </c>
      <c r="I1610" s="30">
        <f t="shared" si="142"/>
        <v>1087.0204799999999</v>
      </c>
      <c r="J1610"/>
    </row>
    <row r="1611" spans="1:10" s="3" customFormat="1" ht="15.6" x14ac:dyDescent="0.3">
      <c r="A1611" t="s">
        <v>12480</v>
      </c>
      <c r="B1611" s="17" t="s">
        <v>1749</v>
      </c>
      <c r="C1611" t="s">
        <v>5</v>
      </c>
      <c r="D1611" s="1" t="s">
        <v>12539</v>
      </c>
      <c r="E1611" s="1">
        <v>1</v>
      </c>
      <c r="F1611" s="10">
        <v>769.17750000000001</v>
      </c>
      <c r="G1611" s="22">
        <f t="shared" si="140"/>
        <v>769.17750000000001</v>
      </c>
      <c r="H1611" s="10">
        <f t="shared" si="141"/>
        <v>999.9307500000001</v>
      </c>
      <c r="I1611" s="30">
        <f t="shared" si="142"/>
        <v>999.9307500000001</v>
      </c>
      <c r="J1611"/>
    </row>
    <row r="1612" spans="1:10" s="3" customFormat="1" ht="15.6" x14ac:dyDescent="0.3">
      <c r="A1612" t="s">
        <v>12480</v>
      </c>
      <c r="B1612" s="17" t="s">
        <v>9944</v>
      </c>
      <c r="C1612"/>
      <c r="D1612" s="1" t="s">
        <v>12541</v>
      </c>
      <c r="E1612" s="1">
        <v>1</v>
      </c>
      <c r="F1612" s="10">
        <v>706.38749999999993</v>
      </c>
      <c r="G1612" s="22">
        <f t="shared" si="140"/>
        <v>706.38749999999993</v>
      </c>
      <c r="H1612" s="10">
        <f t="shared" si="141"/>
        <v>918.30374999999992</v>
      </c>
      <c r="I1612" s="30">
        <f t="shared" si="142"/>
        <v>918.30374999999992</v>
      </c>
      <c r="J1612"/>
    </row>
    <row r="1613" spans="1:10" s="3" customFormat="1" ht="15.6" x14ac:dyDescent="0.3">
      <c r="A1613" t="s">
        <v>12480</v>
      </c>
      <c r="B1613" s="17" t="s">
        <v>11970</v>
      </c>
      <c r="C1613"/>
      <c r="D1613" s="1" t="s">
        <v>12538</v>
      </c>
      <c r="E1613" s="1">
        <v>4</v>
      </c>
      <c r="F1613" s="10">
        <v>169.59337499999998</v>
      </c>
      <c r="G1613" s="22">
        <f t="shared" si="140"/>
        <v>678.37349999999992</v>
      </c>
      <c r="H1613" s="10">
        <f t="shared" si="141"/>
        <v>220.47138749999999</v>
      </c>
      <c r="I1613" s="30">
        <f t="shared" si="142"/>
        <v>881.88554999999997</v>
      </c>
      <c r="J1613"/>
    </row>
    <row r="1614" spans="1:10" s="3" customFormat="1" ht="15.6" x14ac:dyDescent="0.3">
      <c r="A1614" s="19" t="s">
        <v>12480</v>
      </c>
      <c r="B1614" s="17" t="s">
        <v>520</v>
      </c>
      <c r="C1614"/>
      <c r="D1614" s="20" t="s">
        <v>12538</v>
      </c>
      <c r="E1614" s="20">
        <v>3</v>
      </c>
      <c r="F1614" s="18">
        <v>222.78374999999997</v>
      </c>
      <c r="G1614" s="22">
        <f t="shared" si="140"/>
        <v>668.35124999999994</v>
      </c>
      <c r="H1614" s="10">
        <f t="shared" si="141"/>
        <v>289.61887499999995</v>
      </c>
      <c r="I1614" s="30">
        <f t="shared" si="142"/>
        <v>868.85662499999989</v>
      </c>
      <c r="J1614"/>
    </row>
    <row r="1615" spans="1:10" s="3" customFormat="1" ht="15.6" x14ac:dyDescent="0.3">
      <c r="A1615" t="s">
        <v>12480</v>
      </c>
      <c r="B1615" s="17" t="s">
        <v>1748</v>
      </c>
      <c r="C1615"/>
      <c r="D1615" s="1" t="s">
        <v>12539</v>
      </c>
      <c r="E1615" s="1">
        <v>49</v>
      </c>
      <c r="F1615" s="10">
        <v>11.954249999999998</v>
      </c>
      <c r="G1615" s="22">
        <f t="shared" si="140"/>
        <v>585.75824999999986</v>
      </c>
      <c r="H1615" s="10">
        <f t="shared" si="141"/>
        <v>15.540524999999999</v>
      </c>
      <c r="I1615" s="30">
        <f t="shared" si="142"/>
        <v>761.48572499999989</v>
      </c>
    </row>
    <row r="1616" spans="1:10" s="3" customFormat="1" ht="15.6" x14ac:dyDescent="0.3">
      <c r="A1616" s="19" t="s">
        <v>12480</v>
      </c>
      <c r="B1616" s="17" t="s">
        <v>517</v>
      </c>
      <c r="C1616" t="s">
        <v>5</v>
      </c>
      <c r="D1616" s="20" t="s">
        <v>12538</v>
      </c>
      <c r="E1616" s="20">
        <v>10</v>
      </c>
      <c r="F1616" s="18">
        <v>57.959999999999994</v>
      </c>
      <c r="G1616" s="22">
        <f t="shared" si="140"/>
        <v>579.59999999999991</v>
      </c>
      <c r="H1616" s="10">
        <f t="shared" si="141"/>
        <v>75.347999999999999</v>
      </c>
      <c r="I1616" s="30">
        <f t="shared" si="142"/>
        <v>753.48</v>
      </c>
      <c r="J1616"/>
    </row>
    <row r="1617" spans="1:10" s="3" customFormat="1" ht="15.6" x14ac:dyDescent="0.3">
      <c r="A1617" t="s">
        <v>12480</v>
      </c>
      <c r="B1617" s="17" t="s">
        <v>518</v>
      </c>
      <c r="C1617" t="s">
        <v>5</v>
      </c>
      <c r="D1617" s="1" t="s">
        <v>12538</v>
      </c>
      <c r="E1617" s="1">
        <v>10</v>
      </c>
      <c r="F1617" s="10">
        <v>57.959999999999994</v>
      </c>
      <c r="G1617" s="22">
        <f t="shared" si="140"/>
        <v>579.59999999999991</v>
      </c>
      <c r="H1617" s="10">
        <f t="shared" si="141"/>
        <v>75.347999999999999</v>
      </c>
      <c r="I1617" s="30">
        <f t="shared" si="142"/>
        <v>753.48</v>
      </c>
      <c r="J1617"/>
    </row>
    <row r="1618" spans="1:10" s="3" customFormat="1" ht="15.6" x14ac:dyDescent="0.3">
      <c r="A1618" t="s">
        <v>12480</v>
      </c>
      <c r="B1618" s="17" t="s">
        <v>496</v>
      </c>
      <c r="C1618"/>
      <c r="D1618" s="1" t="s">
        <v>12538</v>
      </c>
      <c r="E1618" s="1">
        <v>11</v>
      </c>
      <c r="F1618" s="10">
        <v>50.125377749999991</v>
      </c>
      <c r="G1618" s="22">
        <f t="shared" si="140"/>
        <v>551.37915524999994</v>
      </c>
      <c r="H1618" s="10">
        <f t="shared" si="141"/>
        <v>65.162991074999994</v>
      </c>
      <c r="I1618" s="30">
        <f t="shared" si="142"/>
        <v>716.79290182499994</v>
      </c>
      <c r="J1618"/>
    </row>
    <row r="1619" spans="1:10" s="3" customFormat="1" ht="15.6" x14ac:dyDescent="0.3">
      <c r="A1619" t="s">
        <v>12480</v>
      </c>
      <c r="B1619" s="17" t="s">
        <v>515</v>
      </c>
      <c r="C1619" t="s">
        <v>5</v>
      </c>
      <c r="D1619" s="1" t="s">
        <v>12538</v>
      </c>
      <c r="E1619" s="1">
        <v>10</v>
      </c>
      <c r="F1619" s="10">
        <v>50.714999999999996</v>
      </c>
      <c r="G1619" s="22">
        <f t="shared" si="140"/>
        <v>507.15</v>
      </c>
      <c r="H1619" s="10">
        <f t="shared" si="141"/>
        <v>65.929500000000004</v>
      </c>
      <c r="I1619" s="30">
        <f t="shared" si="142"/>
        <v>659.29500000000007</v>
      </c>
      <c r="J1619"/>
    </row>
    <row r="1620" spans="1:10" ht="15.6" x14ac:dyDescent="0.3">
      <c r="A1620" t="s">
        <v>12480</v>
      </c>
      <c r="B1620" s="17" t="s">
        <v>508</v>
      </c>
      <c r="D1620" s="1" t="s">
        <v>12538</v>
      </c>
      <c r="E1620" s="1">
        <v>306</v>
      </c>
      <c r="F1620" s="10">
        <v>1.6546372500000002</v>
      </c>
      <c r="G1620" s="22">
        <f t="shared" si="140"/>
        <v>506.31899850000008</v>
      </c>
      <c r="H1620" s="10">
        <f t="shared" si="141"/>
        <v>2.1510284250000002</v>
      </c>
      <c r="I1620" s="30">
        <f t="shared" si="142"/>
        <v>658.21469805000004</v>
      </c>
      <c r="J1620" s="3"/>
    </row>
    <row r="1621" spans="1:10" x14ac:dyDescent="0.3">
      <c r="A1621" t="s">
        <v>12480</v>
      </c>
      <c r="B1621" s="17" t="s">
        <v>494</v>
      </c>
      <c r="C1621" t="s">
        <v>5</v>
      </c>
      <c r="D1621" s="1" t="s">
        <v>12538</v>
      </c>
      <c r="E1621" s="1">
        <v>10</v>
      </c>
      <c r="F1621" s="10">
        <v>49.869749999999989</v>
      </c>
      <c r="G1621" s="22">
        <f t="shared" si="140"/>
        <v>498.69749999999988</v>
      </c>
      <c r="H1621" s="10">
        <f t="shared" si="141"/>
        <v>64.830674999999985</v>
      </c>
      <c r="I1621" s="30">
        <f t="shared" si="142"/>
        <v>648.30674999999985</v>
      </c>
    </row>
    <row r="1622" spans="1:10" x14ac:dyDescent="0.3">
      <c r="A1622" s="19" t="s">
        <v>12480</v>
      </c>
      <c r="B1622" s="17" t="s">
        <v>471</v>
      </c>
      <c r="D1622" s="20" t="s">
        <v>12538</v>
      </c>
      <c r="E1622" s="20">
        <v>10</v>
      </c>
      <c r="F1622" s="18">
        <v>49.356562500000003</v>
      </c>
      <c r="G1622" s="22">
        <f t="shared" si="140"/>
        <v>493.56562500000001</v>
      </c>
      <c r="H1622" s="10">
        <f t="shared" si="141"/>
        <v>64.163531250000005</v>
      </c>
      <c r="I1622" s="30">
        <f t="shared" si="142"/>
        <v>641.63531250000005</v>
      </c>
    </row>
    <row r="1623" spans="1:10" x14ac:dyDescent="0.3">
      <c r="A1623" t="s">
        <v>12480</v>
      </c>
      <c r="B1623" s="17" t="s">
        <v>3555</v>
      </c>
      <c r="C1623" t="s">
        <v>5</v>
      </c>
      <c r="D1623" s="1" t="s">
        <v>12540</v>
      </c>
      <c r="E1623" s="1">
        <v>6</v>
      </c>
      <c r="F1623" s="10">
        <v>81.5304</v>
      </c>
      <c r="G1623" s="22">
        <f t="shared" si="140"/>
        <v>489.18240000000003</v>
      </c>
      <c r="H1623" s="10">
        <f t="shared" si="141"/>
        <v>105.98952</v>
      </c>
      <c r="I1623" s="30">
        <f t="shared" si="142"/>
        <v>635.93712000000005</v>
      </c>
    </row>
    <row r="1624" spans="1:10" ht="15.6" x14ac:dyDescent="0.3">
      <c r="A1624" t="s">
        <v>12480</v>
      </c>
      <c r="B1624" s="17" t="s">
        <v>462</v>
      </c>
      <c r="D1624" s="1" t="s">
        <v>12538</v>
      </c>
      <c r="E1624" s="1">
        <v>46</v>
      </c>
      <c r="F1624" s="10">
        <v>10.179224999999999</v>
      </c>
      <c r="G1624" s="22">
        <f t="shared" si="140"/>
        <v>468.24434999999994</v>
      </c>
      <c r="H1624" s="10">
        <f t="shared" si="141"/>
        <v>13.232992499999998</v>
      </c>
      <c r="I1624" s="30">
        <f t="shared" si="142"/>
        <v>608.71765499999992</v>
      </c>
      <c r="J1624" s="3"/>
    </row>
    <row r="1625" spans="1:10" x14ac:dyDescent="0.3">
      <c r="A1625" t="s">
        <v>12480</v>
      </c>
      <c r="B1625" s="17" t="s">
        <v>488</v>
      </c>
      <c r="C1625" t="s">
        <v>5</v>
      </c>
      <c r="D1625" s="1" t="s">
        <v>12538</v>
      </c>
      <c r="E1625" s="1">
        <v>2</v>
      </c>
      <c r="F1625" s="10">
        <v>233.50635</v>
      </c>
      <c r="G1625" s="22">
        <f t="shared" si="140"/>
        <v>467.0127</v>
      </c>
      <c r="H1625" s="10">
        <f t="shared" si="141"/>
        <v>303.55825500000003</v>
      </c>
      <c r="I1625" s="30">
        <f t="shared" si="142"/>
        <v>607.11651000000006</v>
      </c>
    </row>
    <row r="1626" spans="1:10" x14ac:dyDescent="0.3">
      <c r="A1626" t="s">
        <v>12480</v>
      </c>
      <c r="B1626" s="17" t="s">
        <v>3560</v>
      </c>
      <c r="C1626" t="s">
        <v>5</v>
      </c>
      <c r="D1626" s="1" t="s">
        <v>12540</v>
      </c>
      <c r="E1626" s="1">
        <v>20</v>
      </c>
      <c r="F1626" s="10">
        <v>23.099474999999995</v>
      </c>
      <c r="G1626" s="22">
        <f t="shared" si="140"/>
        <v>461.98949999999991</v>
      </c>
      <c r="H1626" s="10">
        <f t="shared" si="141"/>
        <v>30.029317499999994</v>
      </c>
      <c r="I1626" s="30">
        <f t="shared" si="142"/>
        <v>600.58634999999992</v>
      </c>
    </row>
    <row r="1627" spans="1:10" x14ac:dyDescent="0.3">
      <c r="A1627" s="19" t="s">
        <v>12480</v>
      </c>
      <c r="B1627" s="17" t="s">
        <v>516</v>
      </c>
      <c r="C1627" t="s">
        <v>5</v>
      </c>
      <c r="D1627" s="20" t="s">
        <v>12538</v>
      </c>
      <c r="E1627" s="20">
        <v>8</v>
      </c>
      <c r="F1627" s="18">
        <v>50.714999999999996</v>
      </c>
      <c r="G1627" s="22">
        <f t="shared" si="140"/>
        <v>405.71999999999997</v>
      </c>
      <c r="H1627" s="10">
        <f t="shared" si="141"/>
        <v>65.929500000000004</v>
      </c>
      <c r="I1627" s="30">
        <f t="shared" si="142"/>
        <v>527.43600000000004</v>
      </c>
    </row>
    <row r="1628" spans="1:10" x14ac:dyDescent="0.3">
      <c r="A1628" t="s">
        <v>12480</v>
      </c>
      <c r="B1628" s="17" t="s">
        <v>3577</v>
      </c>
      <c r="C1628" t="s">
        <v>5</v>
      </c>
      <c r="D1628" s="1" t="s">
        <v>12540</v>
      </c>
      <c r="E1628" s="1">
        <v>11</v>
      </c>
      <c r="F1628" s="10">
        <v>34.472676</v>
      </c>
      <c r="G1628" s="22">
        <f t="shared" si="140"/>
        <v>379.19943599999999</v>
      </c>
      <c r="H1628" s="10">
        <f t="shared" si="141"/>
        <v>44.814478800000003</v>
      </c>
      <c r="I1628" s="30">
        <f t="shared" si="142"/>
        <v>492.95926680000002</v>
      </c>
    </row>
    <row r="1629" spans="1:10" x14ac:dyDescent="0.3">
      <c r="A1629" s="19" t="s">
        <v>12480</v>
      </c>
      <c r="B1629" s="17" t="s">
        <v>500</v>
      </c>
      <c r="D1629" s="20" t="s">
        <v>12538</v>
      </c>
      <c r="E1629" s="20">
        <v>10</v>
      </c>
      <c r="F1629" s="18">
        <v>36.707999999999998</v>
      </c>
      <c r="G1629" s="22">
        <f t="shared" si="140"/>
        <v>367.08</v>
      </c>
      <c r="H1629" s="10">
        <f t="shared" si="141"/>
        <v>47.720399999999998</v>
      </c>
      <c r="I1629" s="30">
        <f t="shared" si="142"/>
        <v>477.20399999999995</v>
      </c>
    </row>
    <row r="1630" spans="1:10" x14ac:dyDescent="0.3">
      <c r="A1630" t="s">
        <v>12480</v>
      </c>
      <c r="B1630" s="17" t="s">
        <v>9896</v>
      </c>
      <c r="C1630" t="s">
        <v>5</v>
      </c>
      <c r="D1630" s="1" t="s">
        <v>12541</v>
      </c>
      <c r="E1630" s="1">
        <v>2</v>
      </c>
      <c r="F1630" s="10">
        <v>175.81199999999998</v>
      </c>
      <c r="G1630" s="22">
        <f t="shared" si="140"/>
        <v>351.62399999999997</v>
      </c>
      <c r="H1630" s="10">
        <f t="shared" si="141"/>
        <v>228.5556</v>
      </c>
      <c r="I1630" s="30">
        <f t="shared" si="142"/>
        <v>457.1112</v>
      </c>
    </row>
    <row r="1631" spans="1:10" x14ac:dyDescent="0.3">
      <c r="A1631" s="19" t="s">
        <v>12480</v>
      </c>
      <c r="B1631" s="17" t="s">
        <v>483</v>
      </c>
      <c r="C1631" t="s">
        <v>5</v>
      </c>
      <c r="D1631" s="20" t="s">
        <v>12538</v>
      </c>
      <c r="E1631" s="20">
        <v>1</v>
      </c>
      <c r="F1631" s="18">
        <v>350.77874999999995</v>
      </c>
      <c r="G1631" s="22">
        <f t="shared" si="140"/>
        <v>350.77874999999995</v>
      </c>
      <c r="H1631" s="10">
        <f t="shared" si="141"/>
        <v>456.01237499999996</v>
      </c>
      <c r="I1631" s="30">
        <f t="shared" si="142"/>
        <v>456.01237499999996</v>
      </c>
    </row>
    <row r="1632" spans="1:10" x14ac:dyDescent="0.3">
      <c r="A1632" t="s">
        <v>12480</v>
      </c>
      <c r="B1632" s="17" t="s">
        <v>9923</v>
      </c>
      <c r="D1632" s="1" t="s">
        <v>12541</v>
      </c>
      <c r="E1632" s="1">
        <v>3</v>
      </c>
      <c r="F1632" s="10">
        <v>113.505</v>
      </c>
      <c r="G1632" s="22">
        <f t="shared" si="140"/>
        <v>340.51499999999999</v>
      </c>
      <c r="H1632" s="10">
        <f t="shared" si="141"/>
        <v>147.5565</v>
      </c>
      <c r="I1632" s="30">
        <f t="shared" si="142"/>
        <v>442.66949999999997</v>
      </c>
    </row>
    <row r="1633" spans="1:10" x14ac:dyDescent="0.3">
      <c r="A1633" t="s">
        <v>12480</v>
      </c>
      <c r="B1633" s="17" t="s">
        <v>9904</v>
      </c>
      <c r="C1633" t="s">
        <v>5</v>
      </c>
      <c r="D1633" s="1" t="s">
        <v>12541</v>
      </c>
      <c r="E1633" s="1">
        <v>1</v>
      </c>
      <c r="F1633" s="10">
        <v>333.04963125</v>
      </c>
      <c r="G1633" s="22">
        <f t="shared" si="140"/>
        <v>333.04963125</v>
      </c>
      <c r="H1633" s="10">
        <f t="shared" si="141"/>
        <v>432.96452062500003</v>
      </c>
      <c r="I1633" s="30">
        <f t="shared" si="142"/>
        <v>432.96452062500003</v>
      </c>
    </row>
    <row r="1634" spans="1:10" ht="15.6" x14ac:dyDescent="0.3">
      <c r="A1634" t="s">
        <v>12480</v>
      </c>
      <c r="B1634" s="17" t="s">
        <v>1737</v>
      </c>
      <c r="D1634" s="1" t="s">
        <v>12539</v>
      </c>
      <c r="E1634" s="1">
        <v>68</v>
      </c>
      <c r="F1634" s="10">
        <v>4.7696249999999996</v>
      </c>
      <c r="G1634" s="22">
        <f t="shared" si="140"/>
        <v>324.33449999999999</v>
      </c>
      <c r="H1634" s="10">
        <f t="shared" si="141"/>
        <v>6.2005124999999994</v>
      </c>
      <c r="I1634" s="30">
        <f t="shared" si="142"/>
        <v>421.63484999999997</v>
      </c>
      <c r="J1634" s="3"/>
    </row>
    <row r="1635" spans="1:10" x14ac:dyDescent="0.3">
      <c r="A1635" t="s">
        <v>12480</v>
      </c>
      <c r="B1635" s="17" t="s">
        <v>504</v>
      </c>
      <c r="C1635" t="s">
        <v>5</v>
      </c>
      <c r="D1635" s="1" t="s">
        <v>12538</v>
      </c>
      <c r="E1635" s="1">
        <v>2</v>
      </c>
      <c r="F1635" s="10">
        <v>161.527275</v>
      </c>
      <c r="G1635" s="22">
        <f t="shared" si="140"/>
        <v>323.05455000000001</v>
      </c>
      <c r="H1635" s="10">
        <f t="shared" si="141"/>
        <v>209.98545750000002</v>
      </c>
      <c r="I1635" s="30">
        <f t="shared" si="142"/>
        <v>419.97091500000005</v>
      </c>
    </row>
    <row r="1636" spans="1:10" x14ac:dyDescent="0.3">
      <c r="A1636" s="19" t="s">
        <v>12480</v>
      </c>
      <c r="B1636" s="17" t="s">
        <v>514</v>
      </c>
      <c r="C1636" t="s">
        <v>5</v>
      </c>
      <c r="D1636" s="20" t="s">
        <v>12538</v>
      </c>
      <c r="E1636" s="20">
        <v>9</v>
      </c>
      <c r="F1636" s="18">
        <v>33.809999999999995</v>
      </c>
      <c r="G1636" s="22">
        <f t="shared" si="140"/>
        <v>304.28999999999996</v>
      </c>
      <c r="H1636" s="10">
        <f t="shared" si="141"/>
        <v>43.952999999999996</v>
      </c>
      <c r="I1636" s="30">
        <f t="shared" si="142"/>
        <v>395.57699999999994</v>
      </c>
    </row>
    <row r="1637" spans="1:10" x14ac:dyDescent="0.3">
      <c r="A1637" s="19" t="s">
        <v>12480</v>
      </c>
      <c r="B1637" s="17" t="s">
        <v>485</v>
      </c>
      <c r="C1637" t="s">
        <v>5</v>
      </c>
      <c r="D1637" s="20" t="s">
        <v>12538</v>
      </c>
      <c r="E1637" s="20">
        <v>3</v>
      </c>
      <c r="F1637" s="18">
        <v>94.14479025</v>
      </c>
      <c r="G1637" s="22">
        <f t="shared" si="140"/>
        <v>282.43437074999997</v>
      </c>
      <c r="H1637" s="10">
        <f t="shared" si="141"/>
        <v>122.388227325</v>
      </c>
      <c r="I1637" s="30">
        <f t="shared" si="142"/>
        <v>367.16468197500001</v>
      </c>
    </row>
    <row r="1638" spans="1:10" x14ac:dyDescent="0.3">
      <c r="A1638" t="s">
        <v>12480</v>
      </c>
      <c r="B1638" s="17" t="s">
        <v>493</v>
      </c>
      <c r="D1638" s="1" t="s">
        <v>12538</v>
      </c>
      <c r="E1638" s="1">
        <v>24</v>
      </c>
      <c r="F1638" s="10">
        <v>11.495399999999998</v>
      </c>
      <c r="G1638" s="22">
        <f t="shared" si="140"/>
        <v>275.88959999999997</v>
      </c>
      <c r="H1638" s="10">
        <f t="shared" si="141"/>
        <v>14.944019999999998</v>
      </c>
      <c r="I1638" s="30">
        <f t="shared" si="142"/>
        <v>358.65647999999999</v>
      </c>
    </row>
    <row r="1639" spans="1:10" x14ac:dyDescent="0.3">
      <c r="A1639" t="s">
        <v>12480</v>
      </c>
      <c r="B1639" s="17" t="s">
        <v>9893</v>
      </c>
      <c r="C1639" t="s">
        <v>5</v>
      </c>
      <c r="D1639" s="1" t="s">
        <v>12541</v>
      </c>
      <c r="E1639" s="1">
        <v>12</v>
      </c>
      <c r="F1639" s="10">
        <v>19.054349999999996</v>
      </c>
      <c r="G1639" s="22">
        <f t="shared" si="140"/>
        <v>228.65219999999994</v>
      </c>
      <c r="H1639" s="10">
        <f t="shared" si="141"/>
        <v>24.770654999999994</v>
      </c>
      <c r="I1639" s="30">
        <f t="shared" si="142"/>
        <v>297.24785999999995</v>
      </c>
    </row>
    <row r="1640" spans="1:10" x14ac:dyDescent="0.3">
      <c r="A1640" s="19" t="s">
        <v>12480</v>
      </c>
      <c r="B1640" s="17" t="s">
        <v>9924</v>
      </c>
      <c r="D1640" s="20" t="s">
        <v>12541</v>
      </c>
      <c r="E1640" s="20">
        <v>35</v>
      </c>
      <c r="F1640" s="18">
        <v>6.4118249999999994</v>
      </c>
      <c r="G1640" s="22">
        <f t="shared" si="140"/>
        <v>224.41387499999999</v>
      </c>
      <c r="H1640" s="10">
        <f t="shared" si="141"/>
        <v>8.3353725000000001</v>
      </c>
      <c r="I1640" s="30">
        <f t="shared" si="142"/>
        <v>291.73803750000002</v>
      </c>
    </row>
    <row r="1641" spans="1:10" x14ac:dyDescent="0.3">
      <c r="A1641" t="s">
        <v>12480</v>
      </c>
      <c r="B1641" s="17" t="s">
        <v>1738</v>
      </c>
      <c r="D1641" s="1" t="s">
        <v>12539</v>
      </c>
      <c r="E1641" s="1">
        <v>3</v>
      </c>
      <c r="F1641" s="10">
        <v>71.194199999999995</v>
      </c>
      <c r="G1641" s="22">
        <f t="shared" si="140"/>
        <v>213.58259999999999</v>
      </c>
      <c r="H1641" s="10">
        <f t="shared" si="141"/>
        <v>92.552459999999996</v>
      </c>
      <c r="I1641" s="30">
        <f t="shared" si="142"/>
        <v>277.65737999999999</v>
      </c>
    </row>
    <row r="1642" spans="1:10" x14ac:dyDescent="0.3">
      <c r="A1642" s="19" t="s">
        <v>12480</v>
      </c>
      <c r="B1642" s="17" t="s">
        <v>463</v>
      </c>
      <c r="D1642" s="20" t="s">
        <v>12538</v>
      </c>
      <c r="E1642" s="20">
        <v>30</v>
      </c>
      <c r="F1642" s="18">
        <v>6.8163374999999995</v>
      </c>
      <c r="G1642" s="22">
        <f t="shared" si="140"/>
        <v>204.49012499999998</v>
      </c>
      <c r="H1642" s="10">
        <f t="shared" si="141"/>
        <v>8.8612387500000001</v>
      </c>
      <c r="I1642" s="30">
        <f t="shared" si="142"/>
        <v>265.83716249999998</v>
      </c>
    </row>
    <row r="1643" spans="1:10" x14ac:dyDescent="0.3">
      <c r="A1643" t="s">
        <v>12480</v>
      </c>
      <c r="B1643" s="17" t="s">
        <v>3566</v>
      </c>
      <c r="C1643" t="s">
        <v>5</v>
      </c>
      <c r="D1643" s="1" t="s">
        <v>12540</v>
      </c>
      <c r="E1643" s="1">
        <v>6</v>
      </c>
      <c r="F1643" s="10">
        <v>33.867356249999993</v>
      </c>
      <c r="G1643" s="22">
        <f t="shared" si="140"/>
        <v>203.20413749999994</v>
      </c>
      <c r="H1643" s="10">
        <f t="shared" si="141"/>
        <v>44.027563124999993</v>
      </c>
      <c r="I1643" s="30">
        <f t="shared" si="142"/>
        <v>264.16537874999995</v>
      </c>
    </row>
    <row r="1644" spans="1:10" ht="15.6" x14ac:dyDescent="0.3">
      <c r="A1644" t="s">
        <v>12480</v>
      </c>
      <c r="B1644" s="17" t="s">
        <v>9942</v>
      </c>
      <c r="C1644" t="s">
        <v>9943</v>
      </c>
      <c r="D1644" s="1" t="s">
        <v>12541</v>
      </c>
      <c r="E1644" s="1">
        <v>40</v>
      </c>
      <c r="F1644" s="10">
        <v>5.0352749999999995</v>
      </c>
      <c r="G1644" s="22">
        <f t="shared" si="140"/>
        <v>201.41099999999997</v>
      </c>
      <c r="H1644" s="10">
        <f t="shared" si="141"/>
        <v>6.5458574999999994</v>
      </c>
      <c r="I1644" s="30">
        <f t="shared" si="142"/>
        <v>261.83429999999998</v>
      </c>
      <c r="J1644" s="3"/>
    </row>
    <row r="1645" spans="1:10" x14ac:dyDescent="0.3">
      <c r="A1645" s="19" t="s">
        <v>12480</v>
      </c>
      <c r="B1645" s="17" t="s">
        <v>478</v>
      </c>
      <c r="D1645" s="20" t="s">
        <v>12538</v>
      </c>
      <c r="E1645" s="20">
        <v>4</v>
      </c>
      <c r="F1645" s="18">
        <v>50.111249999999998</v>
      </c>
      <c r="G1645" s="22">
        <f t="shared" si="140"/>
        <v>200.44499999999999</v>
      </c>
      <c r="H1645" s="10">
        <f t="shared" si="141"/>
        <v>65.144625000000005</v>
      </c>
      <c r="I1645" s="30">
        <f t="shared" si="142"/>
        <v>260.57850000000002</v>
      </c>
    </row>
    <row r="1646" spans="1:10" x14ac:dyDescent="0.3">
      <c r="A1646" t="s">
        <v>12480</v>
      </c>
      <c r="B1646" s="17" t="s">
        <v>12420</v>
      </c>
      <c r="D1646" s="1" t="s">
        <v>12542</v>
      </c>
      <c r="E1646" s="1">
        <v>13</v>
      </c>
      <c r="F1646" s="10">
        <v>15.274875</v>
      </c>
      <c r="G1646" s="22">
        <f t="shared" si="140"/>
        <v>198.573375</v>
      </c>
      <c r="H1646" s="10">
        <f t="shared" si="141"/>
        <v>19.8573375</v>
      </c>
      <c r="I1646" s="30">
        <f t="shared" si="142"/>
        <v>258.14538749999997</v>
      </c>
    </row>
    <row r="1647" spans="1:10" ht="15.6" x14ac:dyDescent="0.3">
      <c r="A1647" t="s">
        <v>12480</v>
      </c>
      <c r="B1647" s="17" t="s">
        <v>9897</v>
      </c>
      <c r="D1647" s="1" t="s">
        <v>12541</v>
      </c>
      <c r="E1647" s="1">
        <v>110</v>
      </c>
      <c r="F1647" s="10">
        <v>1.6627274999999999</v>
      </c>
      <c r="G1647" s="22">
        <f t="shared" si="140"/>
        <v>182.900025</v>
      </c>
      <c r="H1647" s="10">
        <f t="shared" si="141"/>
        <v>2.1615457500000002</v>
      </c>
      <c r="I1647" s="30">
        <f t="shared" si="142"/>
        <v>237.77003250000001</v>
      </c>
      <c r="J1647" s="3"/>
    </row>
    <row r="1648" spans="1:10" x14ac:dyDescent="0.3">
      <c r="A1648" t="s">
        <v>12480</v>
      </c>
      <c r="B1648" s="17" t="s">
        <v>9925</v>
      </c>
      <c r="C1648" t="s">
        <v>5</v>
      </c>
      <c r="D1648" s="1" t="s">
        <v>12541</v>
      </c>
      <c r="E1648" s="1">
        <v>31</v>
      </c>
      <c r="F1648" s="10">
        <v>5.7718499999999997</v>
      </c>
      <c r="G1648" s="22">
        <f t="shared" si="140"/>
        <v>178.92734999999999</v>
      </c>
      <c r="H1648" s="10">
        <f t="shared" si="141"/>
        <v>7.5034049999999999</v>
      </c>
      <c r="I1648" s="30">
        <f t="shared" si="142"/>
        <v>232.60555500000001</v>
      </c>
    </row>
    <row r="1649" spans="1:10" x14ac:dyDescent="0.3">
      <c r="A1649" s="19" t="s">
        <v>12480</v>
      </c>
      <c r="B1649" s="17" t="s">
        <v>509</v>
      </c>
      <c r="C1649" t="s">
        <v>5</v>
      </c>
      <c r="D1649" s="20" t="s">
        <v>12538</v>
      </c>
      <c r="E1649" s="20">
        <v>2</v>
      </c>
      <c r="F1649" s="18">
        <v>87.809399999999982</v>
      </c>
      <c r="G1649" s="22">
        <f t="shared" si="140"/>
        <v>175.61879999999996</v>
      </c>
      <c r="H1649" s="10">
        <f t="shared" si="141"/>
        <v>114.15221999999999</v>
      </c>
      <c r="I1649" s="30">
        <f t="shared" si="142"/>
        <v>228.30443999999997</v>
      </c>
    </row>
    <row r="1650" spans="1:10" x14ac:dyDescent="0.3">
      <c r="A1650" t="s">
        <v>12480</v>
      </c>
      <c r="B1650" s="17" t="s">
        <v>1745</v>
      </c>
      <c r="D1650" s="1" t="s">
        <v>12539</v>
      </c>
      <c r="E1650" s="1">
        <v>12</v>
      </c>
      <c r="F1650" s="10">
        <v>14.561604749999999</v>
      </c>
      <c r="G1650" s="22">
        <f t="shared" si="140"/>
        <v>174.73925699999998</v>
      </c>
      <c r="H1650" s="10">
        <f t="shared" si="141"/>
        <v>18.930086175</v>
      </c>
      <c r="I1650" s="30">
        <f t="shared" si="142"/>
        <v>227.16103409999999</v>
      </c>
    </row>
    <row r="1651" spans="1:10" x14ac:dyDescent="0.3">
      <c r="A1651" s="19" t="s">
        <v>12480</v>
      </c>
      <c r="B1651" s="17" t="s">
        <v>502</v>
      </c>
      <c r="D1651" s="20" t="s">
        <v>12538</v>
      </c>
      <c r="E1651" s="20">
        <v>20</v>
      </c>
      <c r="F1651" s="18">
        <v>8.6336250000000003</v>
      </c>
      <c r="G1651" s="22">
        <f t="shared" si="140"/>
        <v>172.67250000000001</v>
      </c>
      <c r="H1651" s="10">
        <f t="shared" si="141"/>
        <v>11.223712500000001</v>
      </c>
      <c r="I1651" s="30">
        <f t="shared" si="142"/>
        <v>224.47425000000004</v>
      </c>
    </row>
    <row r="1652" spans="1:10" x14ac:dyDescent="0.3">
      <c r="A1652" s="19" t="s">
        <v>12480</v>
      </c>
      <c r="B1652" s="17" t="s">
        <v>1746</v>
      </c>
      <c r="C1652" t="s">
        <v>5</v>
      </c>
      <c r="D1652" s="20" t="s">
        <v>12539</v>
      </c>
      <c r="E1652" s="20">
        <v>2</v>
      </c>
      <c r="F1652" s="18">
        <v>85.418549999999996</v>
      </c>
      <c r="G1652" s="22">
        <f t="shared" si="140"/>
        <v>170.83709999999999</v>
      </c>
      <c r="H1652" s="10">
        <f t="shared" si="141"/>
        <v>111.04411500000001</v>
      </c>
      <c r="I1652" s="30">
        <f t="shared" si="142"/>
        <v>222.08823000000001</v>
      </c>
    </row>
    <row r="1653" spans="1:10" ht="15.6" x14ac:dyDescent="0.3">
      <c r="A1653" t="s">
        <v>12480</v>
      </c>
      <c r="B1653" s="17" t="s">
        <v>9935</v>
      </c>
      <c r="C1653" t="s">
        <v>5</v>
      </c>
      <c r="D1653" s="1" t="s">
        <v>12541</v>
      </c>
      <c r="E1653" s="1">
        <v>100</v>
      </c>
      <c r="F1653" s="10">
        <v>1.6422000000000001</v>
      </c>
      <c r="G1653" s="22">
        <f t="shared" si="140"/>
        <v>164.22</v>
      </c>
      <c r="H1653" s="10">
        <f t="shared" si="141"/>
        <v>2.1348600000000002</v>
      </c>
      <c r="I1653" s="30">
        <f t="shared" si="142"/>
        <v>213.48600000000002</v>
      </c>
      <c r="J1653" s="3"/>
    </row>
    <row r="1654" spans="1:10" x14ac:dyDescent="0.3">
      <c r="A1654" t="s">
        <v>12480</v>
      </c>
      <c r="B1654" s="17" t="s">
        <v>3562</v>
      </c>
      <c r="C1654" t="s">
        <v>5</v>
      </c>
      <c r="D1654" s="1" t="s">
        <v>12540</v>
      </c>
      <c r="E1654" s="1">
        <v>2</v>
      </c>
      <c r="F1654" s="10">
        <v>80.395349999999979</v>
      </c>
      <c r="G1654" s="22">
        <f t="shared" si="140"/>
        <v>160.79069999999996</v>
      </c>
      <c r="H1654" s="10">
        <f t="shared" si="141"/>
        <v>104.51395499999998</v>
      </c>
      <c r="I1654" s="30">
        <f t="shared" si="142"/>
        <v>209.02790999999996</v>
      </c>
    </row>
    <row r="1655" spans="1:10" x14ac:dyDescent="0.3">
      <c r="A1655" s="19" t="s">
        <v>12480</v>
      </c>
      <c r="B1655" s="17" t="s">
        <v>487</v>
      </c>
      <c r="D1655" s="20" t="s">
        <v>12538</v>
      </c>
      <c r="E1655" s="20">
        <v>3</v>
      </c>
      <c r="F1655" s="18">
        <v>52.405499999999996</v>
      </c>
      <c r="G1655" s="22">
        <f t="shared" si="140"/>
        <v>157.2165</v>
      </c>
      <c r="H1655" s="10">
        <f t="shared" si="141"/>
        <v>68.12715</v>
      </c>
      <c r="I1655" s="30">
        <f t="shared" si="142"/>
        <v>204.38145</v>
      </c>
    </row>
    <row r="1656" spans="1:10" x14ac:dyDescent="0.3">
      <c r="A1656" t="s">
        <v>12480</v>
      </c>
      <c r="B1656" s="17" t="s">
        <v>1741</v>
      </c>
      <c r="D1656" s="1" t="s">
        <v>12539</v>
      </c>
      <c r="E1656" s="1">
        <v>10</v>
      </c>
      <c r="F1656" s="10">
        <v>15.540524999999997</v>
      </c>
      <c r="G1656" s="22">
        <f t="shared" si="140"/>
        <v>155.40524999999997</v>
      </c>
      <c r="H1656" s="10">
        <f t="shared" si="141"/>
        <v>20.202682499999998</v>
      </c>
      <c r="I1656" s="30">
        <f t="shared" si="142"/>
        <v>202.02682499999997</v>
      </c>
    </row>
    <row r="1657" spans="1:10" x14ac:dyDescent="0.3">
      <c r="A1657" t="s">
        <v>12480</v>
      </c>
      <c r="B1657" s="17" t="s">
        <v>519</v>
      </c>
      <c r="D1657" s="1" t="s">
        <v>12538</v>
      </c>
      <c r="E1657" s="1">
        <v>2</v>
      </c>
      <c r="F1657" s="10">
        <v>73.367699999999999</v>
      </c>
      <c r="G1657" s="22">
        <f t="shared" si="140"/>
        <v>146.7354</v>
      </c>
      <c r="H1657" s="10">
        <f t="shared" si="141"/>
        <v>95.378010000000003</v>
      </c>
      <c r="I1657" s="30">
        <f t="shared" si="142"/>
        <v>190.75602000000001</v>
      </c>
    </row>
    <row r="1658" spans="1:10" x14ac:dyDescent="0.3">
      <c r="A1658" t="s">
        <v>12480</v>
      </c>
      <c r="B1658" s="17" t="s">
        <v>521</v>
      </c>
      <c r="D1658" s="1" t="s">
        <v>12538</v>
      </c>
      <c r="E1658" s="1">
        <v>10</v>
      </c>
      <c r="F1658" s="10">
        <v>14.574525</v>
      </c>
      <c r="G1658" s="22">
        <f t="shared" si="140"/>
        <v>145.74525</v>
      </c>
      <c r="H1658" s="10">
        <f t="shared" si="141"/>
        <v>18.946882500000001</v>
      </c>
      <c r="I1658" s="30">
        <f t="shared" si="142"/>
        <v>189.46882500000001</v>
      </c>
    </row>
    <row r="1659" spans="1:10" x14ac:dyDescent="0.3">
      <c r="A1659" t="s">
        <v>12480</v>
      </c>
      <c r="B1659" s="17" t="s">
        <v>1759</v>
      </c>
      <c r="C1659" t="s">
        <v>5</v>
      </c>
      <c r="D1659" s="1" t="s">
        <v>12539</v>
      </c>
      <c r="E1659" s="1">
        <v>6</v>
      </c>
      <c r="F1659" s="10">
        <v>22.483166999999995</v>
      </c>
      <c r="G1659" s="22">
        <f t="shared" si="140"/>
        <v>134.89900199999997</v>
      </c>
      <c r="H1659" s="10">
        <f t="shared" si="141"/>
        <v>29.228117099999995</v>
      </c>
      <c r="I1659" s="30">
        <f t="shared" si="142"/>
        <v>175.36870259999998</v>
      </c>
    </row>
    <row r="1660" spans="1:10" ht="15.6" x14ac:dyDescent="0.3">
      <c r="A1660" s="19" t="s">
        <v>12480</v>
      </c>
      <c r="B1660" s="17" t="s">
        <v>11476</v>
      </c>
      <c r="C1660" t="s">
        <v>5</v>
      </c>
      <c r="D1660" s="20" t="s">
        <v>12541</v>
      </c>
      <c r="E1660" s="20">
        <v>65</v>
      </c>
      <c r="F1660" s="18">
        <v>1.934415</v>
      </c>
      <c r="G1660" s="22">
        <f t="shared" si="140"/>
        <v>125.736975</v>
      </c>
      <c r="H1660" s="10">
        <f t="shared" si="141"/>
        <v>2.5147395000000001</v>
      </c>
      <c r="I1660" s="30">
        <f t="shared" si="142"/>
        <v>163.4580675</v>
      </c>
      <c r="J1660" s="3"/>
    </row>
    <row r="1661" spans="1:10" x14ac:dyDescent="0.3">
      <c r="A1661" t="s">
        <v>12480</v>
      </c>
      <c r="B1661" s="17" t="s">
        <v>3569</v>
      </c>
      <c r="D1661" s="1" t="s">
        <v>12540</v>
      </c>
      <c r="E1661" s="1">
        <v>13</v>
      </c>
      <c r="F1661" s="10">
        <v>8.7605332499999982</v>
      </c>
      <c r="G1661" s="22">
        <f t="shared" si="140"/>
        <v>113.88693224999997</v>
      </c>
      <c r="H1661" s="10">
        <f t="shared" si="141"/>
        <v>11.388693224999997</v>
      </c>
      <c r="I1661" s="30">
        <f t="shared" si="142"/>
        <v>148.05301192499996</v>
      </c>
    </row>
    <row r="1662" spans="1:10" x14ac:dyDescent="0.3">
      <c r="A1662" s="19" t="s">
        <v>12480</v>
      </c>
      <c r="B1662" s="17" t="s">
        <v>495</v>
      </c>
      <c r="C1662" t="s">
        <v>5</v>
      </c>
      <c r="D1662" s="20" t="s">
        <v>12538</v>
      </c>
      <c r="E1662" s="20">
        <v>5</v>
      </c>
      <c r="F1662" s="18">
        <v>22.701000000000001</v>
      </c>
      <c r="G1662" s="22">
        <f t="shared" si="140"/>
        <v>113.505</v>
      </c>
      <c r="H1662" s="10">
        <f t="shared" si="141"/>
        <v>29.511300000000002</v>
      </c>
      <c r="I1662" s="30">
        <f t="shared" si="142"/>
        <v>147.5565</v>
      </c>
    </row>
    <row r="1663" spans="1:10" x14ac:dyDescent="0.3">
      <c r="A1663" t="s">
        <v>12480</v>
      </c>
      <c r="B1663" s="17" t="s">
        <v>9922</v>
      </c>
      <c r="D1663" s="1" t="s">
        <v>12541</v>
      </c>
      <c r="E1663" s="1">
        <v>1</v>
      </c>
      <c r="F1663" s="10">
        <v>113.505</v>
      </c>
      <c r="G1663" s="22">
        <f t="shared" ref="G1663:G1726" si="143">E1663*F1663</f>
        <v>113.505</v>
      </c>
      <c r="H1663" s="10">
        <f t="shared" ref="H1663:H1726" si="144">F1663*1.3</f>
        <v>147.5565</v>
      </c>
      <c r="I1663" s="30">
        <f t="shared" ref="I1663:I1726" si="145">E1663*H1663</f>
        <v>147.5565</v>
      </c>
    </row>
    <row r="1664" spans="1:10" x14ac:dyDescent="0.3">
      <c r="A1664" t="s">
        <v>12480</v>
      </c>
      <c r="B1664" s="17" t="s">
        <v>9945</v>
      </c>
      <c r="D1664" s="1" t="s">
        <v>12541</v>
      </c>
      <c r="E1664" s="1">
        <v>2</v>
      </c>
      <c r="F1664" s="10">
        <v>54.639375000000001</v>
      </c>
      <c r="G1664" s="22">
        <f t="shared" si="143"/>
        <v>109.27875</v>
      </c>
      <c r="H1664" s="10">
        <f t="shared" si="144"/>
        <v>71.031187500000001</v>
      </c>
      <c r="I1664" s="30">
        <f t="shared" si="145"/>
        <v>142.062375</v>
      </c>
    </row>
    <row r="1665" spans="1:10" x14ac:dyDescent="0.3">
      <c r="A1665" s="19" t="s">
        <v>12480</v>
      </c>
      <c r="B1665" s="17" t="s">
        <v>9905</v>
      </c>
      <c r="C1665" t="s">
        <v>5</v>
      </c>
      <c r="D1665" s="20" t="s">
        <v>12541</v>
      </c>
      <c r="E1665" s="20">
        <v>3</v>
      </c>
      <c r="F1665" s="18">
        <v>36.345749999999995</v>
      </c>
      <c r="G1665" s="22">
        <f t="shared" si="143"/>
        <v>109.03724999999999</v>
      </c>
      <c r="H1665" s="10">
        <f t="shared" si="144"/>
        <v>47.249474999999997</v>
      </c>
      <c r="I1665" s="30">
        <f t="shared" si="145"/>
        <v>141.748425</v>
      </c>
    </row>
    <row r="1666" spans="1:10" x14ac:dyDescent="0.3">
      <c r="A1666" t="s">
        <v>12480</v>
      </c>
      <c r="B1666" s="17" t="s">
        <v>9905</v>
      </c>
      <c r="C1666" t="s">
        <v>5</v>
      </c>
      <c r="D1666" s="1" t="s">
        <v>12541</v>
      </c>
      <c r="E1666" s="1">
        <v>3</v>
      </c>
      <c r="F1666" s="10">
        <v>36.345749999999995</v>
      </c>
      <c r="G1666" s="22">
        <f t="shared" si="143"/>
        <v>109.03724999999999</v>
      </c>
      <c r="H1666" s="10">
        <f t="shared" si="144"/>
        <v>47.249474999999997</v>
      </c>
      <c r="I1666" s="30">
        <f t="shared" si="145"/>
        <v>141.748425</v>
      </c>
    </row>
    <row r="1667" spans="1:10" ht="15.6" x14ac:dyDescent="0.3">
      <c r="A1667" t="s">
        <v>12480</v>
      </c>
      <c r="B1667" s="17" t="s">
        <v>1750</v>
      </c>
      <c r="D1667" s="1" t="s">
        <v>12539</v>
      </c>
      <c r="E1667" s="1">
        <v>115</v>
      </c>
      <c r="F1667" s="10">
        <v>0.9056249999999999</v>
      </c>
      <c r="G1667" s="22">
        <f t="shared" si="143"/>
        <v>104.14687499999999</v>
      </c>
      <c r="H1667" s="10">
        <f t="shared" si="144"/>
        <v>1.1773125</v>
      </c>
      <c r="I1667" s="30">
        <f t="shared" si="145"/>
        <v>135.39093750000001</v>
      </c>
      <c r="J1667" s="3"/>
    </row>
    <row r="1668" spans="1:10" x14ac:dyDescent="0.3">
      <c r="A1668" t="s">
        <v>12480</v>
      </c>
      <c r="B1668" s="17" t="s">
        <v>9887</v>
      </c>
      <c r="C1668" t="s">
        <v>5</v>
      </c>
      <c r="D1668" s="1" t="s">
        <v>12541</v>
      </c>
      <c r="E1668" s="1">
        <v>2</v>
      </c>
      <c r="F1668" s="10">
        <v>49.507499999999993</v>
      </c>
      <c r="G1668" s="22">
        <f t="shared" si="143"/>
        <v>99.014999999999986</v>
      </c>
      <c r="H1668" s="10">
        <f t="shared" si="144"/>
        <v>64.359749999999991</v>
      </c>
      <c r="I1668" s="30">
        <f t="shared" si="145"/>
        <v>128.71949999999998</v>
      </c>
    </row>
    <row r="1669" spans="1:10" x14ac:dyDescent="0.3">
      <c r="A1669" s="19" t="s">
        <v>12480</v>
      </c>
      <c r="B1669" s="17" t="s">
        <v>510</v>
      </c>
      <c r="D1669" s="20" t="s">
        <v>12538</v>
      </c>
      <c r="E1669" s="20">
        <v>1</v>
      </c>
      <c r="F1669" s="18">
        <v>95.839275000000001</v>
      </c>
      <c r="G1669" s="22">
        <f t="shared" si="143"/>
        <v>95.839275000000001</v>
      </c>
      <c r="H1669" s="10">
        <f t="shared" si="144"/>
        <v>124.59105750000001</v>
      </c>
      <c r="I1669" s="30">
        <f t="shared" si="145"/>
        <v>124.59105750000001</v>
      </c>
    </row>
    <row r="1670" spans="1:10" x14ac:dyDescent="0.3">
      <c r="A1670" t="s">
        <v>12480</v>
      </c>
      <c r="B1670" s="17" t="s">
        <v>11468</v>
      </c>
      <c r="C1670" t="s">
        <v>5</v>
      </c>
      <c r="D1670" s="1" t="s">
        <v>12541</v>
      </c>
      <c r="E1670" s="1">
        <v>13</v>
      </c>
      <c r="F1670" s="10">
        <v>7.2933000000000003</v>
      </c>
      <c r="G1670" s="22">
        <f t="shared" si="143"/>
        <v>94.812899999999999</v>
      </c>
      <c r="H1670" s="10">
        <f t="shared" si="144"/>
        <v>9.4812900000000013</v>
      </c>
      <c r="I1670" s="30">
        <f t="shared" si="145"/>
        <v>123.25677000000002</v>
      </c>
    </row>
    <row r="1671" spans="1:10" x14ac:dyDescent="0.3">
      <c r="A1671" s="19" t="s">
        <v>12480</v>
      </c>
      <c r="B1671" s="17" t="s">
        <v>464</v>
      </c>
      <c r="C1671" t="s">
        <v>5</v>
      </c>
      <c r="D1671" s="20" t="s">
        <v>12538</v>
      </c>
      <c r="E1671" s="20">
        <v>6</v>
      </c>
      <c r="F1671" s="18">
        <v>15.202424999999998</v>
      </c>
      <c r="G1671" s="22">
        <f t="shared" si="143"/>
        <v>91.214549999999988</v>
      </c>
      <c r="H1671" s="10">
        <f t="shared" si="144"/>
        <v>19.763152499999997</v>
      </c>
      <c r="I1671" s="30">
        <f t="shared" si="145"/>
        <v>118.57891499999998</v>
      </c>
    </row>
    <row r="1672" spans="1:10" x14ac:dyDescent="0.3">
      <c r="A1672" s="19" t="s">
        <v>12480</v>
      </c>
      <c r="B1672" s="17" t="s">
        <v>1739</v>
      </c>
      <c r="D1672" s="20" t="s">
        <v>12539</v>
      </c>
      <c r="E1672" s="20">
        <v>2</v>
      </c>
      <c r="F1672" s="18">
        <v>43.325099999999999</v>
      </c>
      <c r="G1672" s="22">
        <f t="shared" si="143"/>
        <v>86.650199999999998</v>
      </c>
      <c r="H1672" s="10">
        <f t="shared" si="144"/>
        <v>56.322630000000004</v>
      </c>
      <c r="I1672" s="30">
        <f t="shared" si="145"/>
        <v>112.64526000000001</v>
      </c>
    </row>
    <row r="1673" spans="1:10" x14ac:dyDescent="0.3">
      <c r="A1673" t="s">
        <v>12480</v>
      </c>
      <c r="B1673" s="17" t="s">
        <v>12422</v>
      </c>
      <c r="D1673" s="1" t="s">
        <v>12542</v>
      </c>
      <c r="E1673" s="1">
        <v>2</v>
      </c>
      <c r="F1673" s="10">
        <v>42.673050000000003</v>
      </c>
      <c r="G1673" s="22">
        <f t="shared" si="143"/>
        <v>85.346100000000007</v>
      </c>
      <c r="H1673" s="10">
        <f t="shared" si="144"/>
        <v>55.474965000000005</v>
      </c>
      <c r="I1673" s="30">
        <f t="shared" si="145"/>
        <v>110.94993000000001</v>
      </c>
    </row>
    <row r="1674" spans="1:10" x14ac:dyDescent="0.3">
      <c r="A1674" s="19" t="s">
        <v>12480</v>
      </c>
      <c r="B1674" s="17" t="s">
        <v>1756</v>
      </c>
      <c r="C1674" t="s">
        <v>1757</v>
      </c>
      <c r="D1674" s="20" t="s">
        <v>12539</v>
      </c>
      <c r="E1674" s="20">
        <v>9</v>
      </c>
      <c r="F1674" s="18">
        <v>9.3098249999999982</v>
      </c>
      <c r="G1674" s="22">
        <f t="shared" si="143"/>
        <v>83.788424999999989</v>
      </c>
      <c r="H1674" s="10">
        <f t="shared" si="144"/>
        <v>12.102772499999999</v>
      </c>
      <c r="I1674" s="30">
        <f t="shared" si="145"/>
        <v>108.92495249999999</v>
      </c>
    </row>
    <row r="1675" spans="1:10" x14ac:dyDescent="0.3">
      <c r="A1675" t="s">
        <v>12480</v>
      </c>
      <c r="B1675" s="17" t="s">
        <v>9898</v>
      </c>
      <c r="C1675" t="s">
        <v>5</v>
      </c>
      <c r="D1675" s="1" t="s">
        <v>12541</v>
      </c>
      <c r="E1675" s="1">
        <v>10</v>
      </c>
      <c r="F1675" s="10">
        <v>8.1989249999999991</v>
      </c>
      <c r="G1675" s="22">
        <f t="shared" si="143"/>
        <v>81.989249999999998</v>
      </c>
      <c r="H1675" s="10">
        <f t="shared" si="144"/>
        <v>10.658602499999999</v>
      </c>
      <c r="I1675" s="30">
        <f t="shared" si="145"/>
        <v>106.58602499999999</v>
      </c>
    </row>
    <row r="1676" spans="1:10" x14ac:dyDescent="0.3">
      <c r="A1676" t="s">
        <v>12480</v>
      </c>
      <c r="B1676" s="17" t="s">
        <v>9918</v>
      </c>
      <c r="C1676" t="s">
        <v>9919</v>
      </c>
      <c r="D1676" s="1" t="s">
        <v>12541</v>
      </c>
      <c r="E1676" s="1">
        <v>4</v>
      </c>
      <c r="F1676" s="10">
        <v>19.947899999999997</v>
      </c>
      <c r="G1676" s="22">
        <f t="shared" si="143"/>
        <v>79.791599999999988</v>
      </c>
      <c r="H1676" s="10">
        <f t="shared" si="144"/>
        <v>25.932269999999995</v>
      </c>
      <c r="I1676" s="30">
        <f t="shared" si="145"/>
        <v>103.72907999999998</v>
      </c>
    </row>
    <row r="1677" spans="1:10" x14ac:dyDescent="0.3">
      <c r="A1677" s="19" t="s">
        <v>12480</v>
      </c>
      <c r="B1677" s="17" t="s">
        <v>11973</v>
      </c>
      <c r="C1677" t="s">
        <v>5</v>
      </c>
      <c r="D1677" s="20" t="s">
        <v>12538</v>
      </c>
      <c r="E1677" s="20">
        <v>24</v>
      </c>
      <c r="F1677" s="18">
        <v>3.3206250000000002</v>
      </c>
      <c r="G1677" s="22">
        <f t="shared" si="143"/>
        <v>79.695000000000007</v>
      </c>
      <c r="H1677" s="10">
        <f t="shared" si="144"/>
        <v>4.3168125000000002</v>
      </c>
      <c r="I1677" s="30">
        <f t="shared" si="145"/>
        <v>103.6035</v>
      </c>
    </row>
    <row r="1678" spans="1:10" x14ac:dyDescent="0.3">
      <c r="A1678" t="s">
        <v>12480</v>
      </c>
      <c r="B1678" s="17" t="s">
        <v>9921</v>
      </c>
      <c r="D1678" s="1" t="s">
        <v>12541</v>
      </c>
      <c r="E1678" s="1">
        <v>20</v>
      </c>
      <c r="F1678" s="10">
        <v>3.8398500000000002</v>
      </c>
      <c r="G1678" s="22">
        <f t="shared" si="143"/>
        <v>76.796999999999997</v>
      </c>
      <c r="H1678" s="10">
        <f t="shared" si="144"/>
        <v>4.9918050000000003</v>
      </c>
      <c r="I1678" s="30">
        <f t="shared" si="145"/>
        <v>99.836100000000002</v>
      </c>
    </row>
    <row r="1679" spans="1:10" x14ac:dyDescent="0.3">
      <c r="A1679" t="s">
        <v>12480</v>
      </c>
      <c r="B1679" s="17" t="s">
        <v>9905</v>
      </c>
      <c r="C1679" t="s">
        <v>5</v>
      </c>
      <c r="D1679" s="1" t="s">
        <v>12541</v>
      </c>
      <c r="E1679" s="1">
        <v>2</v>
      </c>
      <c r="F1679" s="10">
        <v>36.345749999999995</v>
      </c>
      <c r="G1679" s="22">
        <f t="shared" si="143"/>
        <v>72.691499999999991</v>
      </c>
      <c r="H1679" s="10">
        <f t="shared" si="144"/>
        <v>47.249474999999997</v>
      </c>
      <c r="I1679" s="30">
        <f t="shared" si="145"/>
        <v>94.498949999999994</v>
      </c>
    </row>
    <row r="1680" spans="1:10" x14ac:dyDescent="0.3">
      <c r="A1680" t="s">
        <v>12480</v>
      </c>
      <c r="B1680" s="17" t="s">
        <v>11971</v>
      </c>
      <c r="C1680" t="s">
        <v>5</v>
      </c>
      <c r="D1680" s="1" t="s">
        <v>12538</v>
      </c>
      <c r="E1680" s="1">
        <v>1</v>
      </c>
      <c r="F1680" s="10">
        <v>71.242499999999993</v>
      </c>
      <c r="G1680" s="22">
        <f t="shared" si="143"/>
        <v>71.242499999999993</v>
      </c>
      <c r="H1680" s="10">
        <f t="shared" si="144"/>
        <v>92.615249999999989</v>
      </c>
      <c r="I1680" s="30">
        <f t="shared" si="145"/>
        <v>92.615249999999989</v>
      </c>
    </row>
    <row r="1681" spans="1:10" x14ac:dyDescent="0.3">
      <c r="A1681" t="s">
        <v>12480</v>
      </c>
      <c r="B1681" s="17" t="s">
        <v>1751</v>
      </c>
      <c r="C1681" t="s">
        <v>5</v>
      </c>
      <c r="D1681" s="1" t="s">
        <v>12539</v>
      </c>
      <c r="E1681" s="1">
        <v>3</v>
      </c>
      <c r="F1681" s="10">
        <v>23.123624999999997</v>
      </c>
      <c r="G1681" s="22">
        <f t="shared" si="143"/>
        <v>69.370874999999984</v>
      </c>
      <c r="H1681" s="10">
        <f t="shared" si="144"/>
        <v>30.060712499999998</v>
      </c>
      <c r="I1681" s="30">
        <f t="shared" si="145"/>
        <v>90.182137499999996</v>
      </c>
    </row>
    <row r="1682" spans="1:10" x14ac:dyDescent="0.3">
      <c r="A1682" t="s">
        <v>12480</v>
      </c>
      <c r="B1682" s="17" t="s">
        <v>513</v>
      </c>
      <c r="D1682" s="1" t="s">
        <v>12538</v>
      </c>
      <c r="E1682" s="1">
        <v>7</v>
      </c>
      <c r="F1682" s="10">
        <v>9.8748142499999982</v>
      </c>
      <c r="G1682" s="22">
        <f t="shared" si="143"/>
        <v>69.123699749999986</v>
      </c>
      <c r="H1682" s="10">
        <f t="shared" si="144"/>
        <v>12.837258524999998</v>
      </c>
      <c r="I1682" s="30">
        <f t="shared" si="145"/>
        <v>89.860809674999985</v>
      </c>
    </row>
    <row r="1683" spans="1:10" x14ac:dyDescent="0.3">
      <c r="A1683" t="s">
        <v>12480</v>
      </c>
      <c r="B1683" s="17" t="s">
        <v>1754</v>
      </c>
      <c r="C1683" t="s">
        <v>1755</v>
      </c>
      <c r="D1683" s="1" t="s">
        <v>12539</v>
      </c>
      <c r="E1683" s="1">
        <v>9</v>
      </c>
      <c r="F1683" s="10">
        <v>7.5831</v>
      </c>
      <c r="G1683" s="22">
        <f t="shared" si="143"/>
        <v>68.247900000000001</v>
      </c>
      <c r="H1683" s="10">
        <f t="shared" si="144"/>
        <v>9.8580299999999994</v>
      </c>
      <c r="I1683" s="30">
        <f t="shared" si="145"/>
        <v>88.722269999999995</v>
      </c>
    </row>
    <row r="1684" spans="1:10" x14ac:dyDescent="0.3">
      <c r="A1684" t="s">
        <v>12480</v>
      </c>
      <c r="B1684" s="17" t="s">
        <v>11726</v>
      </c>
      <c r="C1684" t="s">
        <v>5</v>
      </c>
      <c r="D1684" s="1" t="s">
        <v>12540</v>
      </c>
      <c r="E1684" s="1">
        <v>4</v>
      </c>
      <c r="F1684" s="10">
        <v>17.040240000000001</v>
      </c>
      <c r="G1684" s="22">
        <f t="shared" si="143"/>
        <v>68.160960000000003</v>
      </c>
      <c r="H1684" s="10">
        <f t="shared" si="144"/>
        <v>22.152312000000002</v>
      </c>
      <c r="I1684" s="30">
        <f t="shared" si="145"/>
        <v>88.609248000000008</v>
      </c>
    </row>
    <row r="1685" spans="1:10" x14ac:dyDescent="0.3">
      <c r="A1685" s="19" t="s">
        <v>12480</v>
      </c>
      <c r="B1685" s="17" t="s">
        <v>511</v>
      </c>
      <c r="C1685" t="s">
        <v>5</v>
      </c>
      <c r="D1685" s="20" t="s">
        <v>12538</v>
      </c>
      <c r="E1685" s="20">
        <v>2</v>
      </c>
      <c r="F1685" s="18">
        <v>32.602499999999999</v>
      </c>
      <c r="G1685" s="22">
        <f t="shared" si="143"/>
        <v>65.204999999999998</v>
      </c>
      <c r="H1685" s="10">
        <f t="shared" si="144"/>
        <v>42.383250000000004</v>
      </c>
      <c r="I1685" s="30">
        <f t="shared" si="145"/>
        <v>84.766500000000008</v>
      </c>
    </row>
    <row r="1686" spans="1:10" x14ac:dyDescent="0.3">
      <c r="A1686" t="s">
        <v>12480</v>
      </c>
      <c r="B1686" s="17" t="s">
        <v>11974</v>
      </c>
      <c r="C1686" t="s">
        <v>5</v>
      </c>
      <c r="D1686" s="1" t="s">
        <v>12538</v>
      </c>
      <c r="E1686" s="1">
        <v>1</v>
      </c>
      <c r="F1686" s="10">
        <v>62.79</v>
      </c>
      <c r="G1686" s="22">
        <f t="shared" si="143"/>
        <v>62.79</v>
      </c>
      <c r="H1686" s="10">
        <f t="shared" si="144"/>
        <v>81.626999999999995</v>
      </c>
      <c r="I1686" s="30">
        <f t="shared" si="145"/>
        <v>81.626999999999995</v>
      </c>
    </row>
    <row r="1687" spans="1:10" x14ac:dyDescent="0.3">
      <c r="A1687" t="s">
        <v>12480</v>
      </c>
      <c r="B1687" s="17" t="s">
        <v>9950</v>
      </c>
      <c r="D1687" s="1" t="s">
        <v>12541</v>
      </c>
      <c r="E1687" s="1">
        <v>25</v>
      </c>
      <c r="F1687" s="10">
        <v>2.4995249999999993</v>
      </c>
      <c r="G1687" s="22">
        <f t="shared" si="143"/>
        <v>62.488124999999982</v>
      </c>
      <c r="H1687" s="10">
        <f t="shared" si="144"/>
        <v>3.2493824999999994</v>
      </c>
      <c r="I1687" s="30">
        <f t="shared" si="145"/>
        <v>81.234562499999981</v>
      </c>
    </row>
    <row r="1688" spans="1:10" x14ac:dyDescent="0.3">
      <c r="A1688" s="19" t="s">
        <v>12480</v>
      </c>
      <c r="B1688" s="17" t="s">
        <v>9910</v>
      </c>
      <c r="D1688" s="20" t="s">
        <v>12541</v>
      </c>
      <c r="E1688" s="20">
        <v>1</v>
      </c>
      <c r="F1688" s="18">
        <v>61.932674999999996</v>
      </c>
      <c r="G1688" s="22">
        <f t="shared" si="143"/>
        <v>61.932674999999996</v>
      </c>
      <c r="H1688" s="10">
        <f t="shared" si="144"/>
        <v>80.512477500000003</v>
      </c>
      <c r="I1688" s="30">
        <f t="shared" si="145"/>
        <v>80.512477500000003</v>
      </c>
    </row>
    <row r="1689" spans="1:10" x14ac:dyDescent="0.3">
      <c r="A1689" t="s">
        <v>12480</v>
      </c>
      <c r="B1689" s="17" t="s">
        <v>512</v>
      </c>
      <c r="D1689" s="1" t="s">
        <v>12538</v>
      </c>
      <c r="E1689" s="1">
        <v>2</v>
      </c>
      <c r="F1689" s="10">
        <v>30.579937499999996</v>
      </c>
      <c r="G1689" s="22">
        <f t="shared" si="143"/>
        <v>61.159874999999992</v>
      </c>
      <c r="H1689" s="10">
        <f t="shared" si="144"/>
        <v>39.753918749999997</v>
      </c>
      <c r="I1689" s="30">
        <f t="shared" si="145"/>
        <v>79.507837499999994</v>
      </c>
    </row>
    <row r="1690" spans="1:10" ht="15.6" x14ac:dyDescent="0.3">
      <c r="A1690" t="s">
        <v>12480</v>
      </c>
      <c r="B1690" s="17" t="s">
        <v>9932</v>
      </c>
      <c r="C1690" t="s">
        <v>5</v>
      </c>
      <c r="D1690" s="1" t="s">
        <v>12541</v>
      </c>
      <c r="E1690" s="1">
        <v>50</v>
      </c>
      <c r="F1690" s="10">
        <v>1.1712749999999998</v>
      </c>
      <c r="G1690" s="22">
        <f t="shared" si="143"/>
        <v>58.563749999999992</v>
      </c>
      <c r="H1690" s="10">
        <f t="shared" si="144"/>
        <v>1.5226574999999998</v>
      </c>
      <c r="I1690" s="30">
        <f t="shared" si="145"/>
        <v>76.132874999999984</v>
      </c>
      <c r="J1690" s="3"/>
    </row>
    <row r="1691" spans="1:10" x14ac:dyDescent="0.3">
      <c r="A1691" s="19" t="s">
        <v>12480</v>
      </c>
      <c r="B1691" s="17" t="s">
        <v>1752</v>
      </c>
      <c r="D1691" s="20" t="s">
        <v>12539</v>
      </c>
      <c r="E1691" s="20">
        <v>2</v>
      </c>
      <c r="F1691" s="18">
        <v>28.919625</v>
      </c>
      <c r="G1691" s="22">
        <f t="shared" si="143"/>
        <v>57.83925</v>
      </c>
      <c r="H1691" s="10">
        <f t="shared" si="144"/>
        <v>37.595512499999998</v>
      </c>
      <c r="I1691" s="30">
        <f t="shared" si="145"/>
        <v>75.191024999999996</v>
      </c>
    </row>
    <row r="1692" spans="1:10" x14ac:dyDescent="0.3">
      <c r="A1692" t="s">
        <v>12480</v>
      </c>
      <c r="B1692" s="17" t="s">
        <v>468</v>
      </c>
      <c r="D1692" s="1" t="s">
        <v>12538</v>
      </c>
      <c r="E1692" s="1">
        <v>6</v>
      </c>
      <c r="F1692" s="10">
        <v>9.4426500000000004</v>
      </c>
      <c r="G1692" s="22">
        <f t="shared" si="143"/>
        <v>56.655900000000003</v>
      </c>
      <c r="H1692" s="10">
        <f t="shared" si="144"/>
        <v>12.275445000000001</v>
      </c>
      <c r="I1692" s="30">
        <f t="shared" si="145"/>
        <v>73.652670000000001</v>
      </c>
    </row>
    <row r="1693" spans="1:10" x14ac:dyDescent="0.3">
      <c r="A1693" s="19" t="s">
        <v>12480</v>
      </c>
      <c r="B1693" s="17" t="s">
        <v>1744</v>
      </c>
      <c r="D1693" s="20" t="s">
        <v>12539</v>
      </c>
      <c r="E1693" s="20">
        <v>16</v>
      </c>
      <c r="F1693" s="18">
        <v>3.5271074999999992</v>
      </c>
      <c r="G1693" s="22">
        <f t="shared" si="143"/>
        <v>56.433719999999987</v>
      </c>
      <c r="H1693" s="10">
        <f t="shared" si="144"/>
        <v>4.5852397499999995</v>
      </c>
      <c r="I1693" s="30">
        <f t="shared" si="145"/>
        <v>73.363835999999992</v>
      </c>
    </row>
    <row r="1694" spans="1:10" x14ac:dyDescent="0.3">
      <c r="A1694" t="s">
        <v>12480</v>
      </c>
      <c r="B1694" s="17" t="s">
        <v>1758</v>
      </c>
      <c r="C1694" t="s">
        <v>5</v>
      </c>
      <c r="D1694" s="1" t="s">
        <v>12539</v>
      </c>
      <c r="E1694" s="1">
        <v>6</v>
      </c>
      <c r="F1694" s="10">
        <v>9.2977500000000006</v>
      </c>
      <c r="G1694" s="22">
        <f t="shared" si="143"/>
        <v>55.786500000000004</v>
      </c>
      <c r="H1694" s="10">
        <f t="shared" si="144"/>
        <v>12.087075</v>
      </c>
      <c r="I1694" s="30">
        <f t="shared" si="145"/>
        <v>72.522450000000006</v>
      </c>
    </row>
    <row r="1695" spans="1:10" x14ac:dyDescent="0.3">
      <c r="A1695" t="s">
        <v>12480</v>
      </c>
      <c r="B1695" s="17" t="s">
        <v>9912</v>
      </c>
      <c r="C1695" t="s">
        <v>5</v>
      </c>
      <c r="D1695" s="1" t="s">
        <v>12541</v>
      </c>
      <c r="E1695" s="1">
        <v>20</v>
      </c>
      <c r="F1695" s="10">
        <v>2.77725</v>
      </c>
      <c r="G1695" s="22">
        <f t="shared" si="143"/>
        <v>55.545000000000002</v>
      </c>
      <c r="H1695" s="10">
        <f t="shared" si="144"/>
        <v>3.6104250000000002</v>
      </c>
      <c r="I1695" s="30">
        <f t="shared" si="145"/>
        <v>72.208500000000001</v>
      </c>
    </row>
    <row r="1696" spans="1:10" x14ac:dyDescent="0.3">
      <c r="A1696" t="s">
        <v>12480</v>
      </c>
      <c r="B1696" s="17" t="s">
        <v>1753</v>
      </c>
      <c r="D1696" s="1" t="s">
        <v>12539</v>
      </c>
      <c r="E1696" s="1">
        <v>2</v>
      </c>
      <c r="F1696" s="10">
        <v>26.721974999999997</v>
      </c>
      <c r="G1696" s="22">
        <f t="shared" si="143"/>
        <v>53.443949999999994</v>
      </c>
      <c r="H1696" s="10">
        <f t="shared" si="144"/>
        <v>34.738567499999995</v>
      </c>
      <c r="I1696" s="30">
        <f t="shared" si="145"/>
        <v>69.47713499999999</v>
      </c>
    </row>
    <row r="1697" spans="1:10" x14ac:dyDescent="0.3">
      <c r="A1697" t="s">
        <v>12480</v>
      </c>
      <c r="B1697" s="17" t="s">
        <v>11972</v>
      </c>
      <c r="C1697" t="s">
        <v>5</v>
      </c>
      <c r="D1697" s="1" t="s">
        <v>12538</v>
      </c>
      <c r="E1697" s="1">
        <v>4</v>
      </c>
      <c r="F1697" s="10">
        <v>13.282500000000001</v>
      </c>
      <c r="G1697" s="22">
        <f t="shared" si="143"/>
        <v>53.13</v>
      </c>
      <c r="H1697" s="10">
        <f t="shared" si="144"/>
        <v>17.267250000000001</v>
      </c>
      <c r="I1697" s="30">
        <f t="shared" si="145"/>
        <v>69.069000000000003</v>
      </c>
    </row>
    <row r="1698" spans="1:10" x14ac:dyDescent="0.3">
      <c r="A1698" t="s">
        <v>12480</v>
      </c>
      <c r="B1698" s="17" t="s">
        <v>1760</v>
      </c>
      <c r="D1698" s="1" t="s">
        <v>12539</v>
      </c>
      <c r="E1698" s="1">
        <v>1</v>
      </c>
      <c r="F1698" s="10">
        <v>50.714999999999996</v>
      </c>
      <c r="G1698" s="22">
        <f t="shared" si="143"/>
        <v>50.714999999999996</v>
      </c>
      <c r="H1698" s="10">
        <f t="shared" si="144"/>
        <v>65.929500000000004</v>
      </c>
      <c r="I1698" s="30">
        <f t="shared" si="145"/>
        <v>65.929500000000004</v>
      </c>
    </row>
    <row r="1699" spans="1:10" x14ac:dyDescent="0.3">
      <c r="A1699" t="s">
        <v>12480</v>
      </c>
      <c r="B1699" s="17" t="s">
        <v>3571</v>
      </c>
      <c r="C1699" t="s">
        <v>5</v>
      </c>
      <c r="D1699" s="1" t="s">
        <v>12540</v>
      </c>
      <c r="E1699" s="1">
        <v>2</v>
      </c>
      <c r="F1699" s="10">
        <v>24.645074999999995</v>
      </c>
      <c r="G1699" s="22">
        <f t="shared" si="143"/>
        <v>49.29014999999999</v>
      </c>
      <c r="H1699" s="10">
        <f t="shared" si="144"/>
        <v>32.038597499999995</v>
      </c>
      <c r="I1699" s="30">
        <f t="shared" si="145"/>
        <v>64.077194999999989</v>
      </c>
    </row>
    <row r="1700" spans="1:10" x14ac:dyDescent="0.3">
      <c r="A1700" t="s">
        <v>12480</v>
      </c>
      <c r="B1700" s="17" t="s">
        <v>484</v>
      </c>
      <c r="D1700" s="1" t="s">
        <v>12538</v>
      </c>
      <c r="E1700" s="1">
        <v>3</v>
      </c>
      <c r="F1700" s="10">
        <v>16.421999999999997</v>
      </c>
      <c r="G1700" s="22">
        <f t="shared" si="143"/>
        <v>49.265999999999991</v>
      </c>
      <c r="H1700" s="10">
        <f t="shared" si="144"/>
        <v>21.348599999999998</v>
      </c>
      <c r="I1700" s="30">
        <f t="shared" si="145"/>
        <v>64.045799999999986</v>
      </c>
    </row>
    <row r="1701" spans="1:10" x14ac:dyDescent="0.3">
      <c r="A1701" t="s">
        <v>12480</v>
      </c>
      <c r="B1701" s="17" t="s">
        <v>9927</v>
      </c>
      <c r="D1701" s="1" t="s">
        <v>12541</v>
      </c>
      <c r="E1701" s="1">
        <v>20</v>
      </c>
      <c r="F1701" s="10">
        <v>2.4512249999999995</v>
      </c>
      <c r="G1701" s="22">
        <f t="shared" si="143"/>
        <v>49.024499999999989</v>
      </c>
      <c r="H1701" s="10">
        <f t="shared" si="144"/>
        <v>3.1865924999999997</v>
      </c>
      <c r="I1701" s="30">
        <f t="shared" si="145"/>
        <v>63.731849999999994</v>
      </c>
    </row>
    <row r="1702" spans="1:10" x14ac:dyDescent="0.3">
      <c r="A1702" t="s">
        <v>12480</v>
      </c>
      <c r="B1702" s="17" t="s">
        <v>12421</v>
      </c>
      <c r="C1702" t="s">
        <v>5</v>
      </c>
      <c r="D1702" s="1" t="s">
        <v>12542</v>
      </c>
      <c r="E1702" s="1">
        <v>1</v>
      </c>
      <c r="F1702" s="10">
        <v>48.710550000000005</v>
      </c>
      <c r="G1702" s="22">
        <f t="shared" si="143"/>
        <v>48.710550000000005</v>
      </c>
      <c r="H1702" s="10">
        <f t="shared" si="144"/>
        <v>63.323715000000007</v>
      </c>
      <c r="I1702" s="30">
        <f t="shared" si="145"/>
        <v>63.323715000000007</v>
      </c>
    </row>
    <row r="1703" spans="1:10" x14ac:dyDescent="0.3">
      <c r="A1703" t="s">
        <v>12480</v>
      </c>
      <c r="B1703" s="17" t="s">
        <v>482</v>
      </c>
      <c r="C1703" t="s">
        <v>5</v>
      </c>
      <c r="D1703" s="1" t="s">
        <v>12538</v>
      </c>
      <c r="E1703" s="1">
        <v>2</v>
      </c>
      <c r="F1703" s="10">
        <v>23.565569999999994</v>
      </c>
      <c r="G1703" s="22">
        <f t="shared" si="143"/>
        <v>47.131139999999988</v>
      </c>
      <c r="H1703" s="10">
        <f t="shared" si="144"/>
        <v>30.635240999999994</v>
      </c>
      <c r="I1703" s="30">
        <f t="shared" si="145"/>
        <v>61.270481999999987</v>
      </c>
    </row>
    <row r="1704" spans="1:10" ht="15.6" x14ac:dyDescent="0.3">
      <c r="A1704" t="s">
        <v>12480</v>
      </c>
      <c r="B1704" s="17" t="s">
        <v>470</v>
      </c>
      <c r="D1704" s="1" t="s">
        <v>12538</v>
      </c>
      <c r="E1704" s="1">
        <v>38</v>
      </c>
      <c r="F1704" s="10">
        <v>1.2151072499999998</v>
      </c>
      <c r="G1704" s="22">
        <f t="shared" si="143"/>
        <v>46.174075499999994</v>
      </c>
      <c r="H1704" s="10">
        <f t="shared" si="144"/>
        <v>1.5796394249999997</v>
      </c>
      <c r="I1704" s="30">
        <f t="shared" si="145"/>
        <v>60.026298149999988</v>
      </c>
      <c r="J1704" s="3"/>
    </row>
    <row r="1705" spans="1:10" x14ac:dyDescent="0.3">
      <c r="A1705" t="s">
        <v>12480</v>
      </c>
      <c r="B1705" s="17" t="s">
        <v>11336</v>
      </c>
      <c r="C1705" t="s">
        <v>5</v>
      </c>
      <c r="D1705" s="1" t="s">
        <v>12538</v>
      </c>
      <c r="E1705" s="1">
        <v>2</v>
      </c>
      <c r="F1705" s="10">
        <v>22.713074999999996</v>
      </c>
      <c r="G1705" s="22">
        <f t="shared" si="143"/>
        <v>45.426149999999993</v>
      </c>
      <c r="H1705" s="10">
        <f t="shared" si="144"/>
        <v>29.526997499999997</v>
      </c>
      <c r="I1705" s="30">
        <f t="shared" si="145"/>
        <v>59.053994999999993</v>
      </c>
    </row>
    <row r="1706" spans="1:10" x14ac:dyDescent="0.3">
      <c r="A1706" s="19" t="s">
        <v>12480</v>
      </c>
      <c r="B1706" s="17" t="s">
        <v>3573</v>
      </c>
      <c r="C1706" t="s">
        <v>5</v>
      </c>
      <c r="D1706" s="20" t="s">
        <v>12540</v>
      </c>
      <c r="E1706" s="20">
        <v>2</v>
      </c>
      <c r="F1706" s="18">
        <v>21.623306249999999</v>
      </c>
      <c r="G1706" s="22">
        <f t="shared" si="143"/>
        <v>43.246612499999998</v>
      </c>
      <c r="H1706" s="10">
        <f t="shared" si="144"/>
        <v>28.110298125</v>
      </c>
      <c r="I1706" s="30">
        <f t="shared" si="145"/>
        <v>56.22059625</v>
      </c>
    </row>
    <row r="1707" spans="1:10" x14ac:dyDescent="0.3">
      <c r="A1707" t="s">
        <v>12480</v>
      </c>
      <c r="B1707" s="17" t="s">
        <v>9899</v>
      </c>
      <c r="C1707" t="s">
        <v>5</v>
      </c>
      <c r="D1707" s="1" t="s">
        <v>12541</v>
      </c>
      <c r="E1707" s="1">
        <v>6</v>
      </c>
      <c r="F1707" s="10">
        <v>7.1483999999999996</v>
      </c>
      <c r="G1707" s="22">
        <f t="shared" si="143"/>
        <v>42.8904</v>
      </c>
      <c r="H1707" s="10">
        <f t="shared" si="144"/>
        <v>9.2929200000000005</v>
      </c>
      <c r="I1707" s="30">
        <f t="shared" si="145"/>
        <v>55.75752</v>
      </c>
    </row>
    <row r="1708" spans="1:10" x14ac:dyDescent="0.3">
      <c r="A1708" t="s">
        <v>12480</v>
      </c>
      <c r="B1708" s="17" t="s">
        <v>12423</v>
      </c>
      <c r="C1708" t="s">
        <v>5</v>
      </c>
      <c r="D1708" s="1" t="s">
        <v>12542</v>
      </c>
      <c r="E1708" s="1">
        <v>1</v>
      </c>
      <c r="F1708" s="10">
        <v>41.055</v>
      </c>
      <c r="G1708" s="22">
        <f t="shared" si="143"/>
        <v>41.055</v>
      </c>
      <c r="H1708" s="10">
        <f t="shared" si="144"/>
        <v>53.371500000000005</v>
      </c>
      <c r="I1708" s="30">
        <f t="shared" si="145"/>
        <v>53.371500000000005</v>
      </c>
    </row>
    <row r="1709" spans="1:10" x14ac:dyDescent="0.3">
      <c r="A1709" t="s">
        <v>12480</v>
      </c>
      <c r="B1709" s="17" t="s">
        <v>9936</v>
      </c>
      <c r="C1709" t="s">
        <v>5</v>
      </c>
      <c r="D1709" s="1" t="s">
        <v>12541</v>
      </c>
      <c r="E1709" s="1">
        <v>25</v>
      </c>
      <c r="F1709" s="10">
        <v>1.6420792500000001</v>
      </c>
      <c r="G1709" s="22">
        <f t="shared" si="143"/>
        <v>41.051981250000004</v>
      </c>
      <c r="H1709" s="10">
        <f t="shared" si="144"/>
        <v>2.1347030250000003</v>
      </c>
      <c r="I1709" s="30">
        <f t="shared" si="145"/>
        <v>53.367575625000008</v>
      </c>
    </row>
    <row r="1710" spans="1:10" x14ac:dyDescent="0.3">
      <c r="A1710" t="s">
        <v>12480</v>
      </c>
      <c r="B1710" s="17" t="s">
        <v>9937</v>
      </c>
      <c r="C1710" t="s">
        <v>5</v>
      </c>
      <c r="D1710" s="1" t="s">
        <v>12541</v>
      </c>
      <c r="E1710" s="1">
        <v>20</v>
      </c>
      <c r="F1710" s="10">
        <v>1.9561499999999998</v>
      </c>
      <c r="G1710" s="22">
        <f t="shared" si="143"/>
        <v>39.122999999999998</v>
      </c>
      <c r="H1710" s="10">
        <f t="shared" si="144"/>
        <v>2.5429949999999999</v>
      </c>
      <c r="I1710" s="30">
        <f t="shared" si="145"/>
        <v>50.859899999999996</v>
      </c>
    </row>
    <row r="1711" spans="1:10" x14ac:dyDescent="0.3">
      <c r="A1711" t="s">
        <v>12480</v>
      </c>
      <c r="B1711" s="17" t="s">
        <v>507</v>
      </c>
      <c r="D1711" s="1" t="s">
        <v>12538</v>
      </c>
      <c r="E1711" s="1">
        <v>1</v>
      </c>
      <c r="F1711" s="10">
        <v>38.64</v>
      </c>
      <c r="G1711" s="22">
        <f t="shared" si="143"/>
        <v>38.64</v>
      </c>
      <c r="H1711" s="10">
        <f t="shared" si="144"/>
        <v>50.231999999999999</v>
      </c>
      <c r="I1711" s="30">
        <f t="shared" si="145"/>
        <v>50.231999999999999</v>
      </c>
    </row>
    <row r="1712" spans="1:10" x14ac:dyDescent="0.3">
      <c r="A1712" t="s">
        <v>12480</v>
      </c>
      <c r="B1712" s="17" t="s">
        <v>490</v>
      </c>
      <c r="C1712" t="s">
        <v>5</v>
      </c>
      <c r="D1712" s="1" t="s">
        <v>12538</v>
      </c>
      <c r="E1712" s="1">
        <v>2</v>
      </c>
      <c r="F1712" s="10">
        <v>19.022954999999996</v>
      </c>
      <c r="G1712" s="22">
        <f t="shared" si="143"/>
        <v>38.045909999999992</v>
      </c>
      <c r="H1712" s="10">
        <f t="shared" si="144"/>
        <v>24.729841499999996</v>
      </c>
      <c r="I1712" s="30">
        <f t="shared" si="145"/>
        <v>49.459682999999991</v>
      </c>
    </row>
    <row r="1713" spans="1:9" x14ac:dyDescent="0.3">
      <c r="A1713" t="s">
        <v>12480</v>
      </c>
      <c r="B1713" s="17" t="s">
        <v>9938</v>
      </c>
      <c r="C1713" t="s">
        <v>5</v>
      </c>
      <c r="D1713" s="1" t="s">
        <v>12541</v>
      </c>
      <c r="E1713" s="1">
        <v>10</v>
      </c>
      <c r="F1713" s="10">
        <v>3.7818899999999998</v>
      </c>
      <c r="G1713" s="22">
        <f t="shared" si="143"/>
        <v>37.818899999999999</v>
      </c>
      <c r="H1713" s="10">
        <f t="shared" si="144"/>
        <v>4.9164569999999994</v>
      </c>
      <c r="I1713" s="30">
        <f t="shared" si="145"/>
        <v>49.164569999999998</v>
      </c>
    </row>
    <row r="1714" spans="1:9" x14ac:dyDescent="0.3">
      <c r="A1714" s="19" t="s">
        <v>12480</v>
      </c>
      <c r="B1714" s="17" t="s">
        <v>3576</v>
      </c>
      <c r="C1714" t="s">
        <v>5</v>
      </c>
      <c r="D1714" s="20" t="s">
        <v>12540</v>
      </c>
      <c r="E1714" s="20">
        <v>6</v>
      </c>
      <c r="F1714" s="18">
        <v>6.3031499999999996</v>
      </c>
      <c r="G1714" s="22">
        <f t="shared" si="143"/>
        <v>37.818899999999999</v>
      </c>
      <c r="H1714" s="10">
        <f t="shared" si="144"/>
        <v>8.194094999999999</v>
      </c>
      <c r="I1714" s="30">
        <f t="shared" si="145"/>
        <v>49.164569999999998</v>
      </c>
    </row>
    <row r="1715" spans="1:9" x14ac:dyDescent="0.3">
      <c r="A1715" t="s">
        <v>12480</v>
      </c>
      <c r="B1715" s="17" t="s">
        <v>11969</v>
      </c>
      <c r="D1715" s="1" t="s">
        <v>12538</v>
      </c>
      <c r="E1715" s="1">
        <v>2</v>
      </c>
      <c r="F1715" s="10">
        <v>18.667949999999998</v>
      </c>
      <c r="G1715" s="22">
        <f t="shared" si="143"/>
        <v>37.335899999999995</v>
      </c>
      <c r="H1715" s="10">
        <f t="shared" si="144"/>
        <v>24.268334999999997</v>
      </c>
      <c r="I1715" s="30">
        <f t="shared" si="145"/>
        <v>48.536669999999994</v>
      </c>
    </row>
    <row r="1716" spans="1:9" x14ac:dyDescent="0.3">
      <c r="A1716" t="s">
        <v>12480</v>
      </c>
      <c r="B1716" s="17" t="s">
        <v>3565</v>
      </c>
      <c r="D1716" s="1" t="s">
        <v>12540</v>
      </c>
      <c r="E1716" s="1">
        <v>1</v>
      </c>
      <c r="F1716" s="10">
        <v>35.652644999999993</v>
      </c>
      <c r="G1716" s="22">
        <f t="shared" si="143"/>
        <v>35.652644999999993</v>
      </c>
      <c r="H1716" s="10">
        <f t="shared" si="144"/>
        <v>46.348438499999993</v>
      </c>
      <c r="I1716" s="30">
        <f t="shared" si="145"/>
        <v>46.348438499999993</v>
      </c>
    </row>
    <row r="1717" spans="1:9" x14ac:dyDescent="0.3">
      <c r="A1717" t="s">
        <v>12480</v>
      </c>
      <c r="B1717" s="17" t="s">
        <v>9892</v>
      </c>
      <c r="C1717" t="s">
        <v>5</v>
      </c>
      <c r="D1717" s="1" t="s">
        <v>12541</v>
      </c>
      <c r="E1717" s="1">
        <v>1</v>
      </c>
      <c r="F1717" s="10">
        <v>35.645399999999995</v>
      </c>
      <c r="G1717" s="22">
        <f t="shared" si="143"/>
        <v>35.645399999999995</v>
      </c>
      <c r="H1717" s="10">
        <f t="shared" si="144"/>
        <v>46.339019999999998</v>
      </c>
      <c r="I1717" s="30">
        <f t="shared" si="145"/>
        <v>46.339019999999998</v>
      </c>
    </row>
    <row r="1718" spans="1:9" x14ac:dyDescent="0.3">
      <c r="A1718" t="s">
        <v>12480</v>
      </c>
      <c r="B1718" s="17" t="s">
        <v>9908</v>
      </c>
      <c r="C1718" t="s">
        <v>5</v>
      </c>
      <c r="D1718" s="1" t="s">
        <v>12541</v>
      </c>
      <c r="E1718" s="1">
        <v>4</v>
      </c>
      <c r="F1718" s="10">
        <v>8.6577749999999991</v>
      </c>
      <c r="G1718" s="22">
        <f t="shared" si="143"/>
        <v>34.631099999999996</v>
      </c>
      <c r="H1718" s="10">
        <f t="shared" si="144"/>
        <v>11.255107499999999</v>
      </c>
      <c r="I1718" s="30">
        <f t="shared" si="145"/>
        <v>45.020429999999998</v>
      </c>
    </row>
    <row r="1719" spans="1:9" x14ac:dyDescent="0.3">
      <c r="A1719" t="s">
        <v>12480</v>
      </c>
      <c r="B1719" s="17" t="s">
        <v>12424</v>
      </c>
      <c r="D1719" s="1" t="s">
        <v>12542</v>
      </c>
      <c r="E1719" s="1">
        <v>19</v>
      </c>
      <c r="F1719" s="10">
        <v>1.8112499999999998</v>
      </c>
      <c r="G1719" s="22">
        <f t="shared" si="143"/>
        <v>34.413749999999993</v>
      </c>
      <c r="H1719" s="10">
        <f t="shared" si="144"/>
        <v>2.354625</v>
      </c>
      <c r="I1719" s="30">
        <f t="shared" si="145"/>
        <v>44.737875000000003</v>
      </c>
    </row>
    <row r="1720" spans="1:9" x14ac:dyDescent="0.3">
      <c r="A1720" s="19" t="s">
        <v>12480</v>
      </c>
      <c r="B1720" s="17" t="s">
        <v>476</v>
      </c>
      <c r="C1720" t="s">
        <v>5</v>
      </c>
      <c r="D1720" s="20" t="s">
        <v>12538</v>
      </c>
      <c r="E1720" s="20">
        <v>8</v>
      </c>
      <c r="F1720" s="18">
        <v>4.2986999999999993</v>
      </c>
      <c r="G1720" s="22">
        <f t="shared" si="143"/>
        <v>34.389599999999994</v>
      </c>
      <c r="H1720" s="10">
        <f t="shared" si="144"/>
        <v>5.588309999999999</v>
      </c>
      <c r="I1720" s="30">
        <f t="shared" si="145"/>
        <v>44.706479999999992</v>
      </c>
    </row>
    <row r="1721" spans="1:9" x14ac:dyDescent="0.3">
      <c r="A1721" t="s">
        <v>12480</v>
      </c>
      <c r="B1721" s="17" t="s">
        <v>9952</v>
      </c>
      <c r="C1721" t="s">
        <v>5</v>
      </c>
      <c r="D1721" s="1" t="s">
        <v>12541</v>
      </c>
      <c r="E1721" s="1">
        <v>15</v>
      </c>
      <c r="F1721" s="10">
        <v>2.0044499999999998</v>
      </c>
      <c r="G1721" s="22">
        <f t="shared" si="143"/>
        <v>30.066749999999999</v>
      </c>
      <c r="H1721" s="10">
        <f t="shared" si="144"/>
        <v>2.605785</v>
      </c>
      <c r="I1721" s="30">
        <f t="shared" si="145"/>
        <v>39.086775000000003</v>
      </c>
    </row>
    <row r="1722" spans="1:9" x14ac:dyDescent="0.3">
      <c r="A1722" t="s">
        <v>12480</v>
      </c>
      <c r="B1722" s="17" t="s">
        <v>9930</v>
      </c>
      <c r="D1722" s="1" t="s">
        <v>12541</v>
      </c>
      <c r="E1722" s="1">
        <v>26</v>
      </c>
      <c r="F1722" s="10">
        <v>1.147125</v>
      </c>
      <c r="G1722" s="22">
        <f t="shared" si="143"/>
        <v>29.825249999999997</v>
      </c>
      <c r="H1722" s="10">
        <f t="shared" si="144"/>
        <v>1.4912624999999999</v>
      </c>
      <c r="I1722" s="30">
        <f t="shared" si="145"/>
        <v>38.772824999999997</v>
      </c>
    </row>
    <row r="1723" spans="1:9" x14ac:dyDescent="0.3">
      <c r="A1723" t="s">
        <v>12480</v>
      </c>
      <c r="B1723" s="17" t="s">
        <v>9891</v>
      </c>
      <c r="D1723" s="1" t="s">
        <v>12541</v>
      </c>
      <c r="E1723" s="1">
        <v>8</v>
      </c>
      <c r="F1723" s="10">
        <v>3.69495</v>
      </c>
      <c r="G1723" s="22">
        <f t="shared" si="143"/>
        <v>29.5596</v>
      </c>
      <c r="H1723" s="10">
        <f t="shared" si="144"/>
        <v>4.8034350000000003</v>
      </c>
      <c r="I1723" s="30">
        <f t="shared" si="145"/>
        <v>38.427480000000003</v>
      </c>
    </row>
    <row r="1724" spans="1:9" x14ac:dyDescent="0.3">
      <c r="A1724" s="19" t="s">
        <v>12480</v>
      </c>
      <c r="B1724" s="17" t="s">
        <v>473</v>
      </c>
      <c r="D1724" s="20" t="s">
        <v>12538</v>
      </c>
      <c r="E1724" s="20">
        <v>9</v>
      </c>
      <c r="F1724" s="18">
        <v>3.2602499999999996</v>
      </c>
      <c r="G1724" s="22">
        <f t="shared" si="143"/>
        <v>29.342249999999996</v>
      </c>
      <c r="H1724" s="10">
        <f t="shared" si="144"/>
        <v>4.2383249999999997</v>
      </c>
      <c r="I1724" s="30">
        <f t="shared" si="145"/>
        <v>38.144925000000001</v>
      </c>
    </row>
    <row r="1725" spans="1:9" x14ac:dyDescent="0.3">
      <c r="A1725" t="s">
        <v>12480</v>
      </c>
      <c r="B1725" s="17" t="s">
        <v>9894</v>
      </c>
      <c r="C1725" t="s">
        <v>5</v>
      </c>
      <c r="D1725" s="1" t="s">
        <v>12541</v>
      </c>
      <c r="E1725" s="1">
        <v>17</v>
      </c>
      <c r="F1725" s="10">
        <v>1.6949677499999998</v>
      </c>
      <c r="G1725" s="22">
        <f t="shared" si="143"/>
        <v>28.814451749999996</v>
      </c>
      <c r="H1725" s="10">
        <f t="shared" si="144"/>
        <v>2.2034580749999999</v>
      </c>
      <c r="I1725" s="30">
        <f t="shared" si="145"/>
        <v>37.458787274999999</v>
      </c>
    </row>
    <row r="1726" spans="1:9" x14ac:dyDescent="0.3">
      <c r="A1726" t="s">
        <v>12480</v>
      </c>
      <c r="B1726" s="17" t="s">
        <v>9926</v>
      </c>
      <c r="D1726" s="1" t="s">
        <v>12541</v>
      </c>
      <c r="E1726" s="1">
        <v>10</v>
      </c>
      <c r="F1726" s="10">
        <v>2.8255499999999998</v>
      </c>
      <c r="G1726" s="22">
        <f t="shared" si="143"/>
        <v>28.255499999999998</v>
      </c>
      <c r="H1726" s="10">
        <f t="shared" si="144"/>
        <v>3.6732149999999999</v>
      </c>
      <c r="I1726" s="30">
        <f t="shared" si="145"/>
        <v>36.732149999999997</v>
      </c>
    </row>
    <row r="1727" spans="1:9" x14ac:dyDescent="0.3">
      <c r="A1727" t="s">
        <v>12480</v>
      </c>
      <c r="B1727" s="17" t="s">
        <v>12417</v>
      </c>
      <c r="D1727" s="1" t="s">
        <v>12542</v>
      </c>
      <c r="E1727" s="1">
        <v>1</v>
      </c>
      <c r="F1727" s="10">
        <v>28.013999999999996</v>
      </c>
      <c r="G1727" s="22">
        <f t="shared" ref="G1727:G1790" si="146">E1727*F1727</f>
        <v>28.013999999999996</v>
      </c>
      <c r="H1727" s="10">
        <f t="shared" ref="H1727:H1790" si="147">F1727*1.3</f>
        <v>36.418199999999999</v>
      </c>
      <c r="I1727" s="30">
        <f t="shared" ref="I1727:I1790" si="148">E1727*H1727</f>
        <v>36.418199999999999</v>
      </c>
    </row>
    <row r="1728" spans="1:9" x14ac:dyDescent="0.3">
      <c r="A1728" t="s">
        <v>12480</v>
      </c>
      <c r="B1728" s="17" t="s">
        <v>11469</v>
      </c>
      <c r="D1728" s="1" t="s">
        <v>12541</v>
      </c>
      <c r="E1728" s="1">
        <v>11</v>
      </c>
      <c r="F1728" s="10">
        <v>2.5039927500000001</v>
      </c>
      <c r="G1728" s="22">
        <f t="shared" si="146"/>
        <v>27.543920249999999</v>
      </c>
      <c r="H1728" s="10">
        <f t="shared" si="147"/>
        <v>3.2551905750000003</v>
      </c>
      <c r="I1728" s="30">
        <f t="shared" si="148"/>
        <v>35.807096325000003</v>
      </c>
    </row>
    <row r="1729" spans="1:9" x14ac:dyDescent="0.3">
      <c r="A1729" t="s">
        <v>12480</v>
      </c>
      <c r="B1729" s="17" t="s">
        <v>9916</v>
      </c>
      <c r="D1729" s="1" t="s">
        <v>12541</v>
      </c>
      <c r="E1729" s="1">
        <v>19</v>
      </c>
      <c r="F1729" s="10">
        <v>1.4248499999999997</v>
      </c>
      <c r="G1729" s="22">
        <f t="shared" si="146"/>
        <v>27.072149999999993</v>
      </c>
      <c r="H1729" s="10">
        <f t="shared" si="147"/>
        <v>1.8523049999999996</v>
      </c>
      <c r="I1729" s="30">
        <f t="shared" si="148"/>
        <v>35.193794999999994</v>
      </c>
    </row>
    <row r="1730" spans="1:9" x14ac:dyDescent="0.3">
      <c r="A1730" t="s">
        <v>12480</v>
      </c>
      <c r="B1730" s="17" t="s">
        <v>475</v>
      </c>
      <c r="C1730" t="s">
        <v>5</v>
      </c>
      <c r="D1730" s="1" t="s">
        <v>12538</v>
      </c>
      <c r="E1730" s="1">
        <v>8</v>
      </c>
      <c r="F1730" s="10">
        <v>3.3085499999999999</v>
      </c>
      <c r="G1730" s="22">
        <f t="shared" si="146"/>
        <v>26.468399999999999</v>
      </c>
      <c r="H1730" s="10">
        <f t="shared" si="147"/>
        <v>4.3011150000000002</v>
      </c>
      <c r="I1730" s="30">
        <f t="shared" si="148"/>
        <v>34.408920000000002</v>
      </c>
    </row>
    <row r="1731" spans="1:9" x14ac:dyDescent="0.3">
      <c r="A1731" t="s">
        <v>12480</v>
      </c>
      <c r="B1731" s="17" t="s">
        <v>11975</v>
      </c>
      <c r="C1731" t="s">
        <v>5</v>
      </c>
      <c r="D1731" s="1" t="s">
        <v>12538</v>
      </c>
      <c r="E1731" s="1">
        <v>2</v>
      </c>
      <c r="F1731" s="10">
        <v>13.222124999999998</v>
      </c>
      <c r="G1731" s="22">
        <f t="shared" si="146"/>
        <v>26.444249999999997</v>
      </c>
      <c r="H1731" s="10">
        <f t="shared" si="147"/>
        <v>17.188762499999999</v>
      </c>
      <c r="I1731" s="30">
        <f t="shared" si="148"/>
        <v>34.377524999999999</v>
      </c>
    </row>
    <row r="1732" spans="1:9" x14ac:dyDescent="0.3">
      <c r="A1732" t="s">
        <v>12480</v>
      </c>
      <c r="B1732" s="17" t="s">
        <v>9940</v>
      </c>
      <c r="C1732" t="s">
        <v>5</v>
      </c>
      <c r="D1732" s="1" t="s">
        <v>12541</v>
      </c>
      <c r="E1732" s="1">
        <v>10</v>
      </c>
      <c r="F1732" s="10">
        <v>2.6082000000000001</v>
      </c>
      <c r="G1732" s="22">
        <f t="shared" si="146"/>
        <v>26.082000000000001</v>
      </c>
      <c r="H1732" s="10">
        <f t="shared" si="147"/>
        <v>3.39066</v>
      </c>
      <c r="I1732" s="30">
        <f t="shared" si="148"/>
        <v>33.906599999999997</v>
      </c>
    </row>
    <row r="1733" spans="1:9" x14ac:dyDescent="0.3">
      <c r="A1733" t="s">
        <v>12480</v>
      </c>
      <c r="B1733" s="17" t="s">
        <v>9889</v>
      </c>
      <c r="C1733" t="s">
        <v>5</v>
      </c>
      <c r="D1733" s="1" t="s">
        <v>12541</v>
      </c>
      <c r="E1733" s="1">
        <v>2</v>
      </c>
      <c r="F1733" s="10">
        <v>12.63045</v>
      </c>
      <c r="G1733" s="22">
        <f t="shared" si="146"/>
        <v>25.260899999999999</v>
      </c>
      <c r="H1733" s="10">
        <f t="shared" si="147"/>
        <v>16.419585000000001</v>
      </c>
      <c r="I1733" s="30">
        <f t="shared" si="148"/>
        <v>32.839170000000003</v>
      </c>
    </row>
    <row r="1734" spans="1:9" x14ac:dyDescent="0.3">
      <c r="A1734" t="s">
        <v>12480</v>
      </c>
      <c r="B1734" s="17" t="s">
        <v>469</v>
      </c>
      <c r="D1734" s="1" t="s">
        <v>12538</v>
      </c>
      <c r="E1734" s="1">
        <v>18</v>
      </c>
      <c r="F1734" s="10">
        <v>1.3840364999999999</v>
      </c>
      <c r="G1734" s="22">
        <f t="shared" si="146"/>
        <v>24.912656999999999</v>
      </c>
      <c r="H1734" s="10">
        <f t="shared" si="147"/>
        <v>1.79924745</v>
      </c>
      <c r="I1734" s="30">
        <f t="shared" si="148"/>
        <v>32.386454100000002</v>
      </c>
    </row>
    <row r="1735" spans="1:9" x14ac:dyDescent="0.3">
      <c r="A1735" s="19" t="s">
        <v>12480</v>
      </c>
      <c r="B1735" s="17" t="s">
        <v>477</v>
      </c>
      <c r="D1735" s="20" t="s">
        <v>12538</v>
      </c>
      <c r="E1735" s="20">
        <v>29</v>
      </c>
      <c r="F1735" s="18">
        <v>0.84524999999999995</v>
      </c>
      <c r="G1735" s="22">
        <f t="shared" si="146"/>
        <v>24.512249999999998</v>
      </c>
      <c r="H1735" s="10">
        <f t="shared" si="147"/>
        <v>1.0988249999999999</v>
      </c>
      <c r="I1735" s="30">
        <f t="shared" si="148"/>
        <v>31.865924999999997</v>
      </c>
    </row>
    <row r="1736" spans="1:9" x14ac:dyDescent="0.3">
      <c r="A1736" t="s">
        <v>12480</v>
      </c>
      <c r="B1736" s="17" t="s">
        <v>9901</v>
      </c>
      <c r="D1736" s="1" t="s">
        <v>12541</v>
      </c>
      <c r="E1736" s="1">
        <v>2</v>
      </c>
      <c r="F1736" s="10">
        <v>12.24405</v>
      </c>
      <c r="G1736" s="22">
        <f t="shared" si="146"/>
        <v>24.488099999999999</v>
      </c>
      <c r="H1736" s="10">
        <f t="shared" si="147"/>
        <v>15.917265</v>
      </c>
      <c r="I1736" s="30">
        <f t="shared" si="148"/>
        <v>31.834530000000001</v>
      </c>
    </row>
    <row r="1737" spans="1:9" x14ac:dyDescent="0.3">
      <c r="A1737" t="s">
        <v>12480</v>
      </c>
      <c r="B1737" s="17" t="s">
        <v>481</v>
      </c>
      <c r="C1737" t="s">
        <v>5</v>
      </c>
      <c r="D1737" s="1" t="s">
        <v>12538</v>
      </c>
      <c r="E1737" s="1">
        <v>2</v>
      </c>
      <c r="F1737" s="10">
        <v>12.077415</v>
      </c>
      <c r="G1737" s="22">
        <f t="shared" si="146"/>
        <v>24.15483</v>
      </c>
      <c r="H1737" s="10">
        <f t="shared" si="147"/>
        <v>15.700639500000001</v>
      </c>
      <c r="I1737" s="30">
        <f t="shared" si="148"/>
        <v>31.401279000000002</v>
      </c>
    </row>
    <row r="1738" spans="1:9" x14ac:dyDescent="0.3">
      <c r="A1738" t="s">
        <v>12480</v>
      </c>
      <c r="B1738" s="17" t="s">
        <v>9909</v>
      </c>
      <c r="C1738" t="s">
        <v>5</v>
      </c>
      <c r="D1738" s="1" t="s">
        <v>12541</v>
      </c>
      <c r="E1738" s="1">
        <v>2</v>
      </c>
      <c r="F1738" s="10">
        <v>11.410874999999999</v>
      </c>
      <c r="G1738" s="22">
        <f t="shared" si="146"/>
        <v>22.821749999999998</v>
      </c>
      <c r="H1738" s="10">
        <f t="shared" si="147"/>
        <v>14.834137499999999</v>
      </c>
      <c r="I1738" s="30">
        <f t="shared" si="148"/>
        <v>29.668274999999998</v>
      </c>
    </row>
    <row r="1739" spans="1:9" x14ac:dyDescent="0.3">
      <c r="A1739" t="s">
        <v>12480</v>
      </c>
      <c r="B1739" s="17" t="s">
        <v>3570</v>
      </c>
      <c r="D1739" s="1" t="s">
        <v>12540</v>
      </c>
      <c r="E1739" s="1">
        <v>1</v>
      </c>
      <c r="F1739" s="10">
        <v>22.725149999999996</v>
      </c>
      <c r="G1739" s="22">
        <f t="shared" si="146"/>
        <v>22.725149999999996</v>
      </c>
      <c r="H1739" s="10">
        <f t="shared" si="147"/>
        <v>29.542694999999995</v>
      </c>
      <c r="I1739" s="30">
        <f t="shared" si="148"/>
        <v>29.542694999999995</v>
      </c>
    </row>
    <row r="1740" spans="1:9" x14ac:dyDescent="0.3">
      <c r="A1740" t="s">
        <v>12480</v>
      </c>
      <c r="B1740" s="17" t="s">
        <v>9939</v>
      </c>
      <c r="C1740" t="s">
        <v>5</v>
      </c>
      <c r="D1740" s="1" t="s">
        <v>12541</v>
      </c>
      <c r="E1740" s="1">
        <v>10</v>
      </c>
      <c r="F1740" s="10">
        <v>2.2044119999999996</v>
      </c>
      <c r="G1740" s="22">
        <f t="shared" si="146"/>
        <v>22.044119999999996</v>
      </c>
      <c r="H1740" s="10">
        <f t="shared" si="147"/>
        <v>2.8657355999999994</v>
      </c>
      <c r="I1740" s="30">
        <f t="shared" si="148"/>
        <v>28.657355999999993</v>
      </c>
    </row>
    <row r="1741" spans="1:9" x14ac:dyDescent="0.3">
      <c r="A1741" t="s">
        <v>12480</v>
      </c>
      <c r="B1741" s="17" t="s">
        <v>1742</v>
      </c>
      <c r="C1741" t="s">
        <v>5</v>
      </c>
      <c r="D1741" s="1" t="s">
        <v>12539</v>
      </c>
      <c r="E1741" s="1">
        <v>5</v>
      </c>
      <c r="F1741" s="10">
        <v>4.3469999999999995</v>
      </c>
      <c r="G1741" s="22">
        <f t="shared" si="146"/>
        <v>21.734999999999999</v>
      </c>
      <c r="H1741" s="10">
        <f t="shared" si="147"/>
        <v>5.6510999999999996</v>
      </c>
      <c r="I1741" s="30">
        <f t="shared" si="148"/>
        <v>28.255499999999998</v>
      </c>
    </row>
    <row r="1742" spans="1:9" x14ac:dyDescent="0.3">
      <c r="A1742" t="s">
        <v>12480</v>
      </c>
      <c r="B1742" s="17" t="s">
        <v>11479</v>
      </c>
      <c r="C1742" t="s">
        <v>5</v>
      </c>
      <c r="D1742" s="1" t="s">
        <v>12541</v>
      </c>
      <c r="E1742" s="1">
        <v>2</v>
      </c>
      <c r="F1742" s="10">
        <v>10.698449999999998</v>
      </c>
      <c r="G1742" s="22">
        <f t="shared" si="146"/>
        <v>21.396899999999995</v>
      </c>
      <c r="H1742" s="10">
        <f t="shared" si="147"/>
        <v>13.907984999999996</v>
      </c>
      <c r="I1742" s="30">
        <f t="shared" si="148"/>
        <v>27.815969999999993</v>
      </c>
    </row>
    <row r="1743" spans="1:9" x14ac:dyDescent="0.3">
      <c r="A1743" t="s">
        <v>12480</v>
      </c>
      <c r="B1743" s="17" t="s">
        <v>9915</v>
      </c>
      <c r="C1743" t="s">
        <v>5</v>
      </c>
      <c r="D1743" s="1" t="s">
        <v>12541</v>
      </c>
      <c r="E1743" s="1">
        <v>1</v>
      </c>
      <c r="F1743" s="10">
        <v>21.37275</v>
      </c>
      <c r="G1743" s="22">
        <f t="shared" si="146"/>
        <v>21.37275</v>
      </c>
      <c r="H1743" s="10">
        <f t="shared" si="147"/>
        <v>27.784575</v>
      </c>
      <c r="I1743" s="30">
        <f t="shared" si="148"/>
        <v>27.784575</v>
      </c>
    </row>
    <row r="1744" spans="1:9" x14ac:dyDescent="0.3">
      <c r="A1744" t="s">
        <v>12480</v>
      </c>
      <c r="B1744" s="17" t="s">
        <v>3561</v>
      </c>
      <c r="C1744" t="s">
        <v>5</v>
      </c>
      <c r="D1744" s="1" t="s">
        <v>12540</v>
      </c>
      <c r="E1744" s="1">
        <v>2</v>
      </c>
      <c r="F1744" s="10">
        <v>10.106774999999999</v>
      </c>
      <c r="G1744" s="22">
        <f t="shared" si="146"/>
        <v>20.213549999999998</v>
      </c>
      <c r="H1744" s="10">
        <f t="shared" si="147"/>
        <v>13.138807499999999</v>
      </c>
      <c r="I1744" s="30">
        <f t="shared" si="148"/>
        <v>26.277614999999997</v>
      </c>
    </row>
    <row r="1745" spans="1:10" ht="15.6" x14ac:dyDescent="0.3">
      <c r="A1745" s="19" t="s">
        <v>12480</v>
      </c>
      <c r="B1745" s="17" t="s">
        <v>491</v>
      </c>
      <c r="D1745" s="20" t="s">
        <v>12538</v>
      </c>
      <c r="E1745" s="20">
        <v>800</v>
      </c>
      <c r="F1745" s="18">
        <v>2.5236749999999999E-2</v>
      </c>
      <c r="G1745" s="22">
        <f t="shared" si="146"/>
        <v>20.189399999999999</v>
      </c>
      <c r="H1745" s="10">
        <f t="shared" si="147"/>
        <v>3.2807774999999997E-2</v>
      </c>
      <c r="I1745" s="30">
        <f t="shared" si="148"/>
        <v>26.246219999999997</v>
      </c>
      <c r="J1745" s="3"/>
    </row>
    <row r="1746" spans="1:10" x14ac:dyDescent="0.3">
      <c r="A1746" t="s">
        <v>12480</v>
      </c>
      <c r="B1746" s="17" t="s">
        <v>11477</v>
      </c>
      <c r="C1746" t="s">
        <v>11478</v>
      </c>
      <c r="D1746" s="1" t="s">
        <v>12541</v>
      </c>
      <c r="E1746" s="1">
        <v>2</v>
      </c>
      <c r="F1746" s="10">
        <v>10.082625</v>
      </c>
      <c r="G1746" s="22">
        <f t="shared" si="146"/>
        <v>20.16525</v>
      </c>
      <c r="H1746" s="10">
        <f t="shared" si="147"/>
        <v>13.107412500000001</v>
      </c>
      <c r="I1746" s="30">
        <f t="shared" si="148"/>
        <v>26.214825000000001</v>
      </c>
    </row>
    <row r="1747" spans="1:10" x14ac:dyDescent="0.3">
      <c r="A1747" t="s">
        <v>12480</v>
      </c>
      <c r="B1747" s="17" t="s">
        <v>9928</v>
      </c>
      <c r="D1747" s="1" t="s">
        <v>12541</v>
      </c>
      <c r="E1747" s="1">
        <v>8</v>
      </c>
      <c r="F1747" s="10">
        <v>2.4461534999999999</v>
      </c>
      <c r="G1747" s="22">
        <f t="shared" si="146"/>
        <v>19.569227999999999</v>
      </c>
      <c r="H1747" s="10">
        <f t="shared" si="147"/>
        <v>3.1799995499999998</v>
      </c>
      <c r="I1747" s="30">
        <f t="shared" si="148"/>
        <v>25.439996399999998</v>
      </c>
    </row>
    <row r="1748" spans="1:10" x14ac:dyDescent="0.3">
      <c r="A1748" s="19" t="s">
        <v>12480</v>
      </c>
      <c r="B1748" s="17" t="s">
        <v>9917</v>
      </c>
      <c r="D1748" s="20" t="s">
        <v>12541</v>
      </c>
      <c r="E1748" s="20">
        <v>10</v>
      </c>
      <c r="F1748" s="18">
        <v>1.895775</v>
      </c>
      <c r="G1748" s="22">
        <f t="shared" si="146"/>
        <v>18.957750000000001</v>
      </c>
      <c r="H1748" s="10">
        <f t="shared" si="147"/>
        <v>2.4645074999999999</v>
      </c>
      <c r="I1748" s="30">
        <f t="shared" si="148"/>
        <v>24.645074999999999</v>
      </c>
    </row>
    <row r="1749" spans="1:10" x14ac:dyDescent="0.3">
      <c r="A1749" t="s">
        <v>12480</v>
      </c>
      <c r="B1749" s="17" t="s">
        <v>9933</v>
      </c>
      <c r="C1749" t="s">
        <v>5</v>
      </c>
      <c r="D1749" s="1" t="s">
        <v>12541</v>
      </c>
      <c r="E1749" s="1">
        <v>5</v>
      </c>
      <c r="F1749" s="10">
        <v>3.7659509999999998</v>
      </c>
      <c r="G1749" s="22">
        <f t="shared" si="146"/>
        <v>18.829754999999999</v>
      </c>
      <c r="H1749" s="10">
        <f t="shared" si="147"/>
        <v>4.8957363000000003</v>
      </c>
      <c r="I1749" s="30">
        <f t="shared" si="148"/>
        <v>24.4786815</v>
      </c>
    </row>
    <row r="1750" spans="1:10" x14ac:dyDescent="0.3">
      <c r="A1750" t="s">
        <v>12480</v>
      </c>
      <c r="B1750" s="17" t="s">
        <v>11338</v>
      </c>
      <c r="C1750" t="s">
        <v>5</v>
      </c>
      <c r="D1750" s="1" t="s">
        <v>12538</v>
      </c>
      <c r="E1750" s="1">
        <v>2</v>
      </c>
      <c r="F1750" s="10">
        <v>9.2615249999999989</v>
      </c>
      <c r="G1750" s="22">
        <f t="shared" si="146"/>
        <v>18.523049999999998</v>
      </c>
      <c r="H1750" s="10">
        <f t="shared" si="147"/>
        <v>12.039982499999999</v>
      </c>
      <c r="I1750" s="30">
        <f t="shared" si="148"/>
        <v>24.079964999999998</v>
      </c>
    </row>
    <row r="1751" spans="1:10" x14ac:dyDescent="0.3">
      <c r="A1751" t="s">
        <v>12480</v>
      </c>
      <c r="B1751" s="17" t="s">
        <v>11473</v>
      </c>
      <c r="C1751" t="s">
        <v>11474</v>
      </c>
      <c r="D1751" s="1" t="s">
        <v>12541</v>
      </c>
      <c r="E1751" s="1">
        <v>2</v>
      </c>
      <c r="F1751" s="10">
        <v>8.9379149999999985</v>
      </c>
      <c r="G1751" s="22">
        <f t="shared" si="146"/>
        <v>17.875829999999997</v>
      </c>
      <c r="H1751" s="10">
        <f t="shared" si="147"/>
        <v>11.619289499999999</v>
      </c>
      <c r="I1751" s="30">
        <f t="shared" si="148"/>
        <v>23.238578999999998</v>
      </c>
    </row>
    <row r="1752" spans="1:10" x14ac:dyDescent="0.3">
      <c r="A1752" t="s">
        <v>12480</v>
      </c>
      <c r="B1752" s="17" t="s">
        <v>9931</v>
      </c>
      <c r="C1752" t="s">
        <v>5</v>
      </c>
      <c r="D1752" s="1" t="s">
        <v>12541</v>
      </c>
      <c r="E1752" s="1">
        <v>10</v>
      </c>
      <c r="F1752" s="10">
        <v>1.7750249999999996</v>
      </c>
      <c r="G1752" s="22">
        <f t="shared" si="146"/>
        <v>17.750249999999998</v>
      </c>
      <c r="H1752" s="10">
        <f t="shared" si="147"/>
        <v>2.3075324999999998</v>
      </c>
      <c r="I1752" s="30">
        <f t="shared" si="148"/>
        <v>23.075324999999999</v>
      </c>
    </row>
    <row r="1753" spans="1:10" ht="15.6" x14ac:dyDescent="0.3">
      <c r="A1753" t="s">
        <v>12480</v>
      </c>
      <c r="B1753" s="17" t="s">
        <v>3559</v>
      </c>
      <c r="D1753" s="1" t="s">
        <v>12540</v>
      </c>
      <c r="E1753" s="1">
        <v>100</v>
      </c>
      <c r="F1753" s="10">
        <v>0.1760535</v>
      </c>
      <c r="G1753" s="22">
        <f t="shared" si="146"/>
        <v>17.605350000000001</v>
      </c>
      <c r="H1753" s="10">
        <f t="shared" si="147"/>
        <v>0.22886955</v>
      </c>
      <c r="I1753" s="30">
        <f t="shared" si="148"/>
        <v>22.886955</v>
      </c>
      <c r="J1753" s="3"/>
    </row>
    <row r="1754" spans="1:10" ht="15.6" x14ac:dyDescent="0.3">
      <c r="A1754" t="s">
        <v>12480</v>
      </c>
      <c r="B1754" s="17" t="s">
        <v>9900</v>
      </c>
      <c r="C1754" t="s">
        <v>5</v>
      </c>
      <c r="D1754" s="1" t="s">
        <v>12541</v>
      </c>
      <c r="E1754" s="1">
        <v>325</v>
      </c>
      <c r="F1754" s="10">
        <v>5.3129999999999997E-2</v>
      </c>
      <c r="G1754" s="22">
        <f t="shared" si="146"/>
        <v>17.267250000000001</v>
      </c>
      <c r="H1754" s="10">
        <f t="shared" si="147"/>
        <v>6.9068999999999992E-2</v>
      </c>
      <c r="I1754" s="30">
        <f t="shared" si="148"/>
        <v>22.447424999999996</v>
      </c>
      <c r="J1754" s="3"/>
    </row>
    <row r="1755" spans="1:10" x14ac:dyDescent="0.3">
      <c r="A1755" s="19" t="s">
        <v>12480</v>
      </c>
      <c r="B1755" s="17" t="s">
        <v>3575</v>
      </c>
      <c r="C1755" t="s">
        <v>5</v>
      </c>
      <c r="D1755" s="20" t="s">
        <v>12540</v>
      </c>
      <c r="E1755" s="20">
        <v>10</v>
      </c>
      <c r="F1755" s="18">
        <v>1.6927942499999997</v>
      </c>
      <c r="G1755" s="22">
        <f t="shared" si="146"/>
        <v>16.927942499999997</v>
      </c>
      <c r="H1755" s="10">
        <f t="shared" si="147"/>
        <v>2.2006325249999996</v>
      </c>
      <c r="I1755" s="30">
        <f t="shared" si="148"/>
        <v>22.006325249999996</v>
      </c>
    </row>
    <row r="1756" spans="1:10" x14ac:dyDescent="0.3">
      <c r="A1756" s="19" t="s">
        <v>12480</v>
      </c>
      <c r="B1756" s="17" t="s">
        <v>489</v>
      </c>
      <c r="C1756" t="s">
        <v>5</v>
      </c>
      <c r="D1756" s="20" t="s">
        <v>12538</v>
      </c>
      <c r="E1756" s="20">
        <v>2</v>
      </c>
      <c r="F1756" s="18">
        <v>8.1409649999999996</v>
      </c>
      <c r="G1756" s="22">
        <f t="shared" si="146"/>
        <v>16.281929999999999</v>
      </c>
      <c r="H1756" s="10">
        <f t="shared" si="147"/>
        <v>10.583254500000001</v>
      </c>
      <c r="I1756" s="30">
        <f t="shared" si="148"/>
        <v>21.166509000000001</v>
      </c>
    </row>
    <row r="1757" spans="1:10" x14ac:dyDescent="0.3">
      <c r="A1757" t="s">
        <v>12480</v>
      </c>
      <c r="B1757" s="17" t="s">
        <v>9886</v>
      </c>
      <c r="D1757" s="1" t="s">
        <v>12541</v>
      </c>
      <c r="E1757" s="1">
        <v>1</v>
      </c>
      <c r="F1757" s="10">
        <v>16.144274999999997</v>
      </c>
      <c r="G1757" s="22">
        <f t="shared" si="146"/>
        <v>16.144274999999997</v>
      </c>
      <c r="H1757" s="10">
        <f t="shared" si="147"/>
        <v>20.987557499999998</v>
      </c>
      <c r="I1757" s="30">
        <f t="shared" si="148"/>
        <v>20.987557499999998</v>
      </c>
    </row>
    <row r="1758" spans="1:10" x14ac:dyDescent="0.3">
      <c r="A1758" t="s">
        <v>12480</v>
      </c>
      <c r="B1758" s="17" t="s">
        <v>9947</v>
      </c>
      <c r="C1758" t="s">
        <v>5</v>
      </c>
      <c r="D1758" s="1" t="s">
        <v>12541</v>
      </c>
      <c r="E1758" s="1">
        <v>7</v>
      </c>
      <c r="F1758" s="10">
        <v>2.1976499999999999</v>
      </c>
      <c r="G1758" s="22">
        <f t="shared" si="146"/>
        <v>15.38355</v>
      </c>
      <c r="H1758" s="10">
        <f t="shared" si="147"/>
        <v>2.8569450000000001</v>
      </c>
      <c r="I1758" s="30">
        <f t="shared" si="148"/>
        <v>19.998615000000001</v>
      </c>
    </row>
    <row r="1759" spans="1:10" x14ac:dyDescent="0.3">
      <c r="A1759" t="s">
        <v>12480</v>
      </c>
      <c r="B1759" s="17" t="s">
        <v>11337</v>
      </c>
      <c r="D1759" s="1" t="s">
        <v>12538</v>
      </c>
      <c r="E1759" s="1">
        <v>4</v>
      </c>
      <c r="F1759" s="10">
        <v>3.8398500000000002</v>
      </c>
      <c r="G1759" s="22">
        <f t="shared" si="146"/>
        <v>15.359400000000001</v>
      </c>
      <c r="H1759" s="10">
        <f t="shared" si="147"/>
        <v>4.9918050000000003</v>
      </c>
      <c r="I1759" s="30">
        <f t="shared" si="148"/>
        <v>19.967220000000001</v>
      </c>
    </row>
    <row r="1760" spans="1:10" x14ac:dyDescent="0.3">
      <c r="A1760" t="s">
        <v>12480</v>
      </c>
      <c r="B1760" s="17" t="s">
        <v>9934</v>
      </c>
      <c r="C1760" t="s">
        <v>5</v>
      </c>
      <c r="D1760" s="1" t="s">
        <v>12541</v>
      </c>
      <c r="E1760" s="1">
        <v>4</v>
      </c>
      <c r="F1760" s="10">
        <v>3.7794749999999993</v>
      </c>
      <c r="G1760" s="22">
        <f t="shared" si="146"/>
        <v>15.117899999999997</v>
      </c>
      <c r="H1760" s="10">
        <f t="shared" si="147"/>
        <v>4.9133174999999989</v>
      </c>
      <c r="I1760" s="30">
        <f t="shared" si="148"/>
        <v>19.653269999999996</v>
      </c>
    </row>
    <row r="1761" spans="1:10" x14ac:dyDescent="0.3">
      <c r="A1761" t="s">
        <v>12480</v>
      </c>
      <c r="B1761" s="17" t="s">
        <v>3556</v>
      </c>
      <c r="C1761" t="s">
        <v>5</v>
      </c>
      <c r="D1761" s="1" t="s">
        <v>12540</v>
      </c>
      <c r="E1761" s="1">
        <v>10</v>
      </c>
      <c r="F1761" s="10">
        <v>1.5093749999999999</v>
      </c>
      <c r="G1761" s="22">
        <f t="shared" si="146"/>
        <v>15.09375</v>
      </c>
      <c r="H1761" s="10">
        <f t="shared" si="147"/>
        <v>1.9621875</v>
      </c>
      <c r="I1761" s="30">
        <f t="shared" si="148"/>
        <v>19.621874999999999</v>
      </c>
    </row>
    <row r="1762" spans="1:10" x14ac:dyDescent="0.3">
      <c r="A1762" t="s">
        <v>12480</v>
      </c>
      <c r="B1762" s="17" t="s">
        <v>3557</v>
      </c>
      <c r="C1762" t="s">
        <v>5</v>
      </c>
      <c r="D1762" s="1" t="s">
        <v>12540</v>
      </c>
      <c r="E1762" s="1">
        <v>31</v>
      </c>
      <c r="F1762" s="10">
        <v>0.48299999999999998</v>
      </c>
      <c r="G1762" s="22">
        <f t="shared" si="146"/>
        <v>14.972999999999999</v>
      </c>
      <c r="H1762" s="10">
        <f t="shared" si="147"/>
        <v>0.62790000000000001</v>
      </c>
      <c r="I1762" s="30">
        <f t="shared" si="148"/>
        <v>19.4649</v>
      </c>
    </row>
    <row r="1763" spans="1:10" x14ac:dyDescent="0.3">
      <c r="A1763" t="s">
        <v>12480</v>
      </c>
      <c r="B1763" s="17" t="s">
        <v>11480</v>
      </c>
      <c r="C1763" t="s">
        <v>5</v>
      </c>
      <c r="D1763" s="1" t="s">
        <v>12541</v>
      </c>
      <c r="E1763" s="1">
        <v>7</v>
      </c>
      <c r="F1763" s="10">
        <v>2.1252</v>
      </c>
      <c r="G1763" s="22">
        <f t="shared" si="146"/>
        <v>14.8764</v>
      </c>
      <c r="H1763" s="10">
        <f t="shared" si="147"/>
        <v>2.7627600000000001</v>
      </c>
      <c r="I1763" s="30">
        <f t="shared" si="148"/>
        <v>19.339320000000001</v>
      </c>
    </row>
    <row r="1764" spans="1:10" x14ac:dyDescent="0.3">
      <c r="A1764" s="19" t="s">
        <v>12480</v>
      </c>
      <c r="B1764" s="17" t="s">
        <v>11471</v>
      </c>
      <c r="C1764" t="s">
        <v>5</v>
      </c>
      <c r="D1764" s="20" t="s">
        <v>12541</v>
      </c>
      <c r="E1764" s="20">
        <v>2</v>
      </c>
      <c r="F1764" s="18">
        <v>7.3657499999999985</v>
      </c>
      <c r="G1764" s="22">
        <f t="shared" si="146"/>
        <v>14.731499999999997</v>
      </c>
      <c r="H1764" s="10">
        <f t="shared" si="147"/>
        <v>9.5754749999999991</v>
      </c>
      <c r="I1764" s="30">
        <f t="shared" si="148"/>
        <v>19.150949999999998</v>
      </c>
    </row>
    <row r="1765" spans="1:10" x14ac:dyDescent="0.3">
      <c r="A1765" t="s">
        <v>12480</v>
      </c>
      <c r="B1765" s="17" t="s">
        <v>9920</v>
      </c>
      <c r="D1765" s="1" t="s">
        <v>12541</v>
      </c>
      <c r="E1765" s="1">
        <v>10</v>
      </c>
      <c r="F1765" s="10">
        <v>1.4369249999999998</v>
      </c>
      <c r="G1765" s="22">
        <f t="shared" si="146"/>
        <v>14.369249999999997</v>
      </c>
      <c r="H1765" s="10">
        <f t="shared" si="147"/>
        <v>1.8680024999999998</v>
      </c>
      <c r="I1765" s="30">
        <f t="shared" si="148"/>
        <v>18.680024999999997</v>
      </c>
    </row>
    <row r="1766" spans="1:10" x14ac:dyDescent="0.3">
      <c r="A1766" t="s">
        <v>12480</v>
      </c>
      <c r="B1766" s="17" t="s">
        <v>9888</v>
      </c>
      <c r="C1766" t="s">
        <v>5</v>
      </c>
      <c r="D1766" s="1" t="s">
        <v>12541</v>
      </c>
      <c r="E1766" s="1">
        <v>9</v>
      </c>
      <c r="F1766" s="10">
        <v>1.56975</v>
      </c>
      <c r="G1766" s="22">
        <f t="shared" si="146"/>
        <v>14.127749999999999</v>
      </c>
      <c r="H1766" s="10">
        <f t="shared" si="147"/>
        <v>2.0406750000000002</v>
      </c>
      <c r="I1766" s="30">
        <f t="shared" si="148"/>
        <v>18.366075000000002</v>
      </c>
    </row>
    <row r="1767" spans="1:10" x14ac:dyDescent="0.3">
      <c r="A1767" s="19" t="s">
        <v>12480</v>
      </c>
      <c r="B1767" s="17" t="s">
        <v>476</v>
      </c>
      <c r="C1767" t="s">
        <v>5</v>
      </c>
      <c r="D1767" s="20" t="s">
        <v>12541</v>
      </c>
      <c r="E1767" s="20">
        <v>5</v>
      </c>
      <c r="F1767" s="18">
        <v>2.77725</v>
      </c>
      <c r="G1767" s="22">
        <f t="shared" si="146"/>
        <v>13.88625</v>
      </c>
      <c r="H1767" s="10">
        <f t="shared" si="147"/>
        <v>3.6104250000000002</v>
      </c>
      <c r="I1767" s="30">
        <f t="shared" si="148"/>
        <v>18.052125</v>
      </c>
    </row>
    <row r="1768" spans="1:10" x14ac:dyDescent="0.3">
      <c r="A1768" t="s">
        <v>12480</v>
      </c>
      <c r="B1768" s="17" t="s">
        <v>9903</v>
      </c>
      <c r="C1768" t="s">
        <v>5</v>
      </c>
      <c r="D1768" s="1" t="s">
        <v>12541</v>
      </c>
      <c r="E1768" s="1">
        <v>5</v>
      </c>
      <c r="F1768" s="10">
        <v>2.7530999999999994</v>
      </c>
      <c r="G1768" s="22">
        <f t="shared" si="146"/>
        <v>13.765499999999998</v>
      </c>
      <c r="H1768" s="10">
        <f t="shared" si="147"/>
        <v>3.5790299999999995</v>
      </c>
      <c r="I1768" s="30">
        <f t="shared" si="148"/>
        <v>17.895149999999997</v>
      </c>
    </row>
    <row r="1769" spans="1:10" x14ac:dyDescent="0.3">
      <c r="A1769" s="19" t="s">
        <v>12480</v>
      </c>
      <c r="B1769" s="17" t="s">
        <v>9902</v>
      </c>
      <c r="C1769" t="s">
        <v>5</v>
      </c>
      <c r="D1769" s="20" t="s">
        <v>12541</v>
      </c>
      <c r="E1769" s="20">
        <v>7</v>
      </c>
      <c r="F1769" s="18">
        <v>1.9319999999999999</v>
      </c>
      <c r="G1769" s="22">
        <f t="shared" si="146"/>
        <v>13.523999999999999</v>
      </c>
      <c r="H1769" s="10">
        <f t="shared" si="147"/>
        <v>2.5116000000000001</v>
      </c>
      <c r="I1769" s="30">
        <f t="shared" si="148"/>
        <v>17.581199999999999</v>
      </c>
    </row>
    <row r="1770" spans="1:10" x14ac:dyDescent="0.3">
      <c r="A1770" t="s">
        <v>12480</v>
      </c>
      <c r="B1770" s="17" t="s">
        <v>9885</v>
      </c>
      <c r="D1770" s="1" t="s">
        <v>12541</v>
      </c>
      <c r="E1770" s="1">
        <v>34</v>
      </c>
      <c r="F1770" s="10">
        <v>0.38640000000000002</v>
      </c>
      <c r="G1770" s="22">
        <f t="shared" si="146"/>
        <v>13.137600000000001</v>
      </c>
      <c r="H1770" s="10">
        <f t="shared" si="147"/>
        <v>0.5023200000000001</v>
      </c>
      <c r="I1770" s="30">
        <f t="shared" si="148"/>
        <v>17.078880000000005</v>
      </c>
    </row>
    <row r="1771" spans="1:10" x14ac:dyDescent="0.3">
      <c r="A1771" t="s">
        <v>12480</v>
      </c>
      <c r="B1771" s="17" t="s">
        <v>12416</v>
      </c>
      <c r="D1771" s="1" t="s">
        <v>12542</v>
      </c>
      <c r="E1771" s="1">
        <v>3</v>
      </c>
      <c r="F1771" s="10">
        <v>4.3590749999999998</v>
      </c>
      <c r="G1771" s="22">
        <f t="shared" si="146"/>
        <v>13.077224999999999</v>
      </c>
      <c r="H1771" s="10">
        <f t="shared" si="147"/>
        <v>5.6667975000000004</v>
      </c>
      <c r="I1771" s="30">
        <f t="shared" si="148"/>
        <v>17.0003925</v>
      </c>
    </row>
    <row r="1772" spans="1:10" x14ac:dyDescent="0.3">
      <c r="A1772" t="s">
        <v>12480</v>
      </c>
      <c r="B1772" s="17" t="s">
        <v>11470</v>
      </c>
      <c r="C1772" t="s">
        <v>5</v>
      </c>
      <c r="D1772" s="1" t="s">
        <v>12541</v>
      </c>
      <c r="E1772" s="1">
        <v>6</v>
      </c>
      <c r="F1772" s="10">
        <v>2.1734999999999998</v>
      </c>
      <c r="G1772" s="22">
        <f t="shared" si="146"/>
        <v>13.040999999999999</v>
      </c>
      <c r="H1772" s="10">
        <f t="shared" si="147"/>
        <v>2.8255499999999998</v>
      </c>
      <c r="I1772" s="30">
        <f t="shared" si="148"/>
        <v>16.953299999999999</v>
      </c>
    </row>
    <row r="1773" spans="1:10" x14ac:dyDescent="0.3">
      <c r="A1773" t="s">
        <v>12480</v>
      </c>
      <c r="B1773" s="17" t="s">
        <v>9907</v>
      </c>
      <c r="C1773" t="s">
        <v>5</v>
      </c>
      <c r="D1773" s="1" t="s">
        <v>12541</v>
      </c>
      <c r="E1773" s="1">
        <v>1</v>
      </c>
      <c r="F1773" s="10">
        <v>12.7272915</v>
      </c>
      <c r="G1773" s="22">
        <f t="shared" si="146"/>
        <v>12.7272915</v>
      </c>
      <c r="H1773" s="10">
        <f t="shared" si="147"/>
        <v>16.54547895</v>
      </c>
      <c r="I1773" s="30">
        <f t="shared" si="148"/>
        <v>16.54547895</v>
      </c>
    </row>
    <row r="1774" spans="1:10" ht="15.6" x14ac:dyDescent="0.3">
      <c r="A1774" t="s">
        <v>12480</v>
      </c>
      <c r="B1774" s="17" t="s">
        <v>492</v>
      </c>
      <c r="D1774" s="1" t="s">
        <v>12538</v>
      </c>
      <c r="E1774" s="1">
        <v>800</v>
      </c>
      <c r="F1774" s="10">
        <v>1.5818249999999999E-2</v>
      </c>
      <c r="G1774" s="22">
        <f t="shared" si="146"/>
        <v>12.654599999999999</v>
      </c>
      <c r="H1774" s="10">
        <f t="shared" si="147"/>
        <v>2.0563724999999998E-2</v>
      </c>
      <c r="I1774" s="30">
        <f t="shared" si="148"/>
        <v>16.450979999999998</v>
      </c>
      <c r="J1774" s="3"/>
    </row>
    <row r="1775" spans="1:10" x14ac:dyDescent="0.3">
      <c r="A1775" t="s">
        <v>12480</v>
      </c>
      <c r="B1775" s="17" t="s">
        <v>11339</v>
      </c>
      <c r="D1775" s="1" t="s">
        <v>12538</v>
      </c>
      <c r="E1775" s="1">
        <v>3</v>
      </c>
      <c r="F1775" s="10">
        <v>4.0692749999999993</v>
      </c>
      <c r="G1775" s="22">
        <f t="shared" si="146"/>
        <v>12.207824999999998</v>
      </c>
      <c r="H1775" s="10">
        <f t="shared" si="147"/>
        <v>5.2900574999999996</v>
      </c>
      <c r="I1775" s="30">
        <f t="shared" si="148"/>
        <v>15.870172499999999</v>
      </c>
    </row>
    <row r="1776" spans="1:10" x14ac:dyDescent="0.3">
      <c r="A1776" t="s">
        <v>12480</v>
      </c>
      <c r="B1776" s="17" t="s">
        <v>9929</v>
      </c>
      <c r="C1776" t="s">
        <v>5</v>
      </c>
      <c r="D1776" s="1" t="s">
        <v>12541</v>
      </c>
      <c r="E1776" s="1">
        <v>10</v>
      </c>
      <c r="F1776" s="10">
        <v>1.2195749999999999</v>
      </c>
      <c r="G1776" s="22">
        <f t="shared" si="146"/>
        <v>12.195749999999999</v>
      </c>
      <c r="H1776" s="10">
        <f t="shared" si="147"/>
        <v>1.5854474999999999</v>
      </c>
      <c r="I1776" s="30">
        <f t="shared" si="148"/>
        <v>15.854474999999999</v>
      </c>
    </row>
    <row r="1777" spans="1:10" x14ac:dyDescent="0.3">
      <c r="A1777" t="s">
        <v>12480</v>
      </c>
      <c r="B1777" s="17" t="s">
        <v>3578</v>
      </c>
      <c r="C1777" t="s">
        <v>5</v>
      </c>
      <c r="D1777" s="1" t="s">
        <v>12540</v>
      </c>
      <c r="E1777" s="1">
        <v>3</v>
      </c>
      <c r="F1777" s="10">
        <v>4.0451249999999996</v>
      </c>
      <c r="G1777" s="22">
        <f t="shared" si="146"/>
        <v>12.135375</v>
      </c>
      <c r="H1777" s="10">
        <f t="shared" si="147"/>
        <v>5.2586624999999998</v>
      </c>
      <c r="I1777" s="30">
        <f t="shared" si="148"/>
        <v>15.775987499999999</v>
      </c>
    </row>
    <row r="1778" spans="1:10" x14ac:dyDescent="0.3">
      <c r="A1778" t="s">
        <v>12480</v>
      </c>
      <c r="B1778" s="17" t="s">
        <v>9913</v>
      </c>
      <c r="D1778" s="1" t="s">
        <v>12541</v>
      </c>
      <c r="E1778" s="1">
        <v>4</v>
      </c>
      <c r="F1778" s="10">
        <v>2.9519752499999998</v>
      </c>
      <c r="G1778" s="22">
        <f t="shared" si="146"/>
        <v>11.807900999999999</v>
      </c>
      <c r="H1778" s="10">
        <f t="shared" si="147"/>
        <v>3.8375678249999998</v>
      </c>
      <c r="I1778" s="30">
        <f t="shared" si="148"/>
        <v>15.350271299999999</v>
      </c>
    </row>
    <row r="1779" spans="1:10" x14ac:dyDescent="0.3">
      <c r="A1779" t="s">
        <v>12480</v>
      </c>
      <c r="B1779" s="17" t="s">
        <v>11475</v>
      </c>
      <c r="C1779" t="s">
        <v>5</v>
      </c>
      <c r="D1779" s="1" t="s">
        <v>12541</v>
      </c>
      <c r="E1779" s="1">
        <v>2</v>
      </c>
      <c r="F1779" s="10">
        <v>5.6390250000000002</v>
      </c>
      <c r="G1779" s="22">
        <f t="shared" si="146"/>
        <v>11.27805</v>
      </c>
      <c r="H1779" s="10">
        <f t="shared" si="147"/>
        <v>7.3307325000000008</v>
      </c>
      <c r="I1779" s="30">
        <f t="shared" si="148"/>
        <v>14.661465000000002</v>
      </c>
    </row>
    <row r="1780" spans="1:10" x14ac:dyDescent="0.3">
      <c r="A1780" t="s">
        <v>12480</v>
      </c>
      <c r="B1780" s="17" t="s">
        <v>1747</v>
      </c>
      <c r="D1780" s="1" t="s">
        <v>12539</v>
      </c>
      <c r="E1780" s="1">
        <v>5</v>
      </c>
      <c r="F1780" s="10">
        <v>2.185575</v>
      </c>
      <c r="G1780" s="22">
        <f t="shared" si="146"/>
        <v>10.927875</v>
      </c>
      <c r="H1780" s="10">
        <f t="shared" si="147"/>
        <v>2.8412475000000001</v>
      </c>
      <c r="I1780" s="30">
        <f t="shared" si="148"/>
        <v>14.2062375</v>
      </c>
    </row>
    <row r="1781" spans="1:10" x14ac:dyDescent="0.3">
      <c r="A1781" s="19" t="s">
        <v>12480</v>
      </c>
      <c r="B1781" s="17" t="s">
        <v>480</v>
      </c>
      <c r="D1781" s="20" t="s">
        <v>12538</v>
      </c>
      <c r="E1781" s="20">
        <v>38</v>
      </c>
      <c r="F1781" s="18">
        <v>0.27096299999999995</v>
      </c>
      <c r="G1781" s="22">
        <f t="shared" si="146"/>
        <v>10.296593999999999</v>
      </c>
      <c r="H1781" s="10">
        <f t="shared" si="147"/>
        <v>0.35225189999999995</v>
      </c>
      <c r="I1781" s="30">
        <f t="shared" si="148"/>
        <v>13.385572199999999</v>
      </c>
    </row>
    <row r="1782" spans="1:10" x14ac:dyDescent="0.3">
      <c r="A1782" t="s">
        <v>12480</v>
      </c>
      <c r="B1782" s="17" t="s">
        <v>1743</v>
      </c>
      <c r="D1782" s="1" t="s">
        <v>12539</v>
      </c>
      <c r="E1782" s="1">
        <v>3</v>
      </c>
      <c r="F1782" s="10">
        <v>3.1945619999999999</v>
      </c>
      <c r="G1782" s="22">
        <f t="shared" si="146"/>
        <v>9.5836860000000001</v>
      </c>
      <c r="H1782" s="10">
        <f t="shared" si="147"/>
        <v>4.1529306000000004</v>
      </c>
      <c r="I1782" s="30">
        <f t="shared" si="148"/>
        <v>12.4587918</v>
      </c>
    </row>
    <row r="1783" spans="1:10" ht="15.6" x14ac:dyDescent="0.3">
      <c r="A1783" s="19" t="s">
        <v>12480</v>
      </c>
      <c r="B1783" s="17" t="s">
        <v>9906</v>
      </c>
      <c r="C1783" t="s">
        <v>5</v>
      </c>
      <c r="D1783" s="20" t="s">
        <v>12541</v>
      </c>
      <c r="E1783" s="20">
        <v>49</v>
      </c>
      <c r="F1783" s="18">
        <v>0.19320000000000001</v>
      </c>
      <c r="G1783" s="22">
        <f t="shared" si="146"/>
        <v>9.466800000000001</v>
      </c>
      <c r="H1783" s="10">
        <f t="shared" si="147"/>
        <v>0.25116000000000005</v>
      </c>
      <c r="I1783" s="30">
        <f t="shared" si="148"/>
        <v>12.306840000000003</v>
      </c>
      <c r="J1783" s="3"/>
    </row>
    <row r="1784" spans="1:10" x14ac:dyDescent="0.3">
      <c r="A1784" t="s">
        <v>12480</v>
      </c>
      <c r="B1784" s="17" t="s">
        <v>9946</v>
      </c>
      <c r="C1784" t="s">
        <v>5</v>
      </c>
      <c r="D1784" s="1" t="s">
        <v>12541</v>
      </c>
      <c r="E1784" s="1">
        <v>2</v>
      </c>
      <c r="F1784" s="10">
        <v>4.3590749999999998</v>
      </c>
      <c r="G1784" s="22">
        <f t="shared" si="146"/>
        <v>8.7181499999999996</v>
      </c>
      <c r="H1784" s="10">
        <f t="shared" si="147"/>
        <v>5.6667975000000004</v>
      </c>
      <c r="I1784" s="30">
        <f t="shared" si="148"/>
        <v>11.333595000000001</v>
      </c>
    </row>
    <row r="1785" spans="1:10" x14ac:dyDescent="0.3">
      <c r="A1785" t="s">
        <v>12480</v>
      </c>
      <c r="B1785" s="17" t="s">
        <v>9914</v>
      </c>
      <c r="D1785" s="1" t="s">
        <v>12541</v>
      </c>
      <c r="E1785" s="1">
        <v>5</v>
      </c>
      <c r="F1785" s="10">
        <v>1.7327625</v>
      </c>
      <c r="G1785" s="22">
        <f t="shared" si="146"/>
        <v>8.6638125000000006</v>
      </c>
      <c r="H1785" s="10">
        <f t="shared" si="147"/>
        <v>2.25259125</v>
      </c>
      <c r="I1785" s="30">
        <f t="shared" si="148"/>
        <v>11.26295625</v>
      </c>
    </row>
    <row r="1786" spans="1:10" x14ac:dyDescent="0.3">
      <c r="A1786" t="s">
        <v>12480</v>
      </c>
      <c r="B1786" s="17" t="s">
        <v>9949</v>
      </c>
      <c r="D1786" s="1" t="s">
        <v>12541</v>
      </c>
      <c r="E1786" s="1">
        <v>4</v>
      </c>
      <c r="F1786" s="10">
        <v>2.0044499999999998</v>
      </c>
      <c r="G1786" s="22">
        <f t="shared" si="146"/>
        <v>8.0177999999999994</v>
      </c>
      <c r="H1786" s="10">
        <f t="shared" si="147"/>
        <v>2.605785</v>
      </c>
      <c r="I1786" s="30">
        <f t="shared" si="148"/>
        <v>10.42314</v>
      </c>
    </row>
    <row r="1787" spans="1:10" x14ac:dyDescent="0.3">
      <c r="A1787" t="s">
        <v>12480</v>
      </c>
      <c r="B1787" s="17" t="s">
        <v>9941</v>
      </c>
      <c r="C1787" t="s">
        <v>5</v>
      </c>
      <c r="D1787" s="1" t="s">
        <v>12541</v>
      </c>
      <c r="E1787" s="1">
        <v>5</v>
      </c>
      <c r="F1787" s="10">
        <v>1.56975</v>
      </c>
      <c r="G1787" s="22">
        <f t="shared" si="146"/>
        <v>7.8487499999999999</v>
      </c>
      <c r="H1787" s="10">
        <f t="shared" si="147"/>
        <v>2.0406750000000002</v>
      </c>
      <c r="I1787" s="30">
        <f t="shared" si="148"/>
        <v>10.203375000000001</v>
      </c>
    </row>
    <row r="1788" spans="1:10" x14ac:dyDescent="0.3">
      <c r="A1788" t="s">
        <v>12480</v>
      </c>
      <c r="B1788" s="17" t="s">
        <v>477</v>
      </c>
      <c r="D1788" s="1" t="s">
        <v>12541</v>
      </c>
      <c r="E1788" s="1">
        <v>9</v>
      </c>
      <c r="F1788" s="10">
        <v>0.76072499999999987</v>
      </c>
      <c r="G1788" s="22">
        <f t="shared" si="146"/>
        <v>6.8465249999999989</v>
      </c>
      <c r="H1788" s="10">
        <f t="shared" si="147"/>
        <v>0.98894249999999984</v>
      </c>
      <c r="I1788" s="30">
        <f t="shared" si="148"/>
        <v>8.900482499999999</v>
      </c>
    </row>
    <row r="1789" spans="1:10" x14ac:dyDescent="0.3">
      <c r="A1789" t="s">
        <v>12480</v>
      </c>
      <c r="B1789" s="17" t="s">
        <v>9948</v>
      </c>
      <c r="D1789" s="1" t="s">
        <v>12541</v>
      </c>
      <c r="E1789" s="1">
        <v>5</v>
      </c>
      <c r="F1789" s="10">
        <v>1.3644749999999997</v>
      </c>
      <c r="G1789" s="22">
        <f t="shared" si="146"/>
        <v>6.8223749999999983</v>
      </c>
      <c r="H1789" s="10">
        <f t="shared" si="147"/>
        <v>1.7738174999999996</v>
      </c>
      <c r="I1789" s="30">
        <f t="shared" si="148"/>
        <v>8.8690874999999973</v>
      </c>
    </row>
    <row r="1790" spans="1:10" x14ac:dyDescent="0.3">
      <c r="A1790" t="s">
        <v>12480</v>
      </c>
      <c r="B1790" s="17" t="s">
        <v>9899</v>
      </c>
      <c r="C1790" t="s">
        <v>5</v>
      </c>
      <c r="D1790" s="1" t="s">
        <v>12541</v>
      </c>
      <c r="E1790" s="1">
        <v>1</v>
      </c>
      <c r="F1790" s="10">
        <v>6.7499249999999993</v>
      </c>
      <c r="G1790" s="22">
        <f t="shared" si="146"/>
        <v>6.7499249999999993</v>
      </c>
      <c r="H1790" s="10">
        <f t="shared" si="147"/>
        <v>8.7749024999999996</v>
      </c>
      <c r="I1790" s="30">
        <f t="shared" si="148"/>
        <v>8.7749024999999996</v>
      </c>
    </row>
    <row r="1791" spans="1:10" x14ac:dyDescent="0.3">
      <c r="A1791" t="s">
        <v>12480</v>
      </c>
      <c r="B1791" s="17" t="s">
        <v>3567</v>
      </c>
      <c r="C1791" t="s">
        <v>3568</v>
      </c>
      <c r="D1791" s="1" t="s">
        <v>12540</v>
      </c>
      <c r="E1791" s="1">
        <v>1</v>
      </c>
      <c r="F1791" s="10">
        <v>6.6412500000000003</v>
      </c>
      <c r="G1791" s="22">
        <f t="shared" ref="G1791:G1817" si="149">E1791*F1791</f>
        <v>6.6412500000000003</v>
      </c>
      <c r="H1791" s="10">
        <f t="shared" ref="H1791:H1817" si="150">F1791*1.3</f>
        <v>8.6336250000000003</v>
      </c>
      <c r="I1791" s="30">
        <f t="shared" ref="I1791:I1817" si="151">E1791*H1791</f>
        <v>8.6336250000000003</v>
      </c>
    </row>
    <row r="1792" spans="1:10" x14ac:dyDescent="0.3">
      <c r="A1792" s="19" t="s">
        <v>12480</v>
      </c>
      <c r="B1792" s="17" t="s">
        <v>475</v>
      </c>
      <c r="C1792" t="s">
        <v>5</v>
      </c>
      <c r="D1792" s="20" t="s">
        <v>12541</v>
      </c>
      <c r="E1792" s="20">
        <v>2</v>
      </c>
      <c r="F1792" s="18">
        <v>3.3085499999999999</v>
      </c>
      <c r="G1792" s="22">
        <f t="shared" si="149"/>
        <v>6.6170999999999998</v>
      </c>
      <c r="H1792" s="10">
        <f t="shared" si="150"/>
        <v>4.3011150000000002</v>
      </c>
      <c r="I1792" s="30">
        <f t="shared" si="151"/>
        <v>8.6022300000000005</v>
      </c>
    </row>
    <row r="1793" spans="1:9" x14ac:dyDescent="0.3">
      <c r="A1793" t="s">
        <v>12480</v>
      </c>
      <c r="B1793" s="17" t="s">
        <v>9890</v>
      </c>
      <c r="D1793" s="1" t="s">
        <v>12541</v>
      </c>
      <c r="E1793" s="1">
        <v>1</v>
      </c>
      <c r="F1793" s="10">
        <v>6.5506874999999996</v>
      </c>
      <c r="G1793" s="22">
        <f t="shared" si="149"/>
        <v>6.5506874999999996</v>
      </c>
      <c r="H1793" s="10">
        <f t="shared" si="150"/>
        <v>8.51589375</v>
      </c>
      <c r="I1793" s="30">
        <f t="shared" si="151"/>
        <v>8.51589375</v>
      </c>
    </row>
    <row r="1794" spans="1:9" x14ac:dyDescent="0.3">
      <c r="A1794" t="s">
        <v>12480</v>
      </c>
      <c r="B1794" s="17" t="s">
        <v>11466</v>
      </c>
      <c r="C1794" t="s">
        <v>5</v>
      </c>
      <c r="D1794" s="1" t="s">
        <v>12541</v>
      </c>
      <c r="E1794" s="1">
        <v>3</v>
      </c>
      <c r="F1794" s="10">
        <v>2.1348599999999998</v>
      </c>
      <c r="G1794" s="22">
        <f t="shared" si="149"/>
        <v>6.4045799999999993</v>
      </c>
      <c r="H1794" s="10">
        <f t="shared" si="150"/>
        <v>2.775318</v>
      </c>
      <c r="I1794" s="30">
        <f t="shared" si="151"/>
        <v>8.3259539999999994</v>
      </c>
    </row>
    <row r="1795" spans="1:9" x14ac:dyDescent="0.3">
      <c r="A1795" t="s">
        <v>12480</v>
      </c>
      <c r="B1795" s="17" t="s">
        <v>475</v>
      </c>
      <c r="C1795" t="s">
        <v>5</v>
      </c>
      <c r="D1795" s="1" t="s">
        <v>12541</v>
      </c>
      <c r="E1795" s="1">
        <v>3</v>
      </c>
      <c r="F1795" s="10">
        <v>2.0648249999999999</v>
      </c>
      <c r="G1795" s="22">
        <f t="shared" si="149"/>
        <v>6.1944749999999997</v>
      </c>
      <c r="H1795" s="10">
        <f t="shared" si="150"/>
        <v>2.6842725000000001</v>
      </c>
      <c r="I1795" s="30">
        <f t="shared" si="151"/>
        <v>8.0528174999999997</v>
      </c>
    </row>
    <row r="1796" spans="1:9" x14ac:dyDescent="0.3">
      <c r="A1796" t="s">
        <v>12480</v>
      </c>
      <c r="B1796" s="17" t="s">
        <v>503</v>
      </c>
      <c r="D1796" s="1" t="s">
        <v>12538</v>
      </c>
      <c r="E1796" s="1">
        <v>1</v>
      </c>
      <c r="F1796" s="10">
        <v>5.9771249999999991</v>
      </c>
      <c r="G1796" s="22">
        <f t="shared" si="149"/>
        <v>5.9771249999999991</v>
      </c>
      <c r="H1796" s="10">
        <f t="shared" si="150"/>
        <v>7.7702624999999994</v>
      </c>
      <c r="I1796" s="30">
        <f t="shared" si="151"/>
        <v>7.7702624999999994</v>
      </c>
    </row>
    <row r="1797" spans="1:9" x14ac:dyDescent="0.3">
      <c r="A1797" t="s">
        <v>12480</v>
      </c>
      <c r="B1797" s="17" t="s">
        <v>11210</v>
      </c>
      <c r="D1797" s="1" t="s">
        <v>12541</v>
      </c>
      <c r="E1797" s="1">
        <v>3</v>
      </c>
      <c r="F1797" s="10">
        <v>1.6422000000000001</v>
      </c>
      <c r="G1797" s="22">
        <f t="shared" si="149"/>
        <v>4.9266000000000005</v>
      </c>
      <c r="H1797" s="10">
        <f t="shared" si="150"/>
        <v>2.1348600000000002</v>
      </c>
      <c r="I1797" s="30">
        <f t="shared" si="151"/>
        <v>6.404580000000001</v>
      </c>
    </row>
    <row r="1798" spans="1:9" x14ac:dyDescent="0.3">
      <c r="A1798" s="19" t="s">
        <v>12480</v>
      </c>
      <c r="B1798" s="17" t="s">
        <v>11210</v>
      </c>
      <c r="D1798" s="20" t="s">
        <v>12541</v>
      </c>
      <c r="E1798" s="20">
        <v>3</v>
      </c>
      <c r="F1798" s="18">
        <v>1.5214499999999997</v>
      </c>
      <c r="G1798" s="22">
        <f t="shared" si="149"/>
        <v>4.5643499999999992</v>
      </c>
      <c r="H1798" s="10">
        <f t="shared" si="150"/>
        <v>1.9778849999999997</v>
      </c>
      <c r="I1798" s="30">
        <f t="shared" si="151"/>
        <v>5.933654999999999</v>
      </c>
    </row>
    <row r="1799" spans="1:9" x14ac:dyDescent="0.3">
      <c r="A1799" t="s">
        <v>12480</v>
      </c>
      <c r="B1799" s="17" t="s">
        <v>477</v>
      </c>
      <c r="D1799" s="1" t="s">
        <v>12541</v>
      </c>
      <c r="E1799" s="1">
        <v>5</v>
      </c>
      <c r="F1799" s="10">
        <v>0.84524999999999995</v>
      </c>
      <c r="G1799" s="22">
        <f t="shared" si="149"/>
        <v>4.2262499999999994</v>
      </c>
      <c r="H1799" s="10">
        <f t="shared" si="150"/>
        <v>1.0988249999999999</v>
      </c>
      <c r="I1799" s="30">
        <f t="shared" si="151"/>
        <v>5.4941249999999995</v>
      </c>
    </row>
    <row r="1800" spans="1:9" x14ac:dyDescent="0.3">
      <c r="A1800" t="s">
        <v>12480</v>
      </c>
      <c r="B1800" s="17" t="s">
        <v>466</v>
      </c>
      <c r="D1800" s="1" t="s">
        <v>12538</v>
      </c>
      <c r="E1800" s="1">
        <v>1</v>
      </c>
      <c r="F1800" s="10">
        <v>4.0813499999999996</v>
      </c>
      <c r="G1800" s="22">
        <f t="shared" si="149"/>
        <v>4.0813499999999996</v>
      </c>
      <c r="H1800" s="10">
        <f t="shared" si="150"/>
        <v>5.3057549999999996</v>
      </c>
      <c r="I1800" s="30">
        <f t="shared" si="151"/>
        <v>5.3057549999999996</v>
      </c>
    </row>
    <row r="1801" spans="1:9" x14ac:dyDescent="0.3">
      <c r="A1801" s="19" t="s">
        <v>12480</v>
      </c>
      <c r="B1801" s="17" t="s">
        <v>3564</v>
      </c>
      <c r="C1801" t="s">
        <v>5</v>
      </c>
      <c r="D1801" s="20" t="s">
        <v>12540</v>
      </c>
      <c r="E1801" s="20">
        <v>2</v>
      </c>
      <c r="F1801" s="18">
        <v>2.0087969999999999</v>
      </c>
      <c r="G1801" s="22">
        <f t="shared" si="149"/>
        <v>4.0175939999999999</v>
      </c>
      <c r="H1801" s="10">
        <f t="shared" si="150"/>
        <v>2.6114361000000001</v>
      </c>
      <c r="I1801" s="30">
        <f t="shared" si="151"/>
        <v>5.2228722000000003</v>
      </c>
    </row>
    <row r="1802" spans="1:9" x14ac:dyDescent="0.3">
      <c r="A1802" t="s">
        <v>12480</v>
      </c>
      <c r="B1802" s="17" t="s">
        <v>3572</v>
      </c>
      <c r="D1802" s="1" t="s">
        <v>12540</v>
      </c>
      <c r="E1802" s="1">
        <v>1</v>
      </c>
      <c r="F1802" s="10">
        <v>3.8036249999999998</v>
      </c>
      <c r="G1802" s="22">
        <f t="shared" si="149"/>
        <v>3.8036249999999998</v>
      </c>
      <c r="H1802" s="10">
        <f t="shared" si="150"/>
        <v>4.9447124999999996</v>
      </c>
      <c r="I1802" s="30">
        <f t="shared" si="151"/>
        <v>4.9447124999999996</v>
      </c>
    </row>
    <row r="1803" spans="1:9" x14ac:dyDescent="0.3">
      <c r="A1803" t="s">
        <v>12480</v>
      </c>
      <c r="B1803" s="17" t="s">
        <v>3574</v>
      </c>
      <c r="C1803" t="s">
        <v>5</v>
      </c>
      <c r="D1803" s="1" t="s">
        <v>12540</v>
      </c>
      <c r="E1803" s="1">
        <v>2</v>
      </c>
      <c r="F1803" s="10">
        <v>1.6663499999999998</v>
      </c>
      <c r="G1803" s="22">
        <f t="shared" si="149"/>
        <v>3.3326999999999996</v>
      </c>
      <c r="H1803" s="10">
        <f t="shared" si="150"/>
        <v>2.1662549999999996</v>
      </c>
      <c r="I1803" s="30">
        <f t="shared" si="151"/>
        <v>4.3325099999999992</v>
      </c>
    </row>
    <row r="1804" spans="1:9" x14ac:dyDescent="0.3">
      <c r="A1804" t="s">
        <v>12480</v>
      </c>
      <c r="B1804" s="17" t="s">
        <v>465</v>
      </c>
      <c r="D1804" s="1" t="s">
        <v>12538</v>
      </c>
      <c r="E1804" s="1">
        <v>10</v>
      </c>
      <c r="F1804" s="10">
        <v>0.27869099999999997</v>
      </c>
      <c r="G1804" s="22">
        <f t="shared" si="149"/>
        <v>2.7869099999999998</v>
      </c>
      <c r="H1804" s="10">
        <f t="shared" si="150"/>
        <v>0.36229829999999996</v>
      </c>
      <c r="I1804" s="30">
        <f t="shared" si="151"/>
        <v>3.6229829999999996</v>
      </c>
    </row>
    <row r="1805" spans="1:9" x14ac:dyDescent="0.3">
      <c r="A1805" t="s">
        <v>12480</v>
      </c>
      <c r="B1805" s="17" t="s">
        <v>11467</v>
      </c>
      <c r="C1805" t="s">
        <v>5</v>
      </c>
      <c r="D1805" s="1" t="s">
        <v>12541</v>
      </c>
      <c r="E1805" s="1">
        <v>1</v>
      </c>
      <c r="F1805" s="10">
        <v>2.38565775</v>
      </c>
      <c r="G1805" s="22">
        <f t="shared" si="149"/>
        <v>2.38565775</v>
      </c>
      <c r="H1805" s="10">
        <f t="shared" si="150"/>
        <v>3.1013550750000003</v>
      </c>
      <c r="I1805" s="30">
        <f t="shared" si="151"/>
        <v>3.1013550750000003</v>
      </c>
    </row>
    <row r="1806" spans="1:9" x14ac:dyDescent="0.3">
      <c r="A1806" t="s">
        <v>12480</v>
      </c>
      <c r="B1806" s="17" t="s">
        <v>11472</v>
      </c>
      <c r="C1806" t="s">
        <v>5</v>
      </c>
      <c r="D1806" s="1" t="s">
        <v>12541</v>
      </c>
      <c r="E1806" s="1">
        <v>2</v>
      </c>
      <c r="F1806" s="10">
        <v>1.06489425</v>
      </c>
      <c r="G1806" s="22">
        <f t="shared" si="149"/>
        <v>2.1297885000000001</v>
      </c>
      <c r="H1806" s="10">
        <f t="shared" si="150"/>
        <v>1.384362525</v>
      </c>
      <c r="I1806" s="30">
        <f t="shared" si="151"/>
        <v>2.76872505</v>
      </c>
    </row>
    <row r="1807" spans="1:9" x14ac:dyDescent="0.3">
      <c r="A1807" t="s">
        <v>12480</v>
      </c>
      <c r="B1807" s="17" t="s">
        <v>3558</v>
      </c>
      <c r="C1807" t="s">
        <v>5</v>
      </c>
      <c r="D1807" s="1" t="s">
        <v>12540</v>
      </c>
      <c r="E1807" s="1">
        <v>1</v>
      </c>
      <c r="F1807" s="10">
        <v>2.0648249999999999</v>
      </c>
      <c r="G1807" s="22">
        <f t="shared" si="149"/>
        <v>2.0648249999999999</v>
      </c>
      <c r="H1807" s="10">
        <f t="shared" si="150"/>
        <v>2.6842725000000001</v>
      </c>
      <c r="I1807" s="30">
        <f t="shared" si="151"/>
        <v>2.6842725000000001</v>
      </c>
    </row>
    <row r="1808" spans="1:9" x14ac:dyDescent="0.3">
      <c r="A1808" t="s">
        <v>12480</v>
      </c>
      <c r="B1808" s="17" t="s">
        <v>12419</v>
      </c>
      <c r="C1808" t="s">
        <v>5</v>
      </c>
      <c r="D1808" s="1" t="s">
        <v>12542</v>
      </c>
      <c r="E1808" s="1">
        <v>18</v>
      </c>
      <c r="F1808" s="10">
        <v>0.113022</v>
      </c>
      <c r="G1808" s="22">
        <f t="shared" si="149"/>
        <v>2.0343960000000001</v>
      </c>
      <c r="H1808" s="10">
        <f t="shared" si="150"/>
        <v>0.14692859999999999</v>
      </c>
      <c r="I1808" s="30">
        <f t="shared" si="151"/>
        <v>2.6447148</v>
      </c>
    </row>
    <row r="1809" spans="1:10" x14ac:dyDescent="0.3">
      <c r="A1809" s="19" t="s">
        <v>12480</v>
      </c>
      <c r="B1809" s="17" t="s">
        <v>1740</v>
      </c>
      <c r="C1809" t="s">
        <v>5</v>
      </c>
      <c r="D1809" s="20" t="s">
        <v>12539</v>
      </c>
      <c r="E1809" s="20">
        <v>1</v>
      </c>
      <c r="F1809" s="18">
        <v>1.8112499999999998</v>
      </c>
      <c r="G1809" s="22">
        <f t="shared" si="149"/>
        <v>1.8112499999999998</v>
      </c>
      <c r="H1809" s="10">
        <f t="shared" si="150"/>
        <v>2.354625</v>
      </c>
      <c r="I1809" s="30">
        <f t="shared" si="151"/>
        <v>2.354625</v>
      </c>
    </row>
    <row r="1810" spans="1:10" x14ac:dyDescent="0.3">
      <c r="A1810" t="s">
        <v>12480</v>
      </c>
      <c r="B1810" s="17" t="s">
        <v>3563</v>
      </c>
      <c r="C1810" t="s">
        <v>5</v>
      </c>
      <c r="D1810" s="1" t="s">
        <v>12540</v>
      </c>
      <c r="E1810" s="1">
        <v>24</v>
      </c>
      <c r="F1810" s="10">
        <v>7.2450000000000001E-2</v>
      </c>
      <c r="G1810" s="22">
        <f t="shared" si="149"/>
        <v>1.7387999999999999</v>
      </c>
      <c r="H1810" s="10">
        <f t="shared" si="150"/>
        <v>9.4185000000000005E-2</v>
      </c>
      <c r="I1810" s="30">
        <f t="shared" si="151"/>
        <v>2.26044</v>
      </c>
    </row>
    <row r="1811" spans="1:10" x14ac:dyDescent="0.3">
      <c r="A1811" t="s">
        <v>12480</v>
      </c>
      <c r="B1811" s="17" t="s">
        <v>477</v>
      </c>
      <c r="D1811" s="1" t="s">
        <v>12541</v>
      </c>
      <c r="E1811" s="1">
        <v>2</v>
      </c>
      <c r="F1811" s="10">
        <v>0.72631124999999996</v>
      </c>
      <c r="G1811" s="22">
        <f t="shared" si="149"/>
        <v>1.4526224999999999</v>
      </c>
      <c r="H1811" s="10">
        <f t="shared" si="150"/>
        <v>0.94420462500000002</v>
      </c>
      <c r="I1811" s="30">
        <f t="shared" si="151"/>
        <v>1.88840925</v>
      </c>
    </row>
    <row r="1812" spans="1:10" x14ac:dyDescent="0.3">
      <c r="A1812" t="s">
        <v>12480</v>
      </c>
      <c r="B1812" s="17" t="s">
        <v>467</v>
      </c>
      <c r="D1812" s="1" t="s">
        <v>12538</v>
      </c>
      <c r="E1812" s="1">
        <v>2</v>
      </c>
      <c r="F1812" s="10">
        <v>0.71242499999999986</v>
      </c>
      <c r="G1812" s="22">
        <f t="shared" si="149"/>
        <v>1.4248499999999997</v>
      </c>
      <c r="H1812" s="10">
        <f t="shared" si="150"/>
        <v>0.92615249999999982</v>
      </c>
      <c r="I1812" s="30">
        <f t="shared" si="151"/>
        <v>1.8523049999999996</v>
      </c>
    </row>
    <row r="1813" spans="1:10" x14ac:dyDescent="0.3">
      <c r="A1813" t="s">
        <v>12480</v>
      </c>
      <c r="B1813" s="17" t="s">
        <v>9895</v>
      </c>
      <c r="C1813" t="s">
        <v>5</v>
      </c>
      <c r="D1813" s="1" t="s">
        <v>12541</v>
      </c>
      <c r="E1813" s="1">
        <v>5</v>
      </c>
      <c r="F1813" s="10">
        <v>0.21614249999999999</v>
      </c>
      <c r="G1813" s="22">
        <f t="shared" si="149"/>
        <v>1.0807125</v>
      </c>
      <c r="H1813" s="10">
        <f t="shared" si="150"/>
        <v>0.28098525000000002</v>
      </c>
      <c r="I1813" s="30">
        <f t="shared" si="151"/>
        <v>1.4049262500000002</v>
      </c>
    </row>
    <row r="1814" spans="1:10" x14ac:dyDescent="0.3">
      <c r="A1814" t="s">
        <v>12480</v>
      </c>
      <c r="B1814" s="17" t="s">
        <v>505</v>
      </c>
      <c r="D1814" s="1" t="s">
        <v>12538</v>
      </c>
      <c r="E1814" s="1">
        <v>2</v>
      </c>
      <c r="F1814" s="10">
        <v>0.47092499999999998</v>
      </c>
      <c r="G1814" s="22">
        <f t="shared" si="149"/>
        <v>0.94184999999999997</v>
      </c>
      <c r="H1814" s="10">
        <f t="shared" si="150"/>
        <v>0.61220249999999998</v>
      </c>
      <c r="I1814" s="30">
        <f t="shared" si="151"/>
        <v>1.224405</v>
      </c>
    </row>
    <row r="1815" spans="1:10" x14ac:dyDescent="0.3">
      <c r="A1815" t="s">
        <v>12480</v>
      </c>
      <c r="B1815" s="17" t="s">
        <v>506</v>
      </c>
      <c r="D1815" s="1" t="s">
        <v>12538</v>
      </c>
      <c r="E1815" s="1">
        <v>2</v>
      </c>
      <c r="F1815" s="10">
        <v>0.47092499999999998</v>
      </c>
      <c r="G1815" s="22">
        <f t="shared" si="149"/>
        <v>0.94184999999999997</v>
      </c>
      <c r="H1815" s="10">
        <f t="shared" si="150"/>
        <v>0.61220249999999998</v>
      </c>
      <c r="I1815" s="30">
        <f t="shared" si="151"/>
        <v>1.224405</v>
      </c>
    </row>
    <row r="1816" spans="1:10" x14ac:dyDescent="0.3">
      <c r="A1816" t="s">
        <v>12480</v>
      </c>
      <c r="B1816" s="17" t="s">
        <v>9900</v>
      </c>
      <c r="C1816" t="s">
        <v>5</v>
      </c>
      <c r="D1816" s="1" t="s">
        <v>12541</v>
      </c>
      <c r="E1816" s="1">
        <v>8</v>
      </c>
      <c r="F1816" s="10">
        <v>5.3129999999999997E-2</v>
      </c>
      <c r="G1816" s="22">
        <f t="shared" si="149"/>
        <v>0.42503999999999997</v>
      </c>
      <c r="H1816" s="10">
        <f t="shared" si="150"/>
        <v>6.9068999999999992E-2</v>
      </c>
      <c r="I1816" s="30">
        <f t="shared" si="151"/>
        <v>0.55255199999999993</v>
      </c>
    </row>
    <row r="1817" spans="1:10" ht="15.6" x14ac:dyDescent="0.3">
      <c r="A1817" t="s">
        <v>12480</v>
      </c>
      <c r="B1817" s="17" t="s">
        <v>9951</v>
      </c>
      <c r="D1817" s="1" t="s">
        <v>12541</v>
      </c>
      <c r="E1817" s="1">
        <v>190</v>
      </c>
      <c r="F1817" s="10">
        <v>0</v>
      </c>
      <c r="G1817" s="22">
        <f t="shared" si="149"/>
        <v>0</v>
      </c>
      <c r="H1817" s="10">
        <f t="shared" si="150"/>
        <v>0</v>
      </c>
      <c r="I1817" s="30">
        <f t="shared" si="151"/>
        <v>0</v>
      </c>
      <c r="J1817" s="3"/>
    </row>
    <row r="1818" spans="1:10" ht="16.2" thickBot="1" x14ac:dyDescent="0.35">
      <c r="A1818" s="6"/>
      <c r="B1818" s="37"/>
      <c r="C1818" s="6"/>
      <c r="D1818" s="16"/>
      <c r="E1818" s="16"/>
      <c r="F1818" s="29"/>
      <c r="G1818" s="36">
        <f>SUM(G1599:G1817)</f>
        <v>38733.282635249991</v>
      </c>
      <c r="H1818" s="29"/>
      <c r="I1818" s="31">
        <f>SUM(I1599:I1817)</f>
        <v>50353.267425824975</v>
      </c>
      <c r="J1818" s="3"/>
    </row>
    <row r="1819" spans="1:10" ht="16.2" thickTop="1" x14ac:dyDescent="0.3">
      <c r="B1819" s="17"/>
      <c r="G1819" s="22"/>
      <c r="H1819" s="10"/>
      <c r="I1819" s="30"/>
      <c r="J1819" s="3"/>
    </row>
    <row r="1820" spans="1:10" x14ac:dyDescent="0.3">
      <c r="A1820" s="19" t="s">
        <v>12478</v>
      </c>
      <c r="B1820" s="17" t="s">
        <v>9824</v>
      </c>
      <c r="D1820" s="20" t="s">
        <v>12541</v>
      </c>
      <c r="E1820" s="20">
        <v>179</v>
      </c>
      <c r="F1820" s="18">
        <v>6.0374999999999996</v>
      </c>
      <c r="G1820" s="22">
        <f t="shared" ref="G1820:G1850" si="152">E1820*F1820</f>
        <v>1080.7124999999999</v>
      </c>
      <c r="H1820" s="10">
        <f t="shared" ref="H1820:H1850" si="153">F1820*1.3</f>
        <v>7.8487499999999999</v>
      </c>
      <c r="I1820" s="30">
        <f t="shared" ref="I1820:I1850" si="154">E1820*H1820</f>
        <v>1404.92625</v>
      </c>
    </row>
    <row r="1821" spans="1:10" x14ac:dyDescent="0.3">
      <c r="A1821" t="s">
        <v>12478</v>
      </c>
      <c r="B1821" s="17" t="s">
        <v>9793</v>
      </c>
      <c r="C1821" t="s">
        <v>10</v>
      </c>
      <c r="D1821" s="1" t="s">
        <v>12541</v>
      </c>
      <c r="E1821" s="1">
        <v>7</v>
      </c>
      <c r="F1821" s="10">
        <v>118.74554999999999</v>
      </c>
      <c r="G1821" s="22">
        <f t="shared" si="152"/>
        <v>831.21884999999997</v>
      </c>
      <c r="H1821" s="10">
        <f t="shared" si="153"/>
        <v>154.369215</v>
      </c>
      <c r="I1821" s="30">
        <f t="shared" si="154"/>
        <v>1080.584505</v>
      </c>
    </row>
    <row r="1822" spans="1:10" x14ac:dyDescent="0.3">
      <c r="A1822" t="s">
        <v>12478</v>
      </c>
      <c r="B1822" s="17" t="s">
        <v>9815</v>
      </c>
      <c r="C1822" t="s">
        <v>5</v>
      </c>
      <c r="D1822" s="1" t="s">
        <v>12541</v>
      </c>
      <c r="E1822" s="1">
        <v>6</v>
      </c>
      <c r="F1822" s="10">
        <v>113.47686524999999</v>
      </c>
      <c r="G1822" s="22">
        <f t="shared" si="152"/>
        <v>680.8611914999999</v>
      </c>
      <c r="H1822" s="10">
        <f t="shared" si="153"/>
        <v>147.519924825</v>
      </c>
      <c r="I1822" s="30">
        <f t="shared" si="154"/>
        <v>885.11954895000008</v>
      </c>
    </row>
    <row r="1823" spans="1:10" x14ac:dyDescent="0.3">
      <c r="A1823" t="s">
        <v>12478</v>
      </c>
      <c r="B1823" s="17" t="s">
        <v>9816</v>
      </c>
      <c r="D1823" s="1" t="s">
        <v>12541</v>
      </c>
      <c r="E1823" s="1">
        <v>2</v>
      </c>
      <c r="F1823" s="10">
        <v>301.82670000000002</v>
      </c>
      <c r="G1823" s="22">
        <f t="shared" si="152"/>
        <v>603.65340000000003</v>
      </c>
      <c r="H1823" s="10">
        <f t="shared" si="153"/>
        <v>392.37471000000005</v>
      </c>
      <c r="I1823" s="30">
        <f t="shared" si="154"/>
        <v>784.7494200000001</v>
      </c>
    </row>
    <row r="1824" spans="1:10" x14ac:dyDescent="0.3">
      <c r="A1824" t="s">
        <v>12478</v>
      </c>
      <c r="B1824" s="17" t="s">
        <v>9819</v>
      </c>
      <c r="D1824" s="1" t="s">
        <v>12541</v>
      </c>
      <c r="E1824" s="1">
        <v>3</v>
      </c>
      <c r="F1824" s="10">
        <v>143.934</v>
      </c>
      <c r="G1824" s="22">
        <f t="shared" si="152"/>
        <v>431.80200000000002</v>
      </c>
      <c r="H1824" s="10">
        <f t="shared" si="153"/>
        <v>187.11420000000001</v>
      </c>
      <c r="I1824" s="30">
        <f t="shared" si="154"/>
        <v>561.34260000000006</v>
      </c>
    </row>
    <row r="1825" spans="1:9" x14ac:dyDescent="0.3">
      <c r="A1825" t="s">
        <v>12478</v>
      </c>
      <c r="B1825" s="17" t="s">
        <v>9810</v>
      </c>
      <c r="C1825" t="s">
        <v>9811</v>
      </c>
      <c r="D1825" s="1" t="s">
        <v>12541</v>
      </c>
      <c r="E1825" s="1">
        <v>4</v>
      </c>
      <c r="F1825" s="10">
        <v>104.504295</v>
      </c>
      <c r="G1825" s="22">
        <f t="shared" si="152"/>
        <v>418.01718</v>
      </c>
      <c r="H1825" s="10">
        <f t="shared" si="153"/>
        <v>135.85558349999999</v>
      </c>
      <c r="I1825" s="30">
        <f t="shared" si="154"/>
        <v>543.42233399999998</v>
      </c>
    </row>
    <row r="1826" spans="1:9" x14ac:dyDescent="0.3">
      <c r="A1826" t="s">
        <v>12478</v>
      </c>
      <c r="B1826" s="17" t="s">
        <v>9817</v>
      </c>
      <c r="D1826" s="1" t="s">
        <v>12541</v>
      </c>
      <c r="E1826" s="1">
        <v>2</v>
      </c>
      <c r="F1826" s="10">
        <v>201.74910000000003</v>
      </c>
      <c r="G1826" s="22">
        <f t="shared" si="152"/>
        <v>403.49820000000005</v>
      </c>
      <c r="H1826" s="10">
        <f t="shared" si="153"/>
        <v>262.27383000000003</v>
      </c>
      <c r="I1826" s="30">
        <f t="shared" si="154"/>
        <v>524.54766000000006</v>
      </c>
    </row>
    <row r="1827" spans="1:9" x14ac:dyDescent="0.3">
      <c r="A1827" t="s">
        <v>12478</v>
      </c>
      <c r="B1827" s="17" t="s">
        <v>9800</v>
      </c>
      <c r="C1827" t="s">
        <v>10</v>
      </c>
      <c r="D1827" s="1" t="s">
        <v>12541</v>
      </c>
      <c r="E1827" s="1">
        <v>3</v>
      </c>
      <c r="F1827" s="10">
        <v>133.2114</v>
      </c>
      <c r="G1827" s="22">
        <f t="shared" si="152"/>
        <v>399.63419999999996</v>
      </c>
      <c r="H1827" s="10">
        <f t="shared" si="153"/>
        <v>173.17482000000001</v>
      </c>
      <c r="I1827" s="30">
        <f t="shared" si="154"/>
        <v>519.52446000000009</v>
      </c>
    </row>
    <row r="1828" spans="1:9" x14ac:dyDescent="0.3">
      <c r="A1828" s="19" t="s">
        <v>12478</v>
      </c>
      <c r="B1828" s="17" t="s">
        <v>9798</v>
      </c>
      <c r="C1828" t="s">
        <v>10</v>
      </c>
      <c r="D1828" s="20" t="s">
        <v>12541</v>
      </c>
      <c r="E1828" s="20">
        <v>3</v>
      </c>
      <c r="F1828" s="18">
        <v>126.75127499999999</v>
      </c>
      <c r="G1828" s="22">
        <f t="shared" si="152"/>
        <v>380.25382500000001</v>
      </c>
      <c r="H1828" s="10">
        <f t="shared" si="153"/>
        <v>164.7766575</v>
      </c>
      <c r="I1828" s="30">
        <f t="shared" si="154"/>
        <v>494.3299725</v>
      </c>
    </row>
    <row r="1829" spans="1:9" x14ac:dyDescent="0.3">
      <c r="A1829" t="s">
        <v>12478</v>
      </c>
      <c r="B1829" s="17" t="s">
        <v>9804</v>
      </c>
      <c r="C1829" t="s">
        <v>9805</v>
      </c>
      <c r="D1829" s="1" t="s">
        <v>12541</v>
      </c>
      <c r="E1829" s="1">
        <v>5</v>
      </c>
      <c r="F1829" s="10">
        <v>70.477910999999992</v>
      </c>
      <c r="G1829" s="22">
        <f t="shared" si="152"/>
        <v>352.38955499999997</v>
      </c>
      <c r="H1829" s="10">
        <f t="shared" si="153"/>
        <v>91.621284299999999</v>
      </c>
      <c r="I1829" s="30">
        <f t="shared" si="154"/>
        <v>458.10642150000001</v>
      </c>
    </row>
    <row r="1830" spans="1:9" x14ac:dyDescent="0.3">
      <c r="A1830" t="s">
        <v>12478</v>
      </c>
      <c r="B1830" s="17" t="s">
        <v>9823</v>
      </c>
      <c r="D1830" s="1" t="s">
        <v>12541</v>
      </c>
      <c r="E1830" s="1">
        <v>56</v>
      </c>
      <c r="F1830" s="10">
        <v>6.0374999999999996</v>
      </c>
      <c r="G1830" s="22">
        <f t="shared" si="152"/>
        <v>338.09999999999997</v>
      </c>
      <c r="H1830" s="10">
        <f t="shared" si="153"/>
        <v>7.8487499999999999</v>
      </c>
      <c r="I1830" s="30">
        <f t="shared" si="154"/>
        <v>439.53</v>
      </c>
    </row>
    <row r="1831" spans="1:9" x14ac:dyDescent="0.3">
      <c r="A1831" t="s">
        <v>12478</v>
      </c>
      <c r="B1831" s="17" t="s">
        <v>9792</v>
      </c>
      <c r="C1831" t="s">
        <v>10</v>
      </c>
      <c r="D1831" s="1" t="s">
        <v>12541</v>
      </c>
      <c r="E1831" s="1">
        <v>3</v>
      </c>
      <c r="F1831" s="10">
        <v>99.594599999999986</v>
      </c>
      <c r="G1831" s="22">
        <f t="shared" si="152"/>
        <v>298.78379999999993</v>
      </c>
      <c r="H1831" s="10">
        <f t="shared" si="153"/>
        <v>129.47297999999998</v>
      </c>
      <c r="I1831" s="30">
        <f t="shared" si="154"/>
        <v>388.41893999999991</v>
      </c>
    </row>
    <row r="1832" spans="1:9" x14ac:dyDescent="0.3">
      <c r="A1832" t="s">
        <v>12478</v>
      </c>
      <c r="B1832" s="17" t="s">
        <v>9806</v>
      </c>
      <c r="C1832" t="s">
        <v>9807</v>
      </c>
      <c r="D1832" s="1" t="s">
        <v>12541</v>
      </c>
      <c r="E1832" s="1">
        <v>3</v>
      </c>
      <c r="F1832" s="10">
        <v>92.905049999999989</v>
      </c>
      <c r="G1832" s="22">
        <f t="shared" si="152"/>
        <v>278.71514999999999</v>
      </c>
      <c r="H1832" s="10">
        <f t="shared" si="153"/>
        <v>120.77656499999999</v>
      </c>
      <c r="I1832" s="30">
        <f t="shared" si="154"/>
        <v>362.32969499999996</v>
      </c>
    </row>
    <row r="1833" spans="1:9" x14ac:dyDescent="0.3">
      <c r="A1833" t="s">
        <v>12478</v>
      </c>
      <c r="B1833" s="17" t="s">
        <v>9809</v>
      </c>
      <c r="C1833" t="s">
        <v>9807</v>
      </c>
      <c r="D1833" s="1" t="s">
        <v>12541</v>
      </c>
      <c r="E1833" s="1">
        <v>3</v>
      </c>
      <c r="F1833" s="10">
        <v>92.905049999999989</v>
      </c>
      <c r="G1833" s="22">
        <f t="shared" si="152"/>
        <v>278.71514999999999</v>
      </c>
      <c r="H1833" s="10">
        <f t="shared" si="153"/>
        <v>120.77656499999999</v>
      </c>
      <c r="I1833" s="30">
        <f t="shared" si="154"/>
        <v>362.32969499999996</v>
      </c>
    </row>
    <row r="1834" spans="1:9" x14ac:dyDescent="0.3">
      <c r="A1834" t="s">
        <v>12478</v>
      </c>
      <c r="B1834" s="17" t="s">
        <v>9801</v>
      </c>
      <c r="C1834" t="s">
        <v>10</v>
      </c>
      <c r="D1834" s="1" t="s">
        <v>12541</v>
      </c>
      <c r="E1834" s="1">
        <v>1</v>
      </c>
      <c r="F1834" s="10">
        <v>266.54354999999998</v>
      </c>
      <c r="G1834" s="22">
        <f t="shared" si="152"/>
        <v>266.54354999999998</v>
      </c>
      <c r="H1834" s="10">
        <f t="shared" si="153"/>
        <v>346.50661500000001</v>
      </c>
      <c r="I1834" s="30">
        <f t="shared" si="154"/>
        <v>346.50661500000001</v>
      </c>
    </row>
    <row r="1835" spans="1:9" x14ac:dyDescent="0.3">
      <c r="A1835" t="s">
        <v>12478</v>
      </c>
      <c r="B1835" s="17" t="s">
        <v>9799</v>
      </c>
      <c r="C1835" t="s">
        <v>10</v>
      </c>
      <c r="D1835" s="1" t="s">
        <v>12541</v>
      </c>
      <c r="E1835" s="1">
        <v>2</v>
      </c>
      <c r="F1835" s="10">
        <v>133.2114</v>
      </c>
      <c r="G1835" s="22">
        <f t="shared" si="152"/>
        <v>266.4228</v>
      </c>
      <c r="H1835" s="10">
        <f t="shared" si="153"/>
        <v>173.17482000000001</v>
      </c>
      <c r="I1835" s="30">
        <f t="shared" si="154"/>
        <v>346.34964000000002</v>
      </c>
    </row>
    <row r="1836" spans="1:9" x14ac:dyDescent="0.3">
      <c r="A1836" t="s">
        <v>12478</v>
      </c>
      <c r="B1836" s="17" t="s">
        <v>9808</v>
      </c>
      <c r="C1836" t="s">
        <v>9807</v>
      </c>
      <c r="D1836" s="1" t="s">
        <v>12541</v>
      </c>
      <c r="E1836" s="1">
        <v>3</v>
      </c>
      <c r="F1836" s="10">
        <v>87.096974999999986</v>
      </c>
      <c r="G1836" s="22">
        <f t="shared" si="152"/>
        <v>261.29092499999996</v>
      </c>
      <c r="H1836" s="10">
        <f t="shared" si="153"/>
        <v>113.22606749999998</v>
      </c>
      <c r="I1836" s="30">
        <f t="shared" si="154"/>
        <v>339.67820249999994</v>
      </c>
    </row>
    <row r="1837" spans="1:9" x14ac:dyDescent="0.3">
      <c r="A1837" t="s">
        <v>12478</v>
      </c>
      <c r="B1837" s="17" t="s">
        <v>9821</v>
      </c>
      <c r="D1837" s="1" t="s">
        <v>12541</v>
      </c>
      <c r="E1837" s="1">
        <v>9</v>
      </c>
      <c r="F1837" s="10">
        <v>29.028299999999994</v>
      </c>
      <c r="G1837" s="22">
        <f t="shared" si="152"/>
        <v>261.25469999999996</v>
      </c>
      <c r="H1837" s="10">
        <f t="shared" si="153"/>
        <v>37.736789999999992</v>
      </c>
      <c r="I1837" s="30">
        <f t="shared" si="154"/>
        <v>339.63110999999992</v>
      </c>
    </row>
    <row r="1838" spans="1:9" x14ac:dyDescent="0.3">
      <c r="A1838" t="s">
        <v>12478</v>
      </c>
      <c r="B1838" s="17" t="s">
        <v>457</v>
      </c>
      <c r="C1838" t="s">
        <v>10</v>
      </c>
      <c r="D1838" s="1" t="s">
        <v>12538</v>
      </c>
      <c r="E1838" s="1">
        <v>2</v>
      </c>
      <c r="F1838" s="10">
        <v>118.74554999999999</v>
      </c>
      <c r="G1838" s="22">
        <f t="shared" si="152"/>
        <v>237.49109999999999</v>
      </c>
      <c r="H1838" s="10">
        <f t="shared" si="153"/>
        <v>154.369215</v>
      </c>
      <c r="I1838" s="30">
        <f t="shared" si="154"/>
        <v>308.73842999999999</v>
      </c>
    </row>
    <row r="1839" spans="1:9" x14ac:dyDescent="0.3">
      <c r="A1839" t="s">
        <v>12478</v>
      </c>
      <c r="B1839" s="17" t="s">
        <v>9796</v>
      </c>
      <c r="C1839" t="s">
        <v>10</v>
      </c>
      <c r="D1839" s="1" t="s">
        <v>12541</v>
      </c>
      <c r="E1839" s="1">
        <v>2</v>
      </c>
      <c r="F1839" s="10">
        <v>118.74554999999999</v>
      </c>
      <c r="G1839" s="22">
        <f t="shared" si="152"/>
        <v>237.49109999999999</v>
      </c>
      <c r="H1839" s="10">
        <f t="shared" si="153"/>
        <v>154.369215</v>
      </c>
      <c r="I1839" s="30">
        <f t="shared" si="154"/>
        <v>308.73842999999999</v>
      </c>
    </row>
    <row r="1840" spans="1:9" x14ac:dyDescent="0.3">
      <c r="A1840" t="s">
        <v>12478</v>
      </c>
      <c r="B1840" s="17" t="s">
        <v>9802</v>
      </c>
      <c r="C1840" t="s">
        <v>9803</v>
      </c>
      <c r="D1840" s="1" t="s">
        <v>12541</v>
      </c>
      <c r="E1840" s="1">
        <v>2</v>
      </c>
      <c r="F1840" s="10">
        <v>98.012774999999991</v>
      </c>
      <c r="G1840" s="22">
        <f t="shared" si="152"/>
        <v>196.02554999999998</v>
      </c>
      <c r="H1840" s="10">
        <f t="shared" si="153"/>
        <v>127.4166075</v>
      </c>
      <c r="I1840" s="30">
        <f t="shared" si="154"/>
        <v>254.833215</v>
      </c>
    </row>
    <row r="1841" spans="1:9" x14ac:dyDescent="0.3">
      <c r="A1841" t="s">
        <v>12478</v>
      </c>
      <c r="B1841" s="17" t="s">
        <v>9797</v>
      </c>
      <c r="C1841" t="s">
        <v>10</v>
      </c>
      <c r="D1841" s="1" t="s">
        <v>12541</v>
      </c>
      <c r="E1841" s="1">
        <v>2</v>
      </c>
      <c r="F1841" s="10">
        <v>92.482424999999992</v>
      </c>
      <c r="G1841" s="22">
        <f t="shared" si="152"/>
        <v>184.96484999999998</v>
      </c>
      <c r="H1841" s="10">
        <f t="shared" si="153"/>
        <v>120.22715249999999</v>
      </c>
      <c r="I1841" s="30">
        <f t="shared" si="154"/>
        <v>240.45430499999998</v>
      </c>
    </row>
    <row r="1842" spans="1:9" x14ac:dyDescent="0.3">
      <c r="A1842" t="s">
        <v>12478</v>
      </c>
      <c r="B1842" s="17" t="s">
        <v>9812</v>
      </c>
      <c r="C1842" t="s">
        <v>12</v>
      </c>
      <c r="D1842" s="1" t="s">
        <v>12541</v>
      </c>
      <c r="E1842" s="1">
        <v>6</v>
      </c>
      <c r="F1842" s="10">
        <v>28.037787749999996</v>
      </c>
      <c r="G1842" s="22">
        <f t="shared" si="152"/>
        <v>168.22672649999998</v>
      </c>
      <c r="H1842" s="10">
        <f t="shared" si="153"/>
        <v>36.449124074999993</v>
      </c>
      <c r="I1842" s="30">
        <f t="shared" si="154"/>
        <v>218.69474444999997</v>
      </c>
    </row>
    <row r="1843" spans="1:9" x14ac:dyDescent="0.3">
      <c r="A1843" t="s">
        <v>12478</v>
      </c>
      <c r="B1843" s="17" t="s">
        <v>9813</v>
      </c>
      <c r="C1843" t="s">
        <v>9814</v>
      </c>
      <c r="D1843" s="1" t="s">
        <v>12541</v>
      </c>
      <c r="E1843" s="1">
        <v>1</v>
      </c>
      <c r="F1843" s="10">
        <v>123.16499999999998</v>
      </c>
      <c r="G1843" s="22">
        <f t="shared" si="152"/>
        <v>123.16499999999998</v>
      </c>
      <c r="H1843" s="10">
        <f t="shared" si="153"/>
        <v>160.11449999999996</v>
      </c>
      <c r="I1843" s="30">
        <f t="shared" si="154"/>
        <v>160.11449999999996</v>
      </c>
    </row>
    <row r="1844" spans="1:9" x14ac:dyDescent="0.3">
      <c r="A1844" t="s">
        <v>12478</v>
      </c>
      <c r="B1844" s="17" t="s">
        <v>9790</v>
      </c>
      <c r="D1844" s="1" t="s">
        <v>12541</v>
      </c>
      <c r="E1844" s="1">
        <v>1</v>
      </c>
      <c r="F1844" s="10">
        <v>118.516125</v>
      </c>
      <c r="G1844" s="22">
        <f t="shared" si="152"/>
        <v>118.516125</v>
      </c>
      <c r="H1844" s="10">
        <f t="shared" si="153"/>
        <v>154.07096250000001</v>
      </c>
      <c r="I1844" s="30">
        <f t="shared" si="154"/>
        <v>154.07096250000001</v>
      </c>
    </row>
    <row r="1845" spans="1:9" x14ac:dyDescent="0.3">
      <c r="A1845" s="19" t="s">
        <v>12478</v>
      </c>
      <c r="B1845" s="17" t="s">
        <v>9795</v>
      </c>
      <c r="C1845" t="s">
        <v>10</v>
      </c>
      <c r="D1845" s="20" t="s">
        <v>12541</v>
      </c>
      <c r="E1845" s="20">
        <v>1</v>
      </c>
      <c r="F1845" s="18">
        <v>103.90537499999998</v>
      </c>
      <c r="G1845" s="22">
        <f t="shared" si="152"/>
        <v>103.90537499999998</v>
      </c>
      <c r="H1845" s="10">
        <f t="shared" si="153"/>
        <v>135.07698749999997</v>
      </c>
      <c r="I1845" s="30">
        <f t="shared" si="154"/>
        <v>135.07698749999997</v>
      </c>
    </row>
    <row r="1846" spans="1:9" x14ac:dyDescent="0.3">
      <c r="A1846" t="s">
        <v>12478</v>
      </c>
      <c r="B1846" s="17" t="s">
        <v>9794</v>
      </c>
      <c r="C1846" t="s">
        <v>10</v>
      </c>
      <c r="D1846" s="1" t="s">
        <v>12541</v>
      </c>
      <c r="E1846" s="1">
        <v>1</v>
      </c>
      <c r="F1846" s="10">
        <v>94.994024999999993</v>
      </c>
      <c r="G1846" s="22">
        <f t="shared" si="152"/>
        <v>94.994024999999993</v>
      </c>
      <c r="H1846" s="10">
        <f t="shared" si="153"/>
        <v>123.4922325</v>
      </c>
      <c r="I1846" s="30">
        <f t="shared" si="154"/>
        <v>123.4922325</v>
      </c>
    </row>
    <row r="1847" spans="1:9" x14ac:dyDescent="0.3">
      <c r="A1847" t="s">
        <v>12478</v>
      </c>
      <c r="B1847" s="17" t="s">
        <v>9818</v>
      </c>
      <c r="C1847" t="s">
        <v>5</v>
      </c>
      <c r="D1847" s="1" t="s">
        <v>12541</v>
      </c>
      <c r="E1847" s="1">
        <v>37</v>
      </c>
      <c r="F1847" s="10">
        <v>1.7873414999999997</v>
      </c>
      <c r="G1847" s="22">
        <f t="shared" si="152"/>
        <v>66.131635499999987</v>
      </c>
      <c r="H1847" s="10">
        <f t="shared" si="153"/>
        <v>2.3235439499999995</v>
      </c>
      <c r="I1847" s="30">
        <f t="shared" si="154"/>
        <v>85.971126149999975</v>
      </c>
    </row>
    <row r="1848" spans="1:9" x14ac:dyDescent="0.3">
      <c r="A1848" t="s">
        <v>12478</v>
      </c>
      <c r="B1848" s="17" t="s">
        <v>9791</v>
      </c>
      <c r="D1848" s="1" t="s">
        <v>12541</v>
      </c>
      <c r="E1848" s="1">
        <v>2</v>
      </c>
      <c r="F1848" s="10">
        <v>10.722600000000002</v>
      </c>
      <c r="G1848" s="22">
        <f t="shared" si="152"/>
        <v>21.445200000000003</v>
      </c>
      <c r="H1848" s="10">
        <f t="shared" si="153"/>
        <v>13.939380000000003</v>
      </c>
      <c r="I1848" s="30">
        <f t="shared" si="154"/>
        <v>27.878760000000007</v>
      </c>
    </row>
    <row r="1849" spans="1:9" x14ac:dyDescent="0.3">
      <c r="A1849" t="s">
        <v>12478</v>
      </c>
      <c r="B1849" s="17" t="s">
        <v>9822</v>
      </c>
      <c r="D1849" s="1" t="s">
        <v>12541</v>
      </c>
      <c r="E1849" s="1">
        <v>1</v>
      </c>
      <c r="F1849" s="10">
        <v>19.501124999999998</v>
      </c>
      <c r="G1849" s="22">
        <f t="shared" si="152"/>
        <v>19.501124999999998</v>
      </c>
      <c r="H1849" s="10">
        <f t="shared" si="153"/>
        <v>25.3514625</v>
      </c>
      <c r="I1849" s="30">
        <f t="shared" si="154"/>
        <v>25.3514625</v>
      </c>
    </row>
    <row r="1850" spans="1:9" x14ac:dyDescent="0.3">
      <c r="A1850" t="s">
        <v>12478</v>
      </c>
      <c r="B1850" s="17" t="s">
        <v>9820</v>
      </c>
      <c r="C1850" t="s">
        <v>5</v>
      </c>
      <c r="D1850" s="1" t="s">
        <v>12541</v>
      </c>
      <c r="E1850" s="1">
        <v>3</v>
      </c>
      <c r="F1850" s="10">
        <v>4.7373847499999995</v>
      </c>
      <c r="G1850" s="22">
        <f t="shared" si="152"/>
        <v>14.212154249999998</v>
      </c>
      <c r="H1850" s="10">
        <f t="shared" si="153"/>
        <v>6.1586001749999992</v>
      </c>
      <c r="I1850" s="30">
        <f t="shared" si="154"/>
        <v>18.475800524999997</v>
      </c>
    </row>
    <row r="1851" spans="1:9" x14ac:dyDescent="0.3">
      <c r="B1851" s="17"/>
      <c r="G1851" s="22"/>
      <c r="H1851" s="10"/>
      <c r="I1851" s="30"/>
    </row>
    <row r="1852" spans="1:9" x14ac:dyDescent="0.3">
      <c r="A1852" s="19" t="s">
        <v>12446</v>
      </c>
      <c r="B1852" s="17" t="s">
        <v>1550</v>
      </c>
      <c r="C1852" t="s">
        <v>1551</v>
      </c>
      <c r="D1852" s="20" t="s">
        <v>12539</v>
      </c>
      <c r="E1852" s="20">
        <v>30</v>
      </c>
      <c r="F1852" s="18">
        <v>198.1809375</v>
      </c>
      <c r="G1852" s="22">
        <f t="shared" ref="G1852:G1883" si="155">E1852*F1852</f>
        <v>5945.4281250000004</v>
      </c>
      <c r="H1852" s="10">
        <f t="shared" ref="H1852:H1883" si="156">F1852*1.3</f>
        <v>257.63521875000004</v>
      </c>
      <c r="I1852" s="30">
        <f t="shared" ref="I1852:I1883" si="157">E1852*H1852</f>
        <v>7729.0565625000008</v>
      </c>
    </row>
    <row r="1853" spans="1:9" x14ac:dyDescent="0.3">
      <c r="A1853" t="s">
        <v>12446</v>
      </c>
      <c r="B1853" s="17" t="s">
        <v>1567</v>
      </c>
      <c r="C1853" t="s">
        <v>1568</v>
      </c>
      <c r="D1853" s="1" t="s">
        <v>12539</v>
      </c>
      <c r="E1853" s="1">
        <v>6</v>
      </c>
      <c r="F1853" s="10">
        <v>764.46028049999995</v>
      </c>
      <c r="G1853" s="22">
        <f t="shared" si="155"/>
        <v>4586.7616829999997</v>
      </c>
      <c r="H1853" s="10">
        <f t="shared" si="156"/>
        <v>993.79836464999994</v>
      </c>
      <c r="I1853" s="30">
        <f t="shared" si="157"/>
        <v>5962.7901879000001</v>
      </c>
    </row>
    <row r="1854" spans="1:9" x14ac:dyDescent="0.3">
      <c r="A1854" t="s">
        <v>12446</v>
      </c>
      <c r="B1854" s="17" t="s">
        <v>165</v>
      </c>
      <c r="C1854" t="s">
        <v>166</v>
      </c>
      <c r="D1854" s="1" t="s">
        <v>12538</v>
      </c>
      <c r="E1854" s="1">
        <v>5</v>
      </c>
      <c r="F1854" s="10">
        <v>671.06812500000001</v>
      </c>
      <c r="G1854" s="22">
        <f t="shared" si="155"/>
        <v>3355.3406249999998</v>
      </c>
      <c r="H1854" s="10">
        <f t="shared" si="156"/>
        <v>872.38856250000003</v>
      </c>
      <c r="I1854" s="30">
        <f t="shared" si="157"/>
        <v>4361.9428125000004</v>
      </c>
    </row>
    <row r="1855" spans="1:9" x14ac:dyDescent="0.3">
      <c r="A1855" s="19" t="s">
        <v>12446</v>
      </c>
      <c r="B1855" s="17" t="s">
        <v>1546</v>
      </c>
      <c r="C1855" t="s">
        <v>1547</v>
      </c>
      <c r="D1855" s="20" t="s">
        <v>12539</v>
      </c>
      <c r="E1855" s="20">
        <v>4</v>
      </c>
      <c r="F1855" s="18">
        <v>629.46974999999998</v>
      </c>
      <c r="G1855" s="22">
        <f t="shared" si="155"/>
        <v>2517.8789999999999</v>
      </c>
      <c r="H1855" s="10">
        <f t="shared" si="156"/>
        <v>818.31067499999995</v>
      </c>
      <c r="I1855" s="30">
        <f t="shared" si="157"/>
        <v>3273.2426999999998</v>
      </c>
    </row>
    <row r="1856" spans="1:9" x14ac:dyDescent="0.3">
      <c r="A1856" t="s">
        <v>12446</v>
      </c>
      <c r="B1856" s="17" t="s">
        <v>93</v>
      </c>
      <c r="C1856" t="s">
        <v>94</v>
      </c>
      <c r="D1856" s="1" t="s">
        <v>12538</v>
      </c>
      <c r="E1856" s="1">
        <v>3</v>
      </c>
      <c r="F1856" s="10">
        <v>816.26999999999987</v>
      </c>
      <c r="G1856" s="22">
        <f t="shared" si="155"/>
        <v>2448.8099999999995</v>
      </c>
      <c r="H1856" s="10">
        <f t="shared" si="156"/>
        <v>1061.1509999999998</v>
      </c>
      <c r="I1856" s="30">
        <f t="shared" si="157"/>
        <v>3183.4529999999995</v>
      </c>
    </row>
    <row r="1857" spans="1:9" x14ac:dyDescent="0.3">
      <c r="A1857" t="s">
        <v>12446</v>
      </c>
      <c r="B1857" s="17" t="s">
        <v>8833</v>
      </c>
      <c r="C1857" t="s">
        <v>8834</v>
      </c>
      <c r="D1857" s="1" t="s">
        <v>12541</v>
      </c>
      <c r="E1857" s="1">
        <v>17</v>
      </c>
      <c r="F1857" s="10">
        <v>133.65358649999999</v>
      </c>
      <c r="G1857" s="22">
        <f t="shared" si="155"/>
        <v>2272.1109704999999</v>
      </c>
      <c r="H1857" s="10">
        <f t="shared" si="156"/>
        <v>173.74966244999999</v>
      </c>
      <c r="I1857" s="30">
        <f t="shared" si="157"/>
        <v>2953.7442616499998</v>
      </c>
    </row>
    <row r="1858" spans="1:9" x14ac:dyDescent="0.3">
      <c r="A1858" t="s">
        <v>12446</v>
      </c>
      <c r="B1858" s="17" t="s">
        <v>1514</v>
      </c>
      <c r="C1858" t="s">
        <v>1515</v>
      </c>
      <c r="D1858" s="1" t="s">
        <v>12539</v>
      </c>
      <c r="E1858" s="1">
        <v>5</v>
      </c>
      <c r="F1858" s="10">
        <v>339.85087499999997</v>
      </c>
      <c r="G1858" s="22">
        <f t="shared" si="155"/>
        <v>1699.254375</v>
      </c>
      <c r="H1858" s="10">
        <f t="shared" si="156"/>
        <v>441.80613749999998</v>
      </c>
      <c r="I1858" s="30">
        <f t="shared" si="157"/>
        <v>2209.0306874999997</v>
      </c>
    </row>
    <row r="1859" spans="1:9" x14ac:dyDescent="0.3">
      <c r="A1859" t="s">
        <v>12446</v>
      </c>
      <c r="B1859" s="17" t="s">
        <v>1498</v>
      </c>
      <c r="C1859" t="s">
        <v>1499</v>
      </c>
      <c r="D1859" s="1" t="s">
        <v>12539</v>
      </c>
      <c r="E1859" s="1">
        <v>2</v>
      </c>
      <c r="F1859" s="10">
        <v>847.66499999999996</v>
      </c>
      <c r="G1859" s="22">
        <f t="shared" si="155"/>
        <v>1695.33</v>
      </c>
      <c r="H1859" s="10">
        <f t="shared" si="156"/>
        <v>1101.9645</v>
      </c>
      <c r="I1859" s="30">
        <f t="shared" si="157"/>
        <v>2203.9290000000001</v>
      </c>
    </row>
    <row r="1860" spans="1:9" x14ac:dyDescent="0.3">
      <c r="A1860" s="19" t="s">
        <v>12446</v>
      </c>
      <c r="B1860" s="17" t="s">
        <v>1555</v>
      </c>
      <c r="C1860" t="s">
        <v>1556</v>
      </c>
      <c r="D1860" s="20" t="s">
        <v>12539</v>
      </c>
      <c r="E1860" s="20">
        <v>3</v>
      </c>
      <c r="F1860" s="18">
        <v>518.68162499999994</v>
      </c>
      <c r="G1860" s="22">
        <f t="shared" si="155"/>
        <v>1556.0448749999998</v>
      </c>
      <c r="H1860" s="10">
        <f t="shared" si="156"/>
        <v>674.28611249999994</v>
      </c>
      <c r="I1860" s="30">
        <f t="shared" si="157"/>
        <v>2022.8583374999998</v>
      </c>
    </row>
    <row r="1861" spans="1:9" x14ac:dyDescent="0.3">
      <c r="A1861" t="s">
        <v>12446</v>
      </c>
      <c r="B1861" s="17" t="s">
        <v>8810</v>
      </c>
      <c r="C1861" t="s">
        <v>8811</v>
      </c>
      <c r="D1861" s="1" t="s">
        <v>12541</v>
      </c>
      <c r="E1861" s="1">
        <v>2</v>
      </c>
      <c r="F1861" s="10">
        <v>704.42531250000002</v>
      </c>
      <c r="G1861" s="22">
        <f t="shared" si="155"/>
        <v>1408.850625</v>
      </c>
      <c r="H1861" s="10">
        <f t="shared" si="156"/>
        <v>915.75290625000002</v>
      </c>
      <c r="I1861" s="30">
        <f t="shared" si="157"/>
        <v>1831.5058125</v>
      </c>
    </row>
    <row r="1862" spans="1:9" x14ac:dyDescent="0.3">
      <c r="A1862" t="s">
        <v>12446</v>
      </c>
      <c r="B1862" s="17" t="s">
        <v>8782</v>
      </c>
      <c r="C1862" t="s">
        <v>8783</v>
      </c>
      <c r="D1862" s="1" t="s">
        <v>12541</v>
      </c>
      <c r="E1862" s="1">
        <v>3</v>
      </c>
      <c r="F1862" s="10">
        <v>407.35012499999999</v>
      </c>
      <c r="G1862" s="22">
        <f t="shared" si="155"/>
        <v>1222.050375</v>
      </c>
      <c r="H1862" s="10">
        <f t="shared" si="156"/>
        <v>529.55516250000005</v>
      </c>
      <c r="I1862" s="30">
        <f t="shared" si="157"/>
        <v>1588.6654875000002</v>
      </c>
    </row>
    <row r="1863" spans="1:9" x14ac:dyDescent="0.3">
      <c r="A1863" t="s">
        <v>12446</v>
      </c>
      <c r="B1863" s="17" t="s">
        <v>99</v>
      </c>
      <c r="C1863" t="s">
        <v>100</v>
      </c>
      <c r="D1863" s="1" t="s">
        <v>12541</v>
      </c>
      <c r="E1863" s="1">
        <v>20</v>
      </c>
      <c r="F1863" s="10">
        <v>59.365650749999993</v>
      </c>
      <c r="G1863" s="22">
        <f t="shared" si="155"/>
        <v>1187.313015</v>
      </c>
      <c r="H1863" s="10">
        <f t="shared" si="156"/>
        <v>77.175345974999999</v>
      </c>
      <c r="I1863" s="30">
        <f t="shared" si="157"/>
        <v>1543.5069195000001</v>
      </c>
    </row>
    <row r="1864" spans="1:9" x14ac:dyDescent="0.3">
      <c r="A1864" t="s">
        <v>12446</v>
      </c>
      <c r="B1864" s="17" t="s">
        <v>8831</v>
      </c>
      <c r="C1864" t="s">
        <v>8832</v>
      </c>
      <c r="D1864" s="1" t="s">
        <v>12541</v>
      </c>
      <c r="E1864" s="1">
        <v>1</v>
      </c>
      <c r="F1864" s="10">
        <v>1134.1443749999999</v>
      </c>
      <c r="G1864" s="22">
        <f t="shared" si="155"/>
        <v>1134.1443749999999</v>
      </c>
      <c r="H1864" s="10">
        <f t="shared" si="156"/>
        <v>1474.3876874999999</v>
      </c>
      <c r="I1864" s="30">
        <f t="shared" si="157"/>
        <v>1474.3876874999999</v>
      </c>
    </row>
    <row r="1865" spans="1:9" x14ac:dyDescent="0.3">
      <c r="A1865" t="s">
        <v>12446</v>
      </c>
      <c r="B1865" s="17" t="s">
        <v>1496</v>
      </c>
      <c r="C1865" t="s">
        <v>1497</v>
      </c>
      <c r="D1865" s="1" t="s">
        <v>12539</v>
      </c>
      <c r="E1865" s="1">
        <v>2</v>
      </c>
      <c r="F1865" s="10">
        <v>564.06345974999999</v>
      </c>
      <c r="G1865" s="22">
        <f t="shared" si="155"/>
        <v>1128.1269195</v>
      </c>
      <c r="H1865" s="10">
        <f t="shared" si="156"/>
        <v>733.28249767500006</v>
      </c>
      <c r="I1865" s="30">
        <f t="shared" si="157"/>
        <v>1466.5649953500001</v>
      </c>
    </row>
    <row r="1866" spans="1:9" x14ac:dyDescent="0.3">
      <c r="A1866" t="s">
        <v>12446</v>
      </c>
      <c r="B1866" s="17" t="s">
        <v>1508</v>
      </c>
      <c r="C1866" t="s">
        <v>1509</v>
      </c>
      <c r="D1866" s="1" t="s">
        <v>12539</v>
      </c>
      <c r="E1866" s="1">
        <v>1</v>
      </c>
      <c r="F1866" s="10">
        <v>1106.6737499999999</v>
      </c>
      <c r="G1866" s="22">
        <f t="shared" si="155"/>
        <v>1106.6737499999999</v>
      </c>
      <c r="H1866" s="10">
        <f t="shared" si="156"/>
        <v>1438.6758749999999</v>
      </c>
      <c r="I1866" s="30">
        <f t="shared" si="157"/>
        <v>1438.6758749999999</v>
      </c>
    </row>
    <row r="1867" spans="1:9" x14ac:dyDescent="0.3">
      <c r="A1867" s="19" t="s">
        <v>12446</v>
      </c>
      <c r="B1867" s="17" t="s">
        <v>1492</v>
      </c>
      <c r="C1867" t="s">
        <v>1493</v>
      </c>
      <c r="D1867" s="20" t="s">
        <v>12539</v>
      </c>
      <c r="E1867" s="20">
        <v>1</v>
      </c>
      <c r="F1867" s="18">
        <v>1079.203125</v>
      </c>
      <c r="G1867" s="22">
        <f t="shared" si="155"/>
        <v>1079.203125</v>
      </c>
      <c r="H1867" s="10">
        <f t="shared" si="156"/>
        <v>1402.9640625</v>
      </c>
      <c r="I1867" s="30">
        <f t="shared" si="157"/>
        <v>1402.9640625</v>
      </c>
    </row>
    <row r="1868" spans="1:9" x14ac:dyDescent="0.3">
      <c r="A1868" s="19" t="s">
        <v>12446</v>
      </c>
      <c r="B1868" s="17" t="s">
        <v>1490</v>
      </c>
      <c r="C1868" t="s">
        <v>1491</v>
      </c>
      <c r="D1868" s="20" t="s">
        <v>12539</v>
      </c>
      <c r="E1868" s="20">
        <v>1</v>
      </c>
      <c r="F1868" s="18">
        <v>1067.43</v>
      </c>
      <c r="G1868" s="22">
        <f t="shared" si="155"/>
        <v>1067.43</v>
      </c>
      <c r="H1868" s="10">
        <f t="shared" si="156"/>
        <v>1387.6590000000001</v>
      </c>
      <c r="I1868" s="30">
        <f t="shared" si="157"/>
        <v>1387.6590000000001</v>
      </c>
    </row>
    <row r="1869" spans="1:9" x14ac:dyDescent="0.3">
      <c r="A1869" t="s">
        <v>12446</v>
      </c>
      <c r="B1869" s="17" t="s">
        <v>1577</v>
      </c>
      <c r="C1869" t="s">
        <v>1578</v>
      </c>
      <c r="D1869" s="1" t="s">
        <v>12539</v>
      </c>
      <c r="E1869" s="1">
        <v>1</v>
      </c>
      <c r="F1869" s="10">
        <v>1010.6774999999999</v>
      </c>
      <c r="G1869" s="22">
        <f t="shared" si="155"/>
        <v>1010.6774999999999</v>
      </c>
      <c r="H1869" s="10">
        <f t="shared" si="156"/>
        <v>1313.8807499999998</v>
      </c>
      <c r="I1869" s="30">
        <f t="shared" si="157"/>
        <v>1313.8807499999998</v>
      </c>
    </row>
    <row r="1870" spans="1:9" x14ac:dyDescent="0.3">
      <c r="A1870" t="s">
        <v>12446</v>
      </c>
      <c r="B1870" s="17" t="s">
        <v>1559</v>
      </c>
      <c r="C1870" t="s">
        <v>1560</v>
      </c>
      <c r="D1870" s="1" t="s">
        <v>12539</v>
      </c>
      <c r="E1870" s="1">
        <v>1</v>
      </c>
      <c r="F1870" s="10">
        <v>959.96249999999998</v>
      </c>
      <c r="G1870" s="22">
        <f t="shared" si="155"/>
        <v>959.96249999999998</v>
      </c>
      <c r="H1870" s="10">
        <f t="shared" si="156"/>
        <v>1247.9512500000001</v>
      </c>
      <c r="I1870" s="30">
        <f t="shared" si="157"/>
        <v>1247.9512500000001</v>
      </c>
    </row>
    <row r="1871" spans="1:9" x14ac:dyDescent="0.3">
      <c r="A1871" t="s">
        <v>12446</v>
      </c>
      <c r="B1871" s="17" t="s">
        <v>1506</v>
      </c>
      <c r="C1871" t="s">
        <v>1507</v>
      </c>
      <c r="D1871" s="1" t="s">
        <v>12541</v>
      </c>
      <c r="E1871" s="1">
        <v>33</v>
      </c>
      <c r="F1871" s="10">
        <v>29.040375000000001</v>
      </c>
      <c r="G1871" s="22">
        <f t="shared" si="155"/>
        <v>958.33237500000007</v>
      </c>
      <c r="H1871" s="10">
        <f t="shared" si="156"/>
        <v>37.752487500000001</v>
      </c>
      <c r="I1871" s="30">
        <f t="shared" si="157"/>
        <v>1245.8320874999999</v>
      </c>
    </row>
    <row r="1872" spans="1:9" x14ac:dyDescent="0.3">
      <c r="A1872" t="s">
        <v>12446</v>
      </c>
      <c r="B1872" s="17" t="s">
        <v>1563</v>
      </c>
      <c r="C1872" t="s">
        <v>1564</v>
      </c>
      <c r="D1872" s="1" t="s">
        <v>12539</v>
      </c>
      <c r="E1872" s="1">
        <v>2</v>
      </c>
      <c r="F1872" s="10">
        <v>401.85599999999999</v>
      </c>
      <c r="G1872" s="22">
        <f t="shared" si="155"/>
        <v>803.71199999999999</v>
      </c>
      <c r="H1872" s="10">
        <f t="shared" si="156"/>
        <v>522.41280000000006</v>
      </c>
      <c r="I1872" s="30">
        <f t="shared" si="157"/>
        <v>1044.8256000000001</v>
      </c>
    </row>
    <row r="1873" spans="1:9" x14ac:dyDescent="0.3">
      <c r="A1873" t="s">
        <v>12446</v>
      </c>
      <c r="B1873" s="17" t="s">
        <v>8798</v>
      </c>
      <c r="C1873" t="s">
        <v>8799</v>
      </c>
      <c r="D1873" s="1" t="s">
        <v>12541</v>
      </c>
      <c r="E1873" s="1">
        <v>4</v>
      </c>
      <c r="F1873" s="10">
        <v>200.63373224999998</v>
      </c>
      <c r="G1873" s="22">
        <f t="shared" si="155"/>
        <v>802.53492899999992</v>
      </c>
      <c r="H1873" s="10">
        <f t="shared" si="156"/>
        <v>260.82385192499999</v>
      </c>
      <c r="I1873" s="30">
        <f t="shared" si="157"/>
        <v>1043.2954076999999</v>
      </c>
    </row>
    <row r="1874" spans="1:9" x14ac:dyDescent="0.3">
      <c r="A1874" s="19" t="s">
        <v>12446</v>
      </c>
      <c r="B1874" s="17" t="s">
        <v>8829</v>
      </c>
      <c r="C1874" t="s">
        <v>8830</v>
      </c>
      <c r="D1874" s="20" t="s">
        <v>12541</v>
      </c>
      <c r="E1874" s="20">
        <v>1</v>
      </c>
      <c r="F1874" s="18">
        <v>756.61950000000002</v>
      </c>
      <c r="G1874" s="22">
        <f t="shared" si="155"/>
        <v>756.61950000000002</v>
      </c>
      <c r="H1874" s="10">
        <f t="shared" si="156"/>
        <v>983.60535000000004</v>
      </c>
      <c r="I1874" s="30">
        <f t="shared" si="157"/>
        <v>983.60535000000004</v>
      </c>
    </row>
    <row r="1875" spans="1:9" x14ac:dyDescent="0.3">
      <c r="A1875" s="19" t="s">
        <v>12446</v>
      </c>
      <c r="B1875" s="17" t="s">
        <v>1510</v>
      </c>
      <c r="C1875" t="s">
        <v>1511</v>
      </c>
      <c r="D1875" s="20" t="s">
        <v>12539</v>
      </c>
      <c r="E1875" s="20">
        <v>221</v>
      </c>
      <c r="F1875" s="18">
        <v>3.2566275</v>
      </c>
      <c r="G1875" s="22">
        <f t="shared" si="155"/>
        <v>719.71467749999999</v>
      </c>
      <c r="H1875" s="10">
        <f t="shared" si="156"/>
        <v>4.2336157500000002</v>
      </c>
      <c r="I1875" s="30">
        <f t="shared" si="157"/>
        <v>935.62908075000007</v>
      </c>
    </row>
    <row r="1876" spans="1:9" x14ac:dyDescent="0.3">
      <c r="A1876" t="s">
        <v>12446</v>
      </c>
      <c r="B1876" s="17" t="s">
        <v>11322</v>
      </c>
      <c r="C1876" t="s">
        <v>11323</v>
      </c>
      <c r="D1876" s="1" t="s">
        <v>12538</v>
      </c>
      <c r="E1876" s="1">
        <v>1</v>
      </c>
      <c r="F1876" s="10">
        <v>715.44374999999991</v>
      </c>
      <c r="G1876" s="22">
        <f t="shared" si="155"/>
        <v>715.44374999999991</v>
      </c>
      <c r="H1876" s="10">
        <f t="shared" si="156"/>
        <v>930.07687499999986</v>
      </c>
      <c r="I1876" s="30">
        <f t="shared" si="157"/>
        <v>930.07687499999986</v>
      </c>
    </row>
    <row r="1877" spans="1:9" x14ac:dyDescent="0.3">
      <c r="A1877" t="s">
        <v>12446</v>
      </c>
      <c r="B1877" s="17" t="s">
        <v>2645</v>
      </c>
      <c r="C1877" t="s">
        <v>2646</v>
      </c>
      <c r="D1877" s="1" t="s">
        <v>12540</v>
      </c>
      <c r="E1877" s="1">
        <v>2</v>
      </c>
      <c r="F1877" s="10">
        <v>338.09999999999997</v>
      </c>
      <c r="G1877" s="22">
        <f t="shared" si="155"/>
        <v>676.19999999999993</v>
      </c>
      <c r="H1877" s="10">
        <f t="shared" si="156"/>
        <v>439.53</v>
      </c>
      <c r="I1877" s="30">
        <f t="shared" si="157"/>
        <v>879.06</v>
      </c>
    </row>
    <row r="1878" spans="1:9" x14ac:dyDescent="0.3">
      <c r="A1878" t="s">
        <v>12446</v>
      </c>
      <c r="B1878" s="17" t="s">
        <v>1466</v>
      </c>
      <c r="C1878" t="s">
        <v>1467</v>
      </c>
      <c r="D1878" s="1" t="s">
        <v>12539</v>
      </c>
      <c r="E1878" s="1">
        <v>1</v>
      </c>
      <c r="F1878" s="10">
        <v>676.19999999999993</v>
      </c>
      <c r="G1878" s="22">
        <f t="shared" si="155"/>
        <v>676.19999999999993</v>
      </c>
      <c r="H1878" s="10">
        <f t="shared" si="156"/>
        <v>879.06</v>
      </c>
      <c r="I1878" s="30">
        <f t="shared" si="157"/>
        <v>879.06</v>
      </c>
    </row>
    <row r="1879" spans="1:9" x14ac:dyDescent="0.3">
      <c r="A1879" t="s">
        <v>12446</v>
      </c>
      <c r="B1879" s="17" t="s">
        <v>8808</v>
      </c>
      <c r="C1879" t="s">
        <v>8809</v>
      </c>
      <c r="D1879" s="1" t="s">
        <v>12541</v>
      </c>
      <c r="E1879" s="1">
        <v>1</v>
      </c>
      <c r="F1879" s="10">
        <v>664.7891249999999</v>
      </c>
      <c r="G1879" s="22">
        <f t="shared" si="155"/>
        <v>664.7891249999999</v>
      </c>
      <c r="H1879" s="10">
        <f t="shared" si="156"/>
        <v>864.22586249999995</v>
      </c>
      <c r="I1879" s="30">
        <f t="shared" si="157"/>
        <v>864.22586249999995</v>
      </c>
    </row>
    <row r="1880" spans="1:9" x14ac:dyDescent="0.3">
      <c r="A1880" t="s">
        <v>12446</v>
      </c>
      <c r="B1880" s="17" t="s">
        <v>1573</v>
      </c>
      <c r="C1880" t="s">
        <v>1574</v>
      </c>
      <c r="D1880" s="1" t="s">
        <v>12539</v>
      </c>
      <c r="E1880" s="1">
        <v>3</v>
      </c>
      <c r="F1880" s="10">
        <v>212.90639999999999</v>
      </c>
      <c r="G1880" s="22">
        <f t="shared" si="155"/>
        <v>638.7192</v>
      </c>
      <c r="H1880" s="10">
        <f t="shared" si="156"/>
        <v>276.77832000000001</v>
      </c>
      <c r="I1880" s="30">
        <f t="shared" si="157"/>
        <v>830.33496000000002</v>
      </c>
    </row>
    <row r="1881" spans="1:9" x14ac:dyDescent="0.3">
      <c r="A1881" t="s">
        <v>12446</v>
      </c>
      <c r="B1881" s="17" t="s">
        <v>1544</v>
      </c>
      <c r="C1881" t="s">
        <v>1545</v>
      </c>
      <c r="D1881" s="1" t="s">
        <v>12539</v>
      </c>
      <c r="E1881" s="1">
        <v>1</v>
      </c>
      <c r="F1881" s="10">
        <v>604.35374999999988</v>
      </c>
      <c r="G1881" s="22">
        <f t="shared" si="155"/>
        <v>604.35374999999988</v>
      </c>
      <c r="H1881" s="10">
        <f t="shared" si="156"/>
        <v>785.65987499999983</v>
      </c>
      <c r="I1881" s="30">
        <f t="shared" si="157"/>
        <v>785.65987499999983</v>
      </c>
    </row>
    <row r="1882" spans="1:9" x14ac:dyDescent="0.3">
      <c r="A1882" t="s">
        <v>12446</v>
      </c>
      <c r="B1882" s="17" t="s">
        <v>77</v>
      </c>
      <c r="C1882" t="s">
        <v>78</v>
      </c>
      <c r="D1882" s="1" t="s">
        <v>12538</v>
      </c>
      <c r="E1882" s="1">
        <v>82</v>
      </c>
      <c r="F1882" s="10">
        <v>7.1269064999999996</v>
      </c>
      <c r="G1882" s="22">
        <f t="shared" si="155"/>
        <v>584.40633300000002</v>
      </c>
      <c r="H1882" s="10">
        <f t="shared" si="156"/>
        <v>9.2649784499999992</v>
      </c>
      <c r="I1882" s="30">
        <f t="shared" si="157"/>
        <v>759.72823289999997</v>
      </c>
    </row>
    <row r="1883" spans="1:9" x14ac:dyDescent="0.3">
      <c r="A1883" t="s">
        <v>12446</v>
      </c>
      <c r="B1883" s="17" t="s">
        <v>8772</v>
      </c>
      <c r="C1883" t="s">
        <v>8773</v>
      </c>
      <c r="D1883" s="1" t="s">
        <v>12541</v>
      </c>
      <c r="E1883" s="1">
        <v>12</v>
      </c>
      <c r="F1883" s="10">
        <v>47.367930749999992</v>
      </c>
      <c r="G1883" s="22">
        <f t="shared" si="155"/>
        <v>568.41516899999988</v>
      </c>
      <c r="H1883" s="10">
        <f t="shared" si="156"/>
        <v>61.578309974999989</v>
      </c>
      <c r="I1883" s="30">
        <f t="shared" si="157"/>
        <v>738.93971969999984</v>
      </c>
    </row>
    <row r="1884" spans="1:9" x14ac:dyDescent="0.3">
      <c r="A1884" s="19" t="s">
        <v>12446</v>
      </c>
      <c r="B1884" s="17" t="s">
        <v>1474</v>
      </c>
      <c r="C1884" t="s">
        <v>1475</v>
      </c>
      <c r="D1884" s="20" t="s">
        <v>12539</v>
      </c>
      <c r="E1884" s="20">
        <v>1</v>
      </c>
      <c r="F1884" s="18">
        <v>561.69434474999991</v>
      </c>
      <c r="G1884" s="22">
        <f t="shared" ref="G1884:G1915" si="158">E1884*F1884</f>
        <v>561.69434474999991</v>
      </c>
      <c r="H1884" s="10">
        <f t="shared" ref="H1884:H1915" si="159">F1884*1.3</f>
        <v>730.20264817499992</v>
      </c>
      <c r="I1884" s="30">
        <f t="shared" ref="I1884:I1915" si="160">E1884*H1884</f>
        <v>730.20264817499992</v>
      </c>
    </row>
    <row r="1885" spans="1:9" x14ac:dyDescent="0.3">
      <c r="A1885" t="s">
        <v>12446</v>
      </c>
      <c r="B1885" s="17" t="s">
        <v>1476</v>
      </c>
      <c r="C1885" t="s">
        <v>1477</v>
      </c>
      <c r="D1885" s="1" t="s">
        <v>12539</v>
      </c>
      <c r="E1885" s="1">
        <v>1</v>
      </c>
      <c r="F1885" s="10">
        <v>547.84274999999991</v>
      </c>
      <c r="G1885" s="22">
        <f t="shared" si="158"/>
        <v>547.84274999999991</v>
      </c>
      <c r="H1885" s="10">
        <f t="shared" si="159"/>
        <v>712.19557499999996</v>
      </c>
      <c r="I1885" s="30">
        <f t="shared" si="160"/>
        <v>712.19557499999996</v>
      </c>
    </row>
    <row r="1886" spans="1:9" x14ac:dyDescent="0.3">
      <c r="A1886" t="s">
        <v>12446</v>
      </c>
      <c r="B1886" s="17" t="s">
        <v>1502</v>
      </c>
      <c r="C1886" t="s">
        <v>1503</v>
      </c>
      <c r="D1886" s="1" t="s">
        <v>12541</v>
      </c>
      <c r="E1886" s="1">
        <v>14</v>
      </c>
      <c r="F1886" s="10">
        <v>38.538690749999994</v>
      </c>
      <c r="G1886" s="22">
        <f t="shared" si="158"/>
        <v>539.5416704999999</v>
      </c>
      <c r="H1886" s="10">
        <f t="shared" si="159"/>
        <v>50.100297974999997</v>
      </c>
      <c r="I1886" s="30">
        <f t="shared" si="160"/>
        <v>701.40417164999997</v>
      </c>
    </row>
    <row r="1887" spans="1:9" x14ac:dyDescent="0.3">
      <c r="A1887" t="s">
        <v>12446</v>
      </c>
      <c r="B1887" s="17" t="s">
        <v>1561</v>
      </c>
      <c r="C1887" t="s">
        <v>1562</v>
      </c>
      <c r="D1887" s="1" t="s">
        <v>12539</v>
      </c>
      <c r="E1887" s="1">
        <v>2</v>
      </c>
      <c r="F1887" s="10">
        <v>264.56324999999998</v>
      </c>
      <c r="G1887" s="22">
        <f t="shared" si="158"/>
        <v>529.12649999999996</v>
      </c>
      <c r="H1887" s="10">
        <f t="shared" si="159"/>
        <v>343.93222500000002</v>
      </c>
      <c r="I1887" s="30">
        <f t="shared" si="160"/>
        <v>687.86445000000003</v>
      </c>
    </row>
    <row r="1888" spans="1:9" x14ac:dyDescent="0.3">
      <c r="A1888" t="s">
        <v>12446</v>
      </c>
      <c r="B1888" s="17" t="s">
        <v>173</v>
      </c>
      <c r="C1888" t="s">
        <v>174</v>
      </c>
      <c r="D1888" s="1" t="s">
        <v>12538</v>
      </c>
      <c r="E1888" s="1">
        <v>1</v>
      </c>
      <c r="F1888" s="10">
        <v>525.32287499999995</v>
      </c>
      <c r="G1888" s="22">
        <f t="shared" si="158"/>
        <v>525.32287499999995</v>
      </c>
      <c r="H1888" s="10">
        <f t="shared" si="159"/>
        <v>682.9197375</v>
      </c>
      <c r="I1888" s="30">
        <f t="shared" si="160"/>
        <v>682.9197375</v>
      </c>
    </row>
    <row r="1889" spans="1:9" x14ac:dyDescent="0.3">
      <c r="A1889" t="s">
        <v>12446</v>
      </c>
      <c r="B1889" s="17" t="s">
        <v>1575</v>
      </c>
      <c r="C1889" t="s">
        <v>1576</v>
      </c>
      <c r="D1889" s="1" t="s">
        <v>12539</v>
      </c>
      <c r="E1889" s="1">
        <v>1</v>
      </c>
      <c r="F1889" s="10">
        <v>519.22499999999991</v>
      </c>
      <c r="G1889" s="22">
        <f t="shared" si="158"/>
        <v>519.22499999999991</v>
      </c>
      <c r="H1889" s="10">
        <f t="shared" si="159"/>
        <v>674.99249999999995</v>
      </c>
      <c r="I1889" s="30">
        <f t="shared" si="160"/>
        <v>674.99249999999995</v>
      </c>
    </row>
    <row r="1890" spans="1:9" x14ac:dyDescent="0.3">
      <c r="A1890" t="s">
        <v>12446</v>
      </c>
      <c r="B1890" s="17" t="s">
        <v>99</v>
      </c>
      <c r="C1890" t="s">
        <v>100</v>
      </c>
      <c r="D1890" s="1" t="s">
        <v>12538</v>
      </c>
      <c r="E1890" s="1">
        <v>8</v>
      </c>
      <c r="F1890" s="10">
        <v>62.79</v>
      </c>
      <c r="G1890" s="22">
        <f t="shared" si="158"/>
        <v>502.32</v>
      </c>
      <c r="H1890" s="10">
        <f t="shared" si="159"/>
        <v>81.626999999999995</v>
      </c>
      <c r="I1890" s="30">
        <f t="shared" si="160"/>
        <v>653.01599999999996</v>
      </c>
    </row>
    <row r="1891" spans="1:9" x14ac:dyDescent="0.3">
      <c r="A1891" t="s">
        <v>12446</v>
      </c>
      <c r="B1891" s="17" t="s">
        <v>2425</v>
      </c>
      <c r="C1891" t="s">
        <v>2426</v>
      </c>
      <c r="D1891" s="1" t="s">
        <v>12540</v>
      </c>
      <c r="E1891" s="1">
        <v>1</v>
      </c>
      <c r="F1891" s="10">
        <v>498.39562499999994</v>
      </c>
      <c r="G1891" s="22">
        <f t="shared" si="158"/>
        <v>498.39562499999994</v>
      </c>
      <c r="H1891" s="10">
        <f t="shared" si="159"/>
        <v>647.91431249999994</v>
      </c>
      <c r="I1891" s="30">
        <f t="shared" si="160"/>
        <v>647.91431249999994</v>
      </c>
    </row>
    <row r="1892" spans="1:9" x14ac:dyDescent="0.3">
      <c r="A1892" t="s">
        <v>12446</v>
      </c>
      <c r="B1892" s="17" t="s">
        <v>1554</v>
      </c>
      <c r="C1892" t="s">
        <v>1547</v>
      </c>
      <c r="D1892" s="1" t="s">
        <v>12539</v>
      </c>
      <c r="E1892" s="1">
        <v>1</v>
      </c>
      <c r="F1892" s="10">
        <v>494.10899999999992</v>
      </c>
      <c r="G1892" s="22">
        <f t="shared" si="158"/>
        <v>494.10899999999992</v>
      </c>
      <c r="H1892" s="10">
        <f t="shared" si="159"/>
        <v>642.34169999999995</v>
      </c>
      <c r="I1892" s="30">
        <f t="shared" si="160"/>
        <v>642.34169999999995</v>
      </c>
    </row>
    <row r="1893" spans="1:9" x14ac:dyDescent="0.3">
      <c r="A1893" t="s">
        <v>12446</v>
      </c>
      <c r="B1893" s="17" t="s">
        <v>173</v>
      </c>
      <c r="C1893" t="s">
        <v>174</v>
      </c>
      <c r="D1893" s="1" t="s">
        <v>12538</v>
      </c>
      <c r="E1893" s="1">
        <v>1</v>
      </c>
      <c r="F1893" s="10">
        <v>492.05624999999998</v>
      </c>
      <c r="G1893" s="22">
        <f t="shared" si="158"/>
        <v>492.05624999999998</v>
      </c>
      <c r="H1893" s="10">
        <f t="shared" si="159"/>
        <v>639.67312500000003</v>
      </c>
      <c r="I1893" s="30">
        <f t="shared" si="160"/>
        <v>639.67312500000003</v>
      </c>
    </row>
    <row r="1894" spans="1:9" x14ac:dyDescent="0.3">
      <c r="A1894" t="s">
        <v>12446</v>
      </c>
      <c r="B1894" s="17" t="s">
        <v>1571</v>
      </c>
      <c r="C1894" t="s">
        <v>1572</v>
      </c>
      <c r="D1894" s="1" t="s">
        <v>12539</v>
      </c>
      <c r="E1894" s="1">
        <v>1</v>
      </c>
      <c r="F1894" s="10">
        <v>479.55862499999995</v>
      </c>
      <c r="G1894" s="22">
        <f t="shared" si="158"/>
        <v>479.55862499999995</v>
      </c>
      <c r="H1894" s="10">
        <f t="shared" si="159"/>
        <v>623.42621249999991</v>
      </c>
      <c r="I1894" s="30">
        <f t="shared" si="160"/>
        <v>623.42621249999991</v>
      </c>
    </row>
    <row r="1895" spans="1:9" x14ac:dyDescent="0.3">
      <c r="A1895" t="s">
        <v>12446</v>
      </c>
      <c r="B1895" s="17" t="s">
        <v>184</v>
      </c>
      <c r="C1895" t="s">
        <v>185</v>
      </c>
      <c r="D1895" s="1" t="s">
        <v>12538</v>
      </c>
      <c r="E1895" s="1">
        <v>1</v>
      </c>
      <c r="F1895" s="10">
        <v>460.78199999999998</v>
      </c>
      <c r="G1895" s="22">
        <f t="shared" si="158"/>
        <v>460.78199999999998</v>
      </c>
      <c r="H1895" s="10">
        <f t="shared" si="159"/>
        <v>599.01660000000004</v>
      </c>
      <c r="I1895" s="30">
        <f t="shared" si="160"/>
        <v>599.01660000000004</v>
      </c>
    </row>
    <row r="1896" spans="1:9" x14ac:dyDescent="0.3">
      <c r="A1896" s="19" t="s">
        <v>12446</v>
      </c>
      <c r="B1896" s="17" t="s">
        <v>1520</v>
      </c>
      <c r="D1896" s="20" t="s">
        <v>12539</v>
      </c>
      <c r="E1896" s="20">
        <v>29</v>
      </c>
      <c r="F1896" s="18">
        <v>15.785043749999998</v>
      </c>
      <c r="G1896" s="22">
        <f t="shared" si="158"/>
        <v>457.76626874999994</v>
      </c>
      <c r="H1896" s="10">
        <f t="shared" si="159"/>
        <v>20.520556874999997</v>
      </c>
      <c r="I1896" s="30">
        <f t="shared" si="160"/>
        <v>595.09614937499987</v>
      </c>
    </row>
    <row r="1897" spans="1:9" x14ac:dyDescent="0.3">
      <c r="A1897" t="s">
        <v>12446</v>
      </c>
      <c r="B1897" s="17" t="s">
        <v>169</v>
      </c>
      <c r="C1897" t="s">
        <v>170</v>
      </c>
      <c r="D1897" s="1" t="s">
        <v>12538</v>
      </c>
      <c r="E1897" s="1">
        <v>2</v>
      </c>
      <c r="F1897" s="10">
        <v>215.53874999999999</v>
      </c>
      <c r="G1897" s="22">
        <f t="shared" si="158"/>
        <v>431.07749999999999</v>
      </c>
      <c r="H1897" s="10">
        <f t="shared" si="159"/>
        <v>280.20037500000001</v>
      </c>
      <c r="I1897" s="30">
        <f t="shared" si="160"/>
        <v>560.40075000000002</v>
      </c>
    </row>
    <row r="1898" spans="1:9" x14ac:dyDescent="0.3">
      <c r="A1898" t="s">
        <v>12446</v>
      </c>
      <c r="B1898" s="17" t="s">
        <v>1460</v>
      </c>
      <c r="C1898" t="s">
        <v>1461</v>
      </c>
      <c r="D1898" s="1" t="s">
        <v>12539</v>
      </c>
      <c r="E1898" s="1">
        <v>1</v>
      </c>
      <c r="F1898" s="10">
        <v>422.26274999999998</v>
      </c>
      <c r="G1898" s="22">
        <f t="shared" si="158"/>
        <v>422.26274999999998</v>
      </c>
      <c r="H1898" s="10">
        <f t="shared" si="159"/>
        <v>548.94157499999994</v>
      </c>
      <c r="I1898" s="30">
        <f t="shared" si="160"/>
        <v>548.94157499999994</v>
      </c>
    </row>
    <row r="1899" spans="1:9" x14ac:dyDescent="0.3">
      <c r="A1899" t="s">
        <v>12446</v>
      </c>
      <c r="B1899" s="17" t="s">
        <v>8790</v>
      </c>
      <c r="C1899" t="s">
        <v>8791</v>
      </c>
      <c r="D1899" s="1" t="s">
        <v>12541</v>
      </c>
      <c r="E1899" s="1">
        <v>2</v>
      </c>
      <c r="F1899" s="10">
        <v>203.6750625</v>
      </c>
      <c r="G1899" s="22">
        <f t="shared" si="158"/>
        <v>407.35012499999999</v>
      </c>
      <c r="H1899" s="10">
        <f t="shared" si="159"/>
        <v>264.77758125000003</v>
      </c>
      <c r="I1899" s="30">
        <f t="shared" si="160"/>
        <v>529.55516250000005</v>
      </c>
    </row>
    <row r="1900" spans="1:9" x14ac:dyDescent="0.3">
      <c r="A1900" t="s">
        <v>12446</v>
      </c>
      <c r="B1900" s="17" t="s">
        <v>11324</v>
      </c>
      <c r="C1900" t="s">
        <v>11325</v>
      </c>
      <c r="D1900" s="1" t="s">
        <v>12538</v>
      </c>
      <c r="E1900" s="1">
        <v>1</v>
      </c>
      <c r="F1900" s="10">
        <v>398.47499999999997</v>
      </c>
      <c r="G1900" s="22">
        <f t="shared" si="158"/>
        <v>398.47499999999997</v>
      </c>
      <c r="H1900" s="10">
        <f t="shared" si="159"/>
        <v>518.01749999999993</v>
      </c>
      <c r="I1900" s="30">
        <f t="shared" si="160"/>
        <v>518.01749999999993</v>
      </c>
    </row>
    <row r="1901" spans="1:9" x14ac:dyDescent="0.3">
      <c r="A1901" t="s">
        <v>12446</v>
      </c>
      <c r="B1901" s="17" t="s">
        <v>2409</v>
      </c>
      <c r="C1901" t="s">
        <v>2410</v>
      </c>
      <c r="D1901" s="1" t="s">
        <v>12540</v>
      </c>
      <c r="E1901" s="1">
        <v>1</v>
      </c>
      <c r="F1901" s="10">
        <v>396.361875</v>
      </c>
      <c r="G1901" s="22">
        <f t="shared" si="158"/>
        <v>396.361875</v>
      </c>
      <c r="H1901" s="10">
        <f t="shared" si="159"/>
        <v>515.27043750000007</v>
      </c>
      <c r="I1901" s="30">
        <f t="shared" si="160"/>
        <v>515.27043750000007</v>
      </c>
    </row>
    <row r="1902" spans="1:9" x14ac:dyDescent="0.3">
      <c r="A1902" t="s">
        <v>12446</v>
      </c>
      <c r="B1902" s="17" t="s">
        <v>2411</v>
      </c>
      <c r="C1902" t="s">
        <v>2412</v>
      </c>
      <c r="D1902" s="1" t="s">
        <v>12540</v>
      </c>
      <c r="E1902" s="1">
        <v>1</v>
      </c>
      <c r="F1902" s="10">
        <v>378.30975000000001</v>
      </c>
      <c r="G1902" s="22">
        <f t="shared" si="158"/>
        <v>378.30975000000001</v>
      </c>
      <c r="H1902" s="10">
        <f t="shared" si="159"/>
        <v>491.80267500000002</v>
      </c>
      <c r="I1902" s="30">
        <f t="shared" si="160"/>
        <v>491.80267500000002</v>
      </c>
    </row>
    <row r="1903" spans="1:9" x14ac:dyDescent="0.3">
      <c r="A1903" t="s">
        <v>12446</v>
      </c>
      <c r="B1903" s="17" t="s">
        <v>8784</v>
      </c>
      <c r="C1903" t="s">
        <v>8785</v>
      </c>
      <c r="D1903" s="1" t="s">
        <v>12541</v>
      </c>
      <c r="E1903" s="1">
        <v>1</v>
      </c>
      <c r="F1903" s="10">
        <v>377.52487499999995</v>
      </c>
      <c r="G1903" s="22">
        <f t="shared" si="158"/>
        <v>377.52487499999995</v>
      </c>
      <c r="H1903" s="10">
        <f t="shared" si="159"/>
        <v>490.78233749999993</v>
      </c>
      <c r="I1903" s="30">
        <f t="shared" si="160"/>
        <v>490.78233749999993</v>
      </c>
    </row>
    <row r="1904" spans="1:9" x14ac:dyDescent="0.3">
      <c r="A1904" t="s">
        <v>12446</v>
      </c>
      <c r="B1904" s="17" t="s">
        <v>1482</v>
      </c>
      <c r="C1904" t="s">
        <v>1483</v>
      </c>
      <c r="D1904" s="1" t="s">
        <v>12539</v>
      </c>
      <c r="E1904" s="1">
        <v>24</v>
      </c>
      <c r="F1904" s="10">
        <v>15.38355</v>
      </c>
      <c r="G1904" s="22">
        <f t="shared" si="158"/>
        <v>369.20519999999999</v>
      </c>
      <c r="H1904" s="10">
        <f t="shared" si="159"/>
        <v>19.998615000000001</v>
      </c>
      <c r="I1904" s="30">
        <f t="shared" si="160"/>
        <v>479.96676000000002</v>
      </c>
    </row>
    <row r="1905" spans="1:9" x14ac:dyDescent="0.3">
      <c r="A1905" t="s">
        <v>12446</v>
      </c>
      <c r="B1905" s="17" t="s">
        <v>123</v>
      </c>
      <c r="C1905" t="s">
        <v>124</v>
      </c>
      <c r="D1905" s="1" t="s">
        <v>12538</v>
      </c>
      <c r="E1905" s="1">
        <v>4</v>
      </c>
      <c r="F1905" s="10">
        <v>91.830374999999989</v>
      </c>
      <c r="G1905" s="22">
        <f t="shared" si="158"/>
        <v>367.32149999999996</v>
      </c>
      <c r="H1905" s="10">
        <f t="shared" si="159"/>
        <v>119.3794875</v>
      </c>
      <c r="I1905" s="30">
        <f t="shared" si="160"/>
        <v>477.51794999999998</v>
      </c>
    </row>
    <row r="1906" spans="1:9" x14ac:dyDescent="0.3">
      <c r="A1906" t="s">
        <v>12446</v>
      </c>
      <c r="B1906" s="17" t="s">
        <v>8794</v>
      </c>
      <c r="C1906" t="s">
        <v>8795</v>
      </c>
      <c r="D1906" s="1" t="s">
        <v>12541</v>
      </c>
      <c r="E1906" s="1">
        <v>8</v>
      </c>
      <c r="F1906" s="10">
        <v>44.460512250000001</v>
      </c>
      <c r="G1906" s="22">
        <f t="shared" si="158"/>
        <v>355.68409800000001</v>
      </c>
      <c r="H1906" s="10">
        <f t="shared" si="159"/>
        <v>57.798665925000002</v>
      </c>
      <c r="I1906" s="30">
        <f t="shared" si="160"/>
        <v>462.38932740000001</v>
      </c>
    </row>
    <row r="1907" spans="1:9" x14ac:dyDescent="0.3">
      <c r="A1907" t="s">
        <v>12446</v>
      </c>
      <c r="B1907" s="17" t="s">
        <v>8796</v>
      </c>
      <c r="C1907" t="s">
        <v>8797</v>
      </c>
      <c r="D1907" s="1" t="s">
        <v>12541</v>
      </c>
      <c r="E1907" s="1">
        <v>2</v>
      </c>
      <c r="F1907" s="10">
        <v>175.28879024999998</v>
      </c>
      <c r="G1907" s="22">
        <f t="shared" si="158"/>
        <v>350.57758049999995</v>
      </c>
      <c r="H1907" s="10">
        <f t="shared" si="159"/>
        <v>227.87542732499998</v>
      </c>
      <c r="I1907" s="30">
        <f t="shared" si="160"/>
        <v>455.75085464999995</v>
      </c>
    </row>
    <row r="1908" spans="1:9" x14ac:dyDescent="0.3">
      <c r="A1908" t="s">
        <v>12446</v>
      </c>
      <c r="B1908" s="17" t="s">
        <v>87</v>
      </c>
      <c r="C1908" t="s">
        <v>88</v>
      </c>
      <c r="D1908" s="1" t="s">
        <v>12538</v>
      </c>
      <c r="E1908" s="1">
        <v>17</v>
      </c>
      <c r="F1908" s="10">
        <v>20.539574999999999</v>
      </c>
      <c r="G1908" s="22">
        <f t="shared" si="158"/>
        <v>349.172775</v>
      </c>
      <c r="H1908" s="10">
        <f t="shared" si="159"/>
        <v>26.7014475</v>
      </c>
      <c r="I1908" s="30">
        <f t="shared" si="160"/>
        <v>453.92460749999998</v>
      </c>
    </row>
    <row r="1909" spans="1:9" x14ac:dyDescent="0.3">
      <c r="A1909" t="s">
        <v>12446</v>
      </c>
      <c r="B1909" s="17" t="s">
        <v>1502</v>
      </c>
      <c r="C1909" t="s">
        <v>1503</v>
      </c>
      <c r="D1909" s="1" t="s">
        <v>12539</v>
      </c>
      <c r="E1909" s="1">
        <v>7</v>
      </c>
      <c r="F1909" s="10">
        <v>48.635443500000001</v>
      </c>
      <c r="G1909" s="22">
        <f t="shared" si="158"/>
        <v>340.4481045</v>
      </c>
      <c r="H1909" s="10">
        <f t="shared" si="159"/>
        <v>63.226076550000002</v>
      </c>
      <c r="I1909" s="30">
        <f t="shared" si="160"/>
        <v>442.58253585</v>
      </c>
    </row>
    <row r="1910" spans="1:9" x14ac:dyDescent="0.3">
      <c r="A1910" s="19" t="s">
        <v>12446</v>
      </c>
      <c r="B1910" s="17" t="s">
        <v>97</v>
      </c>
      <c r="C1910" t="s">
        <v>98</v>
      </c>
      <c r="D1910" s="20" t="s">
        <v>12538</v>
      </c>
      <c r="E1910" s="20">
        <v>13</v>
      </c>
      <c r="F1910" s="18">
        <v>25.866823500000002</v>
      </c>
      <c r="G1910" s="22">
        <f t="shared" si="158"/>
        <v>336.26870550000001</v>
      </c>
      <c r="H1910" s="10">
        <f t="shared" si="159"/>
        <v>33.626870550000007</v>
      </c>
      <c r="I1910" s="30">
        <f t="shared" si="160"/>
        <v>437.14931715000012</v>
      </c>
    </row>
    <row r="1911" spans="1:9" x14ac:dyDescent="0.3">
      <c r="A1911" s="19" t="s">
        <v>12446</v>
      </c>
      <c r="B1911" s="17" t="s">
        <v>177</v>
      </c>
      <c r="C1911" t="s">
        <v>178</v>
      </c>
      <c r="D1911" s="20" t="s">
        <v>12538</v>
      </c>
      <c r="E1911" s="20">
        <v>1</v>
      </c>
      <c r="F1911" s="18">
        <v>336.16799999999995</v>
      </c>
      <c r="G1911" s="22">
        <f t="shared" si="158"/>
        <v>336.16799999999995</v>
      </c>
      <c r="H1911" s="10">
        <f t="shared" si="159"/>
        <v>437.01839999999993</v>
      </c>
      <c r="I1911" s="30">
        <f t="shared" si="160"/>
        <v>437.01839999999993</v>
      </c>
    </row>
    <row r="1912" spans="1:9" x14ac:dyDescent="0.3">
      <c r="A1912" t="s">
        <v>12446</v>
      </c>
      <c r="B1912" s="17" t="s">
        <v>8868</v>
      </c>
      <c r="C1912" t="s">
        <v>8869</v>
      </c>
      <c r="D1912" s="1" t="s">
        <v>12541</v>
      </c>
      <c r="E1912" s="1">
        <v>1</v>
      </c>
      <c r="F1912" s="10">
        <v>331.82099999999997</v>
      </c>
      <c r="G1912" s="22">
        <f t="shared" si="158"/>
        <v>331.82099999999997</v>
      </c>
      <c r="H1912" s="10">
        <f t="shared" si="159"/>
        <v>431.3673</v>
      </c>
      <c r="I1912" s="30">
        <f t="shared" si="160"/>
        <v>431.3673</v>
      </c>
    </row>
    <row r="1913" spans="1:9" x14ac:dyDescent="0.3">
      <c r="A1913" t="s">
        <v>12446</v>
      </c>
      <c r="B1913" s="17" t="s">
        <v>2409</v>
      </c>
      <c r="C1913" t="s">
        <v>2410</v>
      </c>
      <c r="D1913" s="1" t="s">
        <v>12541</v>
      </c>
      <c r="E1913" s="1">
        <v>1</v>
      </c>
      <c r="F1913" s="10">
        <v>323.95715625000003</v>
      </c>
      <c r="G1913" s="22">
        <f t="shared" si="158"/>
        <v>323.95715625000003</v>
      </c>
      <c r="H1913" s="10">
        <f t="shared" si="159"/>
        <v>421.14430312500002</v>
      </c>
      <c r="I1913" s="30">
        <f t="shared" si="160"/>
        <v>421.14430312500002</v>
      </c>
    </row>
    <row r="1914" spans="1:9" x14ac:dyDescent="0.3">
      <c r="A1914" t="s">
        <v>12446</v>
      </c>
      <c r="B1914" s="17" t="s">
        <v>1569</v>
      </c>
      <c r="C1914" t="s">
        <v>1570</v>
      </c>
      <c r="D1914" s="1" t="s">
        <v>12539</v>
      </c>
      <c r="E1914" s="1">
        <v>1</v>
      </c>
      <c r="F1914" s="10">
        <v>296.56199999999995</v>
      </c>
      <c r="G1914" s="22">
        <f t="shared" si="158"/>
        <v>296.56199999999995</v>
      </c>
      <c r="H1914" s="10">
        <f t="shared" si="159"/>
        <v>385.53059999999994</v>
      </c>
      <c r="I1914" s="30">
        <f t="shared" si="160"/>
        <v>385.53059999999994</v>
      </c>
    </row>
    <row r="1915" spans="1:9" x14ac:dyDescent="0.3">
      <c r="A1915" t="s">
        <v>12446</v>
      </c>
      <c r="B1915" s="17" t="s">
        <v>1589</v>
      </c>
      <c r="C1915" t="s">
        <v>1590</v>
      </c>
      <c r="D1915" s="1" t="s">
        <v>12539</v>
      </c>
      <c r="E1915" s="1">
        <v>1</v>
      </c>
      <c r="F1915" s="10">
        <v>293.54325</v>
      </c>
      <c r="G1915" s="22">
        <f t="shared" si="158"/>
        <v>293.54325</v>
      </c>
      <c r="H1915" s="10">
        <f t="shared" si="159"/>
        <v>381.60622499999999</v>
      </c>
      <c r="I1915" s="30">
        <f t="shared" si="160"/>
        <v>381.60622499999999</v>
      </c>
    </row>
    <row r="1916" spans="1:9" x14ac:dyDescent="0.3">
      <c r="A1916" t="s">
        <v>12446</v>
      </c>
      <c r="B1916" s="17" t="s">
        <v>175</v>
      </c>
      <c r="C1916" t="s">
        <v>176</v>
      </c>
      <c r="D1916" s="1" t="s">
        <v>12538</v>
      </c>
      <c r="E1916" s="1">
        <v>1</v>
      </c>
      <c r="F1916" s="10">
        <v>293.42249999999996</v>
      </c>
      <c r="G1916" s="22">
        <f t="shared" ref="G1916:G1947" si="161">E1916*F1916</f>
        <v>293.42249999999996</v>
      </c>
      <c r="H1916" s="10">
        <f t="shared" ref="H1916:H1947" si="162">F1916*1.3</f>
        <v>381.44924999999995</v>
      </c>
      <c r="I1916" s="30">
        <f t="shared" ref="I1916:I1947" si="163">E1916*H1916</f>
        <v>381.44924999999995</v>
      </c>
    </row>
    <row r="1917" spans="1:9" x14ac:dyDescent="0.3">
      <c r="A1917" t="s">
        <v>12446</v>
      </c>
      <c r="B1917" s="17" t="s">
        <v>1579</v>
      </c>
      <c r="C1917" t="s">
        <v>1580</v>
      </c>
      <c r="D1917" s="1" t="s">
        <v>12539</v>
      </c>
      <c r="E1917" s="1">
        <v>1</v>
      </c>
      <c r="F1917" s="10">
        <v>265.89149999999995</v>
      </c>
      <c r="G1917" s="22">
        <f t="shared" si="161"/>
        <v>265.89149999999995</v>
      </c>
      <c r="H1917" s="10">
        <f t="shared" si="162"/>
        <v>345.65894999999995</v>
      </c>
      <c r="I1917" s="30">
        <f t="shared" si="163"/>
        <v>345.65894999999995</v>
      </c>
    </row>
    <row r="1918" spans="1:9" x14ac:dyDescent="0.3">
      <c r="A1918" t="s">
        <v>12446</v>
      </c>
      <c r="B1918" s="17" t="s">
        <v>1523</v>
      </c>
      <c r="D1918" s="1" t="s">
        <v>12539</v>
      </c>
      <c r="E1918" s="1">
        <v>2454</v>
      </c>
      <c r="F1918" s="10">
        <v>0.10444874999999998</v>
      </c>
      <c r="G1918" s="22">
        <f t="shared" si="161"/>
        <v>256.31723249999993</v>
      </c>
      <c r="H1918" s="10">
        <f t="shared" si="162"/>
        <v>0.13578337499999998</v>
      </c>
      <c r="I1918" s="30">
        <f t="shared" si="163"/>
        <v>333.21240224999997</v>
      </c>
    </row>
    <row r="1919" spans="1:9" x14ac:dyDescent="0.3">
      <c r="A1919" t="s">
        <v>12446</v>
      </c>
      <c r="B1919" s="17" t="s">
        <v>127</v>
      </c>
      <c r="D1919" s="1" t="s">
        <v>12538</v>
      </c>
      <c r="E1919" s="1">
        <v>89</v>
      </c>
      <c r="F1919" s="10">
        <v>2.7063697499999995</v>
      </c>
      <c r="G1919" s="22">
        <f t="shared" si="161"/>
        <v>240.86690774999994</v>
      </c>
      <c r="H1919" s="10">
        <f t="shared" si="162"/>
        <v>3.5182806749999993</v>
      </c>
      <c r="I1919" s="30">
        <f t="shared" si="163"/>
        <v>313.12698007499995</v>
      </c>
    </row>
    <row r="1920" spans="1:9" x14ac:dyDescent="0.3">
      <c r="A1920" t="s">
        <v>12446</v>
      </c>
      <c r="B1920" s="17" t="s">
        <v>1486</v>
      </c>
      <c r="C1920" t="s">
        <v>1487</v>
      </c>
      <c r="D1920" s="1" t="s">
        <v>12541</v>
      </c>
      <c r="E1920" s="1">
        <v>5</v>
      </c>
      <c r="F1920" s="10">
        <v>47.234501999999999</v>
      </c>
      <c r="G1920" s="22">
        <f t="shared" si="161"/>
        <v>236.17250999999999</v>
      </c>
      <c r="H1920" s="10">
        <f t="shared" si="162"/>
        <v>61.404852599999998</v>
      </c>
      <c r="I1920" s="30">
        <f t="shared" si="163"/>
        <v>307.02426300000002</v>
      </c>
    </row>
    <row r="1921" spans="1:9" x14ac:dyDescent="0.3">
      <c r="A1921" t="s">
        <v>12446</v>
      </c>
      <c r="B1921" s="17" t="s">
        <v>2421</v>
      </c>
      <c r="C1921" t="s">
        <v>2422</v>
      </c>
      <c r="D1921" s="1" t="s">
        <v>12540</v>
      </c>
      <c r="E1921" s="1">
        <v>2</v>
      </c>
      <c r="F1921" s="10">
        <v>113.04615</v>
      </c>
      <c r="G1921" s="22">
        <f t="shared" si="161"/>
        <v>226.09229999999999</v>
      </c>
      <c r="H1921" s="10">
        <f t="shared" si="162"/>
        <v>146.95999499999999</v>
      </c>
      <c r="I1921" s="30">
        <f t="shared" si="163"/>
        <v>293.91998999999998</v>
      </c>
    </row>
    <row r="1922" spans="1:9" x14ac:dyDescent="0.3">
      <c r="A1922" t="s">
        <v>12446</v>
      </c>
      <c r="B1922" s="17" t="s">
        <v>1472</v>
      </c>
      <c r="C1922" t="s">
        <v>1473</v>
      </c>
      <c r="D1922" s="1" t="s">
        <v>12539</v>
      </c>
      <c r="E1922" s="1">
        <v>9</v>
      </c>
      <c r="F1922" s="10">
        <v>25.116</v>
      </c>
      <c r="G1922" s="22">
        <f t="shared" si="161"/>
        <v>226.04399999999998</v>
      </c>
      <c r="H1922" s="10">
        <f t="shared" si="162"/>
        <v>32.650800000000004</v>
      </c>
      <c r="I1922" s="30">
        <f t="shared" si="163"/>
        <v>293.85720000000003</v>
      </c>
    </row>
    <row r="1923" spans="1:9" x14ac:dyDescent="0.3">
      <c r="A1923" s="19" t="s">
        <v>12446</v>
      </c>
      <c r="B1923" s="17" t="s">
        <v>8792</v>
      </c>
      <c r="C1923" t="s">
        <v>8793</v>
      </c>
      <c r="D1923" s="20" t="s">
        <v>12541</v>
      </c>
      <c r="E1923" s="20">
        <v>44</v>
      </c>
      <c r="F1923" s="18">
        <v>5.10253275</v>
      </c>
      <c r="G1923" s="22">
        <f t="shared" si="161"/>
        <v>224.51144099999999</v>
      </c>
      <c r="H1923" s="10">
        <f t="shared" si="162"/>
        <v>6.6332925750000005</v>
      </c>
      <c r="I1923" s="30">
        <f t="shared" si="163"/>
        <v>291.8648733</v>
      </c>
    </row>
    <row r="1924" spans="1:9" x14ac:dyDescent="0.3">
      <c r="A1924" t="s">
        <v>12446</v>
      </c>
      <c r="B1924" s="17" t="s">
        <v>1552</v>
      </c>
      <c r="C1924" t="s">
        <v>1553</v>
      </c>
      <c r="D1924" s="1" t="s">
        <v>12539</v>
      </c>
      <c r="E1924" s="1">
        <v>4</v>
      </c>
      <c r="F1924" s="10">
        <v>55.525076249999991</v>
      </c>
      <c r="G1924" s="22">
        <f t="shared" si="161"/>
        <v>222.10030499999996</v>
      </c>
      <c r="H1924" s="10">
        <f t="shared" si="162"/>
        <v>72.182599124999996</v>
      </c>
      <c r="I1924" s="30">
        <f t="shared" si="163"/>
        <v>288.73039649999998</v>
      </c>
    </row>
    <row r="1925" spans="1:9" x14ac:dyDescent="0.3">
      <c r="A1925" t="s">
        <v>12446</v>
      </c>
      <c r="B1925" s="17" t="s">
        <v>1524</v>
      </c>
      <c r="C1925" t="s">
        <v>1525</v>
      </c>
      <c r="D1925" s="1" t="s">
        <v>12539</v>
      </c>
      <c r="E1925" s="1">
        <v>4</v>
      </c>
      <c r="F1925" s="10">
        <v>54.74503124999999</v>
      </c>
      <c r="G1925" s="22">
        <f t="shared" si="161"/>
        <v>218.98012499999996</v>
      </c>
      <c r="H1925" s="10">
        <f t="shared" si="162"/>
        <v>71.168540624999991</v>
      </c>
      <c r="I1925" s="30">
        <f t="shared" si="163"/>
        <v>284.67416249999997</v>
      </c>
    </row>
    <row r="1926" spans="1:9" x14ac:dyDescent="0.3">
      <c r="A1926" t="s">
        <v>12446</v>
      </c>
      <c r="B1926" s="17" t="s">
        <v>1480</v>
      </c>
      <c r="C1926" t="s">
        <v>1481</v>
      </c>
      <c r="D1926" s="1" t="s">
        <v>12539</v>
      </c>
      <c r="E1926" s="1">
        <v>2</v>
      </c>
      <c r="F1926" s="10">
        <v>109.09762499999998</v>
      </c>
      <c r="G1926" s="22">
        <f t="shared" si="161"/>
        <v>218.19524999999996</v>
      </c>
      <c r="H1926" s="10">
        <f t="shared" si="162"/>
        <v>141.82691249999999</v>
      </c>
      <c r="I1926" s="30">
        <f t="shared" si="163"/>
        <v>283.65382499999998</v>
      </c>
    </row>
    <row r="1927" spans="1:9" x14ac:dyDescent="0.3">
      <c r="A1927" t="s">
        <v>12446</v>
      </c>
      <c r="B1927" s="17" t="s">
        <v>8814</v>
      </c>
      <c r="C1927" t="s">
        <v>8815</v>
      </c>
      <c r="D1927" s="1" t="s">
        <v>12541</v>
      </c>
      <c r="E1927" s="1">
        <v>3</v>
      </c>
      <c r="F1927" s="10">
        <v>72.600937500000001</v>
      </c>
      <c r="G1927" s="22">
        <f t="shared" si="161"/>
        <v>217.80281250000002</v>
      </c>
      <c r="H1927" s="10">
        <f t="shared" si="162"/>
        <v>94.381218750000002</v>
      </c>
      <c r="I1927" s="30">
        <f t="shared" si="163"/>
        <v>283.14365624999999</v>
      </c>
    </row>
    <row r="1928" spans="1:9" x14ac:dyDescent="0.3">
      <c r="A1928" t="s">
        <v>12446</v>
      </c>
      <c r="B1928" s="17" t="s">
        <v>1585</v>
      </c>
      <c r="C1928" t="s">
        <v>1586</v>
      </c>
      <c r="D1928" s="1" t="s">
        <v>12539</v>
      </c>
      <c r="E1928" s="1">
        <v>1</v>
      </c>
      <c r="F1928" s="10">
        <v>216.22557599999999</v>
      </c>
      <c r="G1928" s="22">
        <f t="shared" si="161"/>
        <v>216.22557599999999</v>
      </c>
      <c r="H1928" s="10">
        <f t="shared" si="162"/>
        <v>281.09324879999997</v>
      </c>
      <c r="I1928" s="30">
        <f t="shared" si="163"/>
        <v>281.09324879999997</v>
      </c>
    </row>
    <row r="1929" spans="1:9" x14ac:dyDescent="0.3">
      <c r="A1929" t="s">
        <v>12446</v>
      </c>
      <c r="B1929" s="17" t="s">
        <v>8835</v>
      </c>
      <c r="C1929" t="s">
        <v>8836</v>
      </c>
      <c r="D1929" s="1" t="s">
        <v>12541</v>
      </c>
      <c r="E1929" s="1">
        <v>1</v>
      </c>
      <c r="F1929" s="10">
        <v>215.84062499999999</v>
      </c>
      <c r="G1929" s="22">
        <f t="shared" si="161"/>
        <v>215.84062499999999</v>
      </c>
      <c r="H1929" s="10">
        <f t="shared" si="162"/>
        <v>280.59281249999998</v>
      </c>
      <c r="I1929" s="30">
        <f t="shared" si="163"/>
        <v>280.59281249999998</v>
      </c>
    </row>
    <row r="1930" spans="1:9" x14ac:dyDescent="0.3">
      <c r="A1930" s="19" t="s">
        <v>12446</v>
      </c>
      <c r="B1930" s="17" t="s">
        <v>2427</v>
      </c>
      <c r="C1930" t="s">
        <v>2428</v>
      </c>
      <c r="D1930" s="20" t="s">
        <v>12540</v>
      </c>
      <c r="E1930" s="20">
        <v>23</v>
      </c>
      <c r="F1930" s="18">
        <v>9.2627325000000003</v>
      </c>
      <c r="G1930" s="22">
        <f t="shared" si="161"/>
        <v>213.04284749999999</v>
      </c>
      <c r="H1930" s="10">
        <f t="shared" si="162"/>
        <v>12.041552250000001</v>
      </c>
      <c r="I1930" s="30">
        <f t="shared" si="163"/>
        <v>276.95570175</v>
      </c>
    </row>
    <row r="1931" spans="1:9" x14ac:dyDescent="0.3">
      <c r="A1931" t="s">
        <v>12446</v>
      </c>
      <c r="B1931" s="17" t="s">
        <v>130</v>
      </c>
      <c r="C1931" t="s">
        <v>131</v>
      </c>
      <c r="D1931" s="1" t="s">
        <v>12538</v>
      </c>
      <c r="E1931" s="1">
        <v>4</v>
      </c>
      <c r="F1931" s="10">
        <v>53.175281249999998</v>
      </c>
      <c r="G1931" s="22">
        <f t="shared" si="161"/>
        <v>212.70112499999999</v>
      </c>
      <c r="H1931" s="10">
        <f t="shared" si="162"/>
        <v>69.127865624999998</v>
      </c>
      <c r="I1931" s="30">
        <f t="shared" si="163"/>
        <v>276.51146249999999</v>
      </c>
    </row>
    <row r="1932" spans="1:9" x14ac:dyDescent="0.3">
      <c r="A1932" t="s">
        <v>12446</v>
      </c>
      <c r="B1932" s="17" t="s">
        <v>1565</v>
      </c>
      <c r="C1932" t="s">
        <v>1566</v>
      </c>
      <c r="D1932" s="1" t="s">
        <v>12539</v>
      </c>
      <c r="E1932" s="1">
        <v>2</v>
      </c>
      <c r="F1932" s="10">
        <v>106.26</v>
      </c>
      <c r="G1932" s="22">
        <f t="shared" si="161"/>
        <v>212.52</v>
      </c>
      <c r="H1932" s="10">
        <f t="shared" si="162"/>
        <v>138.13800000000001</v>
      </c>
      <c r="I1932" s="30">
        <f t="shared" si="163"/>
        <v>276.27600000000001</v>
      </c>
    </row>
    <row r="1933" spans="1:9" x14ac:dyDescent="0.3">
      <c r="A1933" t="s">
        <v>12446</v>
      </c>
      <c r="B1933" s="17" t="s">
        <v>97</v>
      </c>
      <c r="C1933" t="s">
        <v>98</v>
      </c>
      <c r="D1933" s="1" t="s">
        <v>12539</v>
      </c>
      <c r="E1933" s="1">
        <v>6</v>
      </c>
      <c r="F1933" s="10">
        <v>34.829129999999999</v>
      </c>
      <c r="G1933" s="22">
        <f t="shared" si="161"/>
        <v>208.97478000000001</v>
      </c>
      <c r="H1933" s="10">
        <f t="shared" si="162"/>
        <v>45.277869000000003</v>
      </c>
      <c r="I1933" s="30">
        <f t="shared" si="163"/>
        <v>271.667214</v>
      </c>
    </row>
    <row r="1934" spans="1:9" x14ac:dyDescent="0.3">
      <c r="A1934" t="s">
        <v>12446</v>
      </c>
      <c r="B1934" s="17" t="s">
        <v>164</v>
      </c>
      <c r="C1934" t="s">
        <v>163</v>
      </c>
      <c r="D1934" s="1" t="s">
        <v>12538</v>
      </c>
      <c r="E1934" s="1">
        <v>1</v>
      </c>
      <c r="F1934" s="10">
        <v>208.38431249999996</v>
      </c>
      <c r="G1934" s="22">
        <f t="shared" si="161"/>
        <v>208.38431249999996</v>
      </c>
      <c r="H1934" s="10">
        <f t="shared" si="162"/>
        <v>270.89960624999998</v>
      </c>
      <c r="I1934" s="30">
        <f t="shared" si="163"/>
        <v>270.89960624999998</v>
      </c>
    </row>
    <row r="1935" spans="1:9" x14ac:dyDescent="0.3">
      <c r="A1935" t="s">
        <v>12446</v>
      </c>
      <c r="B1935" s="17" t="s">
        <v>1528</v>
      </c>
      <c r="C1935" t="s">
        <v>1529</v>
      </c>
      <c r="D1935" s="1" t="s">
        <v>12539</v>
      </c>
      <c r="E1935" s="1">
        <v>4</v>
      </c>
      <c r="F1935" s="10">
        <v>50.231999999999999</v>
      </c>
      <c r="G1935" s="22">
        <f t="shared" si="161"/>
        <v>200.928</v>
      </c>
      <c r="H1935" s="10">
        <f t="shared" si="162"/>
        <v>65.301600000000008</v>
      </c>
      <c r="I1935" s="30">
        <f t="shared" si="163"/>
        <v>261.20640000000003</v>
      </c>
    </row>
    <row r="1936" spans="1:9" x14ac:dyDescent="0.3">
      <c r="A1936" t="s">
        <v>12446</v>
      </c>
      <c r="B1936" s="17" t="s">
        <v>81</v>
      </c>
      <c r="C1936" t="s">
        <v>82</v>
      </c>
      <c r="D1936" s="1" t="s">
        <v>12541</v>
      </c>
      <c r="E1936" s="1">
        <v>14</v>
      </c>
      <c r="F1936" s="10">
        <v>14.127749999999999</v>
      </c>
      <c r="G1936" s="22">
        <f t="shared" si="161"/>
        <v>197.7885</v>
      </c>
      <c r="H1936" s="10">
        <f t="shared" si="162"/>
        <v>18.366074999999999</v>
      </c>
      <c r="I1936" s="30">
        <f t="shared" si="163"/>
        <v>257.12504999999999</v>
      </c>
    </row>
    <row r="1937" spans="1:9" x14ac:dyDescent="0.3">
      <c r="A1937" s="19" t="s">
        <v>12446</v>
      </c>
      <c r="B1937" s="17" t="s">
        <v>1484</v>
      </c>
      <c r="C1937" t="s">
        <v>1485</v>
      </c>
      <c r="D1937" s="20" t="s">
        <v>12539</v>
      </c>
      <c r="E1937" s="20">
        <v>6</v>
      </c>
      <c r="F1937" s="18">
        <v>32.6834025</v>
      </c>
      <c r="G1937" s="22">
        <f t="shared" si="161"/>
        <v>196.100415</v>
      </c>
      <c r="H1937" s="10">
        <f t="shared" si="162"/>
        <v>42.488423250000004</v>
      </c>
      <c r="I1937" s="30">
        <f t="shared" si="163"/>
        <v>254.93053950000001</v>
      </c>
    </row>
    <row r="1938" spans="1:9" x14ac:dyDescent="0.3">
      <c r="A1938" t="s">
        <v>12446</v>
      </c>
      <c r="B1938" s="17" t="s">
        <v>2423</v>
      </c>
      <c r="C1938" t="s">
        <v>2424</v>
      </c>
      <c r="D1938" s="1" t="s">
        <v>12540</v>
      </c>
      <c r="E1938" s="1">
        <v>1</v>
      </c>
      <c r="F1938" s="10">
        <v>194.25656249999997</v>
      </c>
      <c r="G1938" s="22">
        <f t="shared" si="161"/>
        <v>194.25656249999997</v>
      </c>
      <c r="H1938" s="10">
        <f t="shared" si="162"/>
        <v>252.53353124999998</v>
      </c>
      <c r="I1938" s="30">
        <f t="shared" si="163"/>
        <v>252.53353124999998</v>
      </c>
    </row>
    <row r="1939" spans="1:9" x14ac:dyDescent="0.3">
      <c r="A1939" s="19" t="s">
        <v>12446</v>
      </c>
      <c r="B1939" s="17" t="s">
        <v>79</v>
      </c>
      <c r="C1939" t="s">
        <v>80</v>
      </c>
      <c r="D1939" s="20" t="s">
        <v>12538</v>
      </c>
      <c r="E1939" s="20">
        <v>6</v>
      </c>
      <c r="F1939" s="18">
        <v>32.336849999999998</v>
      </c>
      <c r="G1939" s="22">
        <f t="shared" si="161"/>
        <v>194.02109999999999</v>
      </c>
      <c r="H1939" s="10">
        <f t="shared" si="162"/>
        <v>42.037905000000002</v>
      </c>
      <c r="I1939" s="30">
        <f t="shared" si="163"/>
        <v>252.22743000000003</v>
      </c>
    </row>
    <row r="1940" spans="1:9" x14ac:dyDescent="0.3">
      <c r="A1940" s="19" t="s">
        <v>12446</v>
      </c>
      <c r="B1940" s="17" t="s">
        <v>1464</v>
      </c>
      <c r="C1940" t="s">
        <v>1465</v>
      </c>
      <c r="D1940" s="20" t="s">
        <v>12539</v>
      </c>
      <c r="E1940" s="20">
        <v>1</v>
      </c>
      <c r="F1940" s="18">
        <v>193.47168749999997</v>
      </c>
      <c r="G1940" s="22">
        <f t="shared" si="161"/>
        <v>193.47168749999997</v>
      </c>
      <c r="H1940" s="10">
        <f t="shared" si="162"/>
        <v>251.51319374999997</v>
      </c>
      <c r="I1940" s="30">
        <f t="shared" si="163"/>
        <v>251.51319374999997</v>
      </c>
    </row>
    <row r="1941" spans="1:9" x14ac:dyDescent="0.3">
      <c r="A1941" t="s">
        <v>12446</v>
      </c>
      <c r="B1941" s="17" t="s">
        <v>162</v>
      </c>
      <c r="C1941" t="s">
        <v>163</v>
      </c>
      <c r="D1941" s="1" t="s">
        <v>12538</v>
      </c>
      <c r="E1941" s="1">
        <v>2</v>
      </c>
      <c r="F1941" s="10">
        <v>92.615249999999989</v>
      </c>
      <c r="G1941" s="22">
        <f t="shared" si="161"/>
        <v>185.23049999999998</v>
      </c>
      <c r="H1941" s="10">
        <f t="shared" si="162"/>
        <v>120.39982499999999</v>
      </c>
      <c r="I1941" s="30">
        <f t="shared" si="163"/>
        <v>240.79964999999999</v>
      </c>
    </row>
    <row r="1942" spans="1:9" x14ac:dyDescent="0.3">
      <c r="A1942" t="s">
        <v>12446</v>
      </c>
      <c r="B1942" s="17" t="s">
        <v>113</v>
      </c>
      <c r="C1942" t="s">
        <v>114</v>
      </c>
      <c r="D1942" s="1" t="s">
        <v>12538</v>
      </c>
      <c r="E1942" s="1">
        <v>2</v>
      </c>
      <c r="F1942" s="10">
        <v>92.222812499999989</v>
      </c>
      <c r="G1942" s="22">
        <f t="shared" si="161"/>
        <v>184.44562499999998</v>
      </c>
      <c r="H1942" s="10">
        <f t="shared" si="162"/>
        <v>119.88965624999999</v>
      </c>
      <c r="I1942" s="30">
        <f t="shared" si="163"/>
        <v>239.77931249999997</v>
      </c>
    </row>
    <row r="1943" spans="1:9" x14ac:dyDescent="0.3">
      <c r="A1943" t="s">
        <v>12446</v>
      </c>
      <c r="B1943" s="17" t="s">
        <v>115</v>
      </c>
      <c r="C1943" t="s">
        <v>116</v>
      </c>
      <c r="D1943" s="1" t="s">
        <v>12538</v>
      </c>
      <c r="E1943" s="1">
        <v>2</v>
      </c>
      <c r="F1943" s="10">
        <v>91.101648749999981</v>
      </c>
      <c r="G1943" s="22">
        <f t="shared" si="161"/>
        <v>182.20329749999996</v>
      </c>
      <c r="H1943" s="10">
        <f t="shared" si="162"/>
        <v>118.43214337499998</v>
      </c>
      <c r="I1943" s="30">
        <f t="shared" si="163"/>
        <v>236.86428674999996</v>
      </c>
    </row>
    <row r="1944" spans="1:9" x14ac:dyDescent="0.3">
      <c r="A1944" t="s">
        <v>12446</v>
      </c>
      <c r="B1944" s="17" t="s">
        <v>111</v>
      </c>
      <c r="C1944" t="s">
        <v>112</v>
      </c>
      <c r="D1944" s="1" t="s">
        <v>12538</v>
      </c>
      <c r="E1944" s="1">
        <v>2</v>
      </c>
      <c r="F1944" s="10">
        <v>91.061921999999996</v>
      </c>
      <c r="G1944" s="22">
        <f t="shared" si="161"/>
        <v>182.12384399999999</v>
      </c>
      <c r="H1944" s="10">
        <f t="shared" si="162"/>
        <v>118.3804986</v>
      </c>
      <c r="I1944" s="30">
        <f t="shared" si="163"/>
        <v>236.76099719999999</v>
      </c>
    </row>
    <row r="1945" spans="1:9" x14ac:dyDescent="0.3">
      <c r="A1945" t="s">
        <v>12446</v>
      </c>
      <c r="B1945" s="17" t="s">
        <v>171</v>
      </c>
      <c r="C1945" t="s">
        <v>172</v>
      </c>
      <c r="D1945" s="1" t="s">
        <v>12538</v>
      </c>
      <c r="E1945" s="1">
        <v>1</v>
      </c>
      <c r="F1945" s="10">
        <v>181.72874999999999</v>
      </c>
      <c r="G1945" s="22">
        <f t="shared" si="161"/>
        <v>181.72874999999999</v>
      </c>
      <c r="H1945" s="10">
        <f t="shared" si="162"/>
        <v>236.24737500000001</v>
      </c>
      <c r="I1945" s="30">
        <f t="shared" si="163"/>
        <v>236.24737500000001</v>
      </c>
    </row>
    <row r="1946" spans="1:9" x14ac:dyDescent="0.3">
      <c r="A1946" t="s">
        <v>12446</v>
      </c>
      <c r="B1946" s="17" t="s">
        <v>8819</v>
      </c>
      <c r="C1946" t="s">
        <v>8820</v>
      </c>
      <c r="D1946" s="1" t="s">
        <v>12541</v>
      </c>
      <c r="E1946" s="1">
        <v>11</v>
      </c>
      <c r="F1946" s="10">
        <v>16.325399999999998</v>
      </c>
      <c r="G1946" s="22">
        <f t="shared" si="161"/>
        <v>179.57939999999999</v>
      </c>
      <c r="H1946" s="10">
        <f t="shared" si="162"/>
        <v>21.223019999999998</v>
      </c>
      <c r="I1946" s="30">
        <f t="shared" si="163"/>
        <v>233.45321999999999</v>
      </c>
    </row>
    <row r="1947" spans="1:9" x14ac:dyDescent="0.3">
      <c r="A1947" s="19" t="s">
        <v>12446</v>
      </c>
      <c r="B1947" s="17" t="s">
        <v>107</v>
      </c>
      <c r="C1947" t="s">
        <v>108</v>
      </c>
      <c r="D1947" s="20" t="s">
        <v>12538</v>
      </c>
      <c r="E1947" s="20">
        <v>2</v>
      </c>
      <c r="F1947" s="18">
        <v>89.083312500000005</v>
      </c>
      <c r="G1947" s="22">
        <f t="shared" si="161"/>
        <v>178.16662500000001</v>
      </c>
      <c r="H1947" s="10">
        <f t="shared" si="162"/>
        <v>115.80830625000002</v>
      </c>
      <c r="I1947" s="30">
        <f t="shared" si="163"/>
        <v>231.61661250000003</v>
      </c>
    </row>
    <row r="1948" spans="1:9" x14ac:dyDescent="0.3">
      <c r="A1948" s="19" t="s">
        <v>12446</v>
      </c>
      <c r="B1948" s="17" t="s">
        <v>109</v>
      </c>
      <c r="C1948" t="s">
        <v>110</v>
      </c>
      <c r="D1948" s="20" t="s">
        <v>12538</v>
      </c>
      <c r="E1948" s="20">
        <v>2</v>
      </c>
      <c r="F1948" s="18">
        <v>89.083312500000005</v>
      </c>
      <c r="G1948" s="22">
        <f t="shared" ref="G1948:G1979" si="164">E1948*F1948</f>
        <v>178.16662500000001</v>
      </c>
      <c r="H1948" s="10">
        <f t="shared" ref="H1948:H1979" si="165">F1948*1.3</f>
        <v>115.80830625000002</v>
      </c>
      <c r="I1948" s="30">
        <f t="shared" ref="I1948:I1979" si="166">E1948*H1948</f>
        <v>231.61661250000003</v>
      </c>
    </row>
    <row r="1949" spans="1:9" x14ac:dyDescent="0.3">
      <c r="A1949" s="19" t="s">
        <v>12446</v>
      </c>
      <c r="B1949" s="17" t="s">
        <v>8776</v>
      </c>
      <c r="C1949" t="s">
        <v>8777</v>
      </c>
      <c r="D1949" s="20" t="s">
        <v>12541</v>
      </c>
      <c r="E1949" s="20">
        <v>7</v>
      </c>
      <c r="F1949" s="18">
        <v>25.116</v>
      </c>
      <c r="G1949" s="22">
        <f t="shared" si="164"/>
        <v>175.81200000000001</v>
      </c>
      <c r="H1949" s="10">
        <f t="shared" si="165"/>
        <v>32.650800000000004</v>
      </c>
      <c r="I1949" s="30">
        <f t="shared" si="166"/>
        <v>228.55560000000003</v>
      </c>
    </row>
    <row r="1950" spans="1:9" x14ac:dyDescent="0.3">
      <c r="A1950" t="s">
        <v>12446</v>
      </c>
      <c r="B1950" s="17" t="s">
        <v>117</v>
      </c>
      <c r="C1950" t="s">
        <v>118</v>
      </c>
      <c r="D1950" s="1" t="s">
        <v>12538</v>
      </c>
      <c r="E1950" s="1">
        <v>2</v>
      </c>
      <c r="F1950" s="10">
        <v>87.905999999999992</v>
      </c>
      <c r="G1950" s="22">
        <f t="shared" si="164"/>
        <v>175.81199999999998</v>
      </c>
      <c r="H1950" s="10">
        <f t="shared" si="165"/>
        <v>114.2778</v>
      </c>
      <c r="I1950" s="30">
        <f t="shared" si="166"/>
        <v>228.5556</v>
      </c>
    </row>
    <row r="1951" spans="1:9" x14ac:dyDescent="0.3">
      <c r="A1951" s="19" t="s">
        <v>12446</v>
      </c>
      <c r="B1951" s="17" t="s">
        <v>1526</v>
      </c>
      <c r="C1951" t="s">
        <v>1527</v>
      </c>
      <c r="D1951" s="20" t="s">
        <v>12539</v>
      </c>
      <c r="E1951" s="20">
        <v>3</v>
      </c>
      <c r="F1951" s="18">
        <v>56.707218749999996</v>
      </c>
      <c r="G1951" s="22">
        <f t="shared" si="164"/>
        <v>170.12165625</v>
      </c>
      <c r="H1951" s="10">
        <f t="shared" si="165"/>
        <v>73.71938437499999</v>
      </c>
      <c r="I1951" s="30">
        <f t="shared" si="166"/>
        <v>221.15815312499996</v>
      </c>
    </row>
    <row r="1952" spans="1:9" x14ac:dyDescent="0.3">
      <c r="A1952" s="19" t="s">
        <v>12446</v>
      </c>
      <c r="B1952" s="17" t="s">
        <v>134</v>
      </c>
      <c r="C1952" t="s">
        <v>135</v>
      </c>
      <c r="D1952" s="20" t="s">
        <v>12538</v>
      </c>
      <c r="E1952" s="20">
        <v>32</v>
      </c>
      <c r="F1952" s="18">
        <v>5.2892122499999994</v>
      </c>
      <c r="G1952" s="22">
        <f t="shared" si="164"/>
        <v>169.25479199999998</v>
      </c>
      <c r="H1952" s="10">
        <f t="shared" si="165"/>
        <v>6.8759759249999997</v>
      </c>
      <c r="I1952" s="30">
        <f t="shared" si="166"/>
        <v>220.03122959999999</v>
      </c>
    </row>
    <row r="1953" spans="1:9" x14ac:dyDescent="0.3">
      <c r="A1953" t="s">
        <v>12446</v>
      </c>
      <c r="B1953" s="17" t="s">
        <v>8837</v>
      </c>
      <c r="C1953" t="s">
        <v>8838</v>
      </c>
      <c r="D1953" s="1" t="s">
        <v>12541</v>
      </c>
      <c r="E1953" s="1">
        <v>4</v>
      </c>
      <c r="F1953" s="10">
        <v>42.237383999999992</v>
      </c>
      <c r="G1953" s="22">
        <f t="shared" si="164"/>
        <v>168.94953599999997</v>
      </c>
      <c r="H1953" s="10">
        <f t="shared" si="165"/>
        <v>54.908599199999991</v>
      </c>
      <c r="I1953" s="30">
        <f t="shared" si="166"/>
        <v>219.63439679999996</v>
      </c>
    </row>
    <row r="1954" spans="1:9" x14ac:dyDescent="0.3">
      <c r="A1954" s="19" t="s">
        <v>12446</v>
      </c>
      <c r="B1954" s="17" t="s">
        <v>1516</v>
      </c>
      <c r="C1954" t="s">
        <v>1517</v>
      </c>
      <c r="D1954" s="20" t="s">
        <v>12539</v>
      </c>
      <c r="E1954" s="20">
        <v>1</v>
      </c>
      <c r="F1954" s="18">
        <v>163.25399999999996</v>
      </c>
      <c r="G1954" s="22">
        <f t="shared" si="164"/>
        <v>163.25399999999996</v>
      </c>
      <c r="H1954" s="10">
        <f t="shared" si="165"/>
        <v>212.23019999999997</v>
      </c>
      <c r="I1954" s="30">
        <f t="shared" si="166"/>
        <v>212.23019999999997</v>
      </c>
    </row>
    <row r="1955" spans="1:9" x14ac:dyDescent="0.3">
      <c r="A1955" s="19" t="s">
        <v>12446</v>
      </c>
      <c r="B1955" s="17" t="s">
        <v>2413</v>
      </c>
      <c r="C1955" t="s">
        <v>2414</v>
      </c>
      <c r="D1955" s="20" t="s">
        <v>12540</v>
      </c>
      <c r="E1955" s="20">
        <v>9</v>
      </c>
      <c r="F1955" s="18">
        <v>17.643989999999999</v>
      </c>
      <c r="G1955" s="22">
        <f t="shared" si="164"/>
        <v>158.79590999999999</v>
      </c>
      <c r="H1955" s="10">
        <f t="shared" si="165"/>
        <v>22.937186999999998</v>
      </c>
      <c r="I1955" s="30">
        <f t="shared" si="166"/>
        <v>206.43468299999998</v>
      </c>
    </row>
    <row r="1956" spans="1:9" x14ac:dyDescent="0.3">
      <c r="A1956" t="s">
        <v>12446</v>
      </c>
      <c r="B1956" s="17" t="s">
        <v>12083</v>
      </c>
      <c r="C1956" t="s">
        <v>12084</v>
      </c>
      <c r="D1956" s="1" t="s">
        <v>12540</v>
      </c>
      <c r="E1956" s="1">
        <v>5</v>
      </c>
      <c r="F1956" s="10">
        <v>31.708949999999998</v>
      </c>
      <c r="G1956" s="22">
        <f t="shared" si="164"/>
        <v>158.54474999999999</v>
      </c>
      <c r="H1956" s="10">
        <f t="shared" si="165"/>
        <v>41.221634999999999</v>
      </c>
      <c r="I1956" s="30">
        <f t="shared" si="166"/>
        <v>206.10817499999999</v>
      </c>
    </row>
    <row r="1957" spans="1:9" x14ac:dyDescent="0.3">
      <c r="A1957" t="s">
        <v>12446</v>
      </c>
      <c r="B1957" s="17" t="s">
        <v>2417</v>
      </c>
      <c r="C1957" t="s">
        <v>2418</v>
      </c>
      <c r="D1957" s="1" t="s">
        <v>12540</v>
      </c>
      <c r="E1957" s="1">
        <v>2</v>
      </c>
      <c r="F1957" s="10">
        <v>77.310187499999998</v>
      </c>
      <c r="G1957" s="22">
        <f t="shared" si="164"/>
        <v>154.620375</v>
      </c>
      <c r="H1957" s="10">
        <f t="shared" si="165"/>
        <v>100.50324375</v>
      </c>
      <c r="I1957" s="30">
        <f t="shared" si="166"/>
        <v>201.00648749999999</v>
      </c>
    </row>
    <row r="1958" spans="1:9" x14ac:dyDescent="0.3">
      <c r="A1958" s="19" t="s">
        <v>12446</v>
      </c>
      <c r="B1958" s="17" t="s">
        <v>1557</v>
      </c>
      <c r="C1958" t="s">
        <v>1558</v>
      </c>
      <c r="D1958" s="20" t="s">
        <v>12539</v>
      </c>
      <c r="E1958" s="20">
        <v>1</v>
      </c>
      <c r="F1958" s="18">
        <v>154.22793749999997</v>
      </c>
      <c r="G1958" s="22">
        <f t="shared" si="164"/>
        <v>154.22793749999997</v>
      </c>
      <c r="H1958" s="10">
        <f t="shared" si="165"/>
        <v>200.49631874999997</v>
      </c>
      <c r="I1958" s="30">
        <f t="shared" si="166"/>
        <v>200.49631874999997</v>
      </c>
    </row>
    <row r="1959" spans="1:9" x14ac:dyDescent="0.3">
      <c r="A1959" t="s">
        <v>12446</v>
      </c>
      <c r="B1959" s="17" t="s">
        <v>128</v>
      </c>
      <c r="D1959" s="1" t="s">
        <v>12538</v>
      </c>
      <c r="E1959" s="1">
        <v>88</v>
      </c>
      <c r="F1959" s="10">
        <v>1.7209289999999999</v>
      </c>
      <c r="G1959" s="22">
        <f t="shared" si="164"/>
        <v>151.44175200000001</v>
      </c>
      <c r="H1959" s="10">
        <f t="shared" si="165"/>
        <v>2.2372076999999999</v>
      </c>
      <c r="I1959" s="30">
        <f t="shared" si="166"/>
        <v>196.8742776</v>
      </c>
    </row>
    <row r="1960" spans="1:9" x14ac:dyDescent="0.3">
      <c r="A1960" t="s">
        <v>12446</v>
      </c>
      <c r="B1960" s="17" t="s">
        <v>119</v>
      </c>
      <c r="C1960" t="s">
        <v>120</v>
      </c>
      <c r="D1960" s="1" t="s">
        <v>12538</v>
      </c>
      <c r="E1960" s="1">
        <v>2</v>
      </c>
      <c r="F1960" s="10">
        <v>75.053732249999996</v>
      </c>
      <c r="G1960" s="22">
        <f t="shared" si="164"/>
        <v>150.10746449999999</v>
      </c>
      <c r="H1960" s="10">
        <f t="shared" si="165"/>
        <v>97.569851924999995</v>
      </c>
      <c r="I1960" s="30">
        <f t="shared" si="166"/>
        <v>195.13970384999999</v>
      </c>
    </row>
    <row r="1961" spans="1:9" x14ac:dyDescent="0.3">
      <c r="A1961" t="s">
        <v>12446</v>
      </c>
      <c r="B1961" s="17" t="s">
        <v>8780</v>
      </c>
      <c r="C1961" t="s">
        <v>8781</v>
      </c>
      <c r="D1961" s="1" t="s">
        <v>12541</v>
      </c>
      <c r="E1961" s="1">
        <v>10</v>
      </c>
      <c r="F1961" s="10">
        <v>14.906949749999999</v>
      </c>
      <c r="G1961" s="22">
        <f t="shared" si="164"/>
        <v>149.06949749999998</v>
      </c>
      <c r="H1961" s="10">
        <f t="shared" si="165"/>
        <v>19.379034675</v>
      </c>
      <c r="I1961" s="30">
        <f t="shared" si="166"/>
        <v>193.79034675</v>
      </c>
    </row>
    <row r="1962" spans="1:9" x14ac:dyDescent="0.3">
      <c r="A1962" t="s">
        <v>12446</v>
      </c>
      <c r="B1962" s="17" t="s">
        <v>8818</v>
      </c>
      <c r="D1962" s="1" t="s">
        <v>12541</v>
      </c>
      <c r="E1962" s="1">
        <v>1</v>
      </c>
      <c r="F1962" s="10">
        <v>144.89999999999998</v>
      </c>
      <c r="G1962" s="22">
        <f t="shared" si="164"/>
        <v>144.89999999999998</v>
      </c>
      <c r="H1962" s="10">
        <f t="shared" si="165"/>
        <v>188.36999999999998</v>
      </c>
      <c r="I1962" s="30">
        <f t="shared" si="166"/>
        <v>188.36999999999998</v>
      </c>
    </row>
    <row r="1963" spans="1:9" x14ac:dyDescent="0.3">
      <c r="A1963" t="s">
        <v>12446</v>
      </c>
      <c r="B1963" s="17" t="s">
        <v>11328</v>
      </c>
      <c r="C1963" t="s">
        <v>11329</v>
      </c>
      <c r="D1963" s="1" t="s">
        <v>12538</v>
      </c>
      <c r="E1963" s="1">
        <v>1</v>
      </c>
      <c r="F1963" s="10">
        <v>143.26987500000001</v>
      </c>
      <c r="G1963" s="22">
        <f t="shared" si="164"/>
        <v>143.26987500000001</v>
      </c>
      <c r="H1963" s="10">
        <f t="shared" si="165"/>
        <v>186.25083750000002</v>
      </c>
      <c r="I1963" s="30">
        <f t="shared" si="166"/>
        <v>186.25083750000002</v>
      </c>
    </row>
    <row r="1964" spans="1:9" x14ac:dyDescent="0.3">
      <c r="A1964" t="s">
        <v>12446</v>
      </c>
      <c r="B1964" s="17" t="s">
        <v>8800</v>
      </c>
      <c r="C1964" t="s">
        <v>8801</v>
      </c>
      <c r="D1964" s="1" t="s">
        <v>12541</v>
      </c>
      <c r="E1964" s="1">
        <v>10</v>
      </c>
      <c r="F1964" s="10">
        <v>14.166993749999998</v>
      </c>
      <c r="G1964" s="22">
        <f t="shared" si="164"/>
        <v>141.66993749999997</v>
      </c>
      <c r="H1964" s="10">
        <f t="shared" si="165"/>
        <v>18.417091874999997</v>
      </c>
      <c r="I1964" s="30">
        <f t="shared" si="166"/>
        <v>184.17091874999997</v>
      </c>
    </row>
    <row r="1965" spans="1:9" x14ac:dyDescent="0.3">
      <c r="A1965" s="19" t="s">
        <v>12446</v>
      </c>
      <c r="B1965" s="17" t="s">
        <v>95</v>
      </c>
      <c r="C1965" t="s">
        <v>96</v>
      </c>
      <c r="D1965" s="20" t="s">
        <v>12538</v>
      </c>
      <c r="E1965" s="20">
        <v>19</v>
      </c>
      <c r="F1965" s="18">
        <v>7.2445169999999992</v>
      </c>
      <c r="G1965" s="22">
        <f t="shared" si="164"/>
        <v>137.64582299999998</v>
      </c>
      <c r="H1965" s="10">
        <f t="shared" si="165"/>
        <v>9.4178720999999985</v>
      </c>
      <c r="I1965" s="30">
        <f t="shared" si="166"/>
        <v>178.93956989999998</v>
      </c>
    </row>
    <row r="1966" spans="1:9" x14ac:dyDescent="0.3">
      <c r="A1966" t="s">
        <v>12446</v>
      </c>
      <c r="B1966" s="17" t="s">
        <v>1466</v>
      </c>
      <c r="C1966" t="s">
        <v>1467</v>
      </c>
      <c r="D1966" s="1" t="s">
        <v>12541</v>
      </c>
      <c r="E1966" s="1">
        <v>1</v>
      </c>
      <c r="F1966" s="10">
        <v>130.71187499999999</v>
      </c>
      <c r="G1966" s="22">
        <f t="shared" si="164"/>
        <v>130.71187499999999</v>
      </c>
      <c r="H1966" s="10">
        <f t="shared" si="165"/>
        <v>169.92543749999999</v>
      </c>
      <c r="I1966" s="30">
        <f t="shared" si="166"/>
        <v>169.92543749999999</v>
      </c>
    </row>
    <row r="1967" spans="1:9" x14ac:dyDescent="0.3">
      <c r="A1967" t="s">
        <v>12446</v>
      </c>
      <c r="B1967" s="17" t="s">
        <v>127</v>
      </c>
      <c r="D1967" s="1" t="s">
        <v>12541</v>
      </c>
      <c r="E1967" s="1">
        <v>13</v>
      </c>
      <c r="F1967" s="10">
        <v>9.2977500000000006</v>
      </c>
      <c r="G1967" s="22">
        <f t="shared" si="164"/>
        <v>120.87075000000002</v>
      </c>
      <c r="H1967" s="10">
        <f t="shared" si="165"/>
        <v>12.087075</v>
      </c>
      <c r="I1967" s="30">
        <f t="shared" si="166"/>
        <v>157.13197500000001</v>
      </c>
    </row>
    <row r="1968" spans="1:9" x14ac:dyDescent="0.3">
      <c r="A1968" s="19" t="s">
        <v>12446</v>
      </c>
      <c r="B1968" s="17" t="s">
        <v>8778</v>
      </c>
      <c r="C1968" t="s">
        <v>8779</v>
      </c>
      <c r="D1968" s="20" t="s">
        <v>12541</v>
      </c>
      <c r="E1968" s="20">
        <v>8</v>
      </c>
      <c r="F1968" s="18">
        <v>14.8863015</v>
      </c>
      <c r="G1968" s="22">
        <f t="shared" si="164"/>
        <v>119.090412</v>
      </c>
      <c r="H1968" s="10">
        <f t="shared" si="165"/>
        <v>19.352191950000002</v>
      </c>
      <c r="I1968" s="30">
        <f t="shared" si="166"/>
        <v>154.81753560000001</v>
      </c>
    </row>
    <row r="1969" spans="1:9" x14ac:dyDescent="0.3">
      <c r="A1969" t="s">
        <v>12446</v>
      </c>
      <c r="B1969" s="17" t="s">
        <v>1504</v>
      </c>
      <c r="C1969" t="s">
        <v>1505</v>
      </c>
      <c r="D1969" s="1" t="s">
        <v>12539</v>
      </c>
      <c r="E1969" s="1">
        <v>3</v>
      </c>
      <c r="F1969" s="10">
        <v>37.124587500000004</v>
      </c>
      <c r="G1969" s="22">
        <f t="shared" si="164"/>
        <v>111.37376250000001</v>
      </c>
      <c r="H1969" s="10">
        <f t="shared" si="165"/>
        <v>48.261963750000007</v>
      </c>
      <c r="I1969" s="30">
        <f t="shared" si="166"/>
        <v>144.78589125000002</v>
      </c>
    </row>
    <row r="1970" spans="1:9" x14ac:dyDescent="0.3">
      <c r="A1970" t="s">
        <v>12446</v>
      </c>
      <c r="B1970" s="17" t="s">
        <v>130</v>
      </c>
      <c r="C1970" t="s">
        <v>131</v>
      </c>
      <c r="D1970" s="1" t="s">
        <v>12541</v>
      </c>
      <c r="E1970" s="1">
        <v>2</v>
      </c>
      <c r="F1970" s="10">
        <v>53.175281249999998</v>
      </c>
      <c r="G1970" s="22">
        <f t="shared" si="164"/>
        <v>106.3505625</v>
      </c>
      <c r="H1970" s="10">
        <f t="shared" si="165"/>
        <v>69.127865624999998</v>
      </c>
      <c r="I1970" s="30">
        <f t="shared" si="166"/>
        <v>138.25573125</v>
      </c>
    </row>
    <row r="1971" spans="1:9" x14ac:dyDescent="0.3">
      <c r="A1971" t="s">
        <v>12446</v>
      </c>
      <c r="B1971" s="17" t="s">
        <v>132</v>
      </c>
      <c r="C1971" t="s">
        <v>133</v>
      </c>
      <c r="D1971" s="1" t="s">
        <v>12538</v>
      </c>
      <c r="E1971" s="1">
        <v>2</v>
      </c>
      <c r="F1971" s="10">
        <v>52.586624999999998</v>
      </c>
      <c r="G1971" s="22">
        <f t="shared" si="164"/>
        <v>105.17325</v>
      </c>
      <c r="H1971" s="10">
        <f t="shared" si="165"/>
        <v>68.362612499999997</v>
      </c>
      <c r="I1971" s="30">
        <f t="shared" si="166"/>
        <v>136.72522499999999</v>
      </c>
    </row>
    <row r="1972" spans="1:9" x14ac:dyDescent="0.3">
      <c r="A1972" t="s">
        <v>12446</v>
      </c>
      <c r="B1972" s="17" t="s">
        <v>1462</v>
      </c>
      <c r="C1972" t="s">
        <v>1463</v>
      </c>
      <c r="D1972" s="1" t="s">
        <v>12539</v>
      </c>
      <c r="E1972" s="1">
        <v>2</v>
      </c>
      <c r="F1972" s="10">
        <v>51.997968749999998</v>
      </c>
      <c r="G1972" s="22">
        <f t="shared" si="164"/>
        <v>103.9959375</v>
      </c>
      <c r="H1972" s="10">
        <f t="shared" si="165"/>
        <v>67.597359374999996</v>
      </c>
      <c r="I1972" s="30">
        <f t="shared" si="166"/>
        <v>135.19471874999999</v>
      </c>
    </row>
    <row r="1973" spans="1:9" x14ac:dyDescent="0.3">
      <c r="A1973" t="s">
        <v>12446</v>
      </c>
      <c r="B1973" s="17" t="s">
        <v>1521</v>
      </c>
      <c r="C1973" t="s">
        <v>1522</v>
      </c>
      <c r="D1973" s="1" t="s">
        <v>12539</v>
      </c>
      <c r="E1973" s="1">
        <v>10</v>
      </c>
      <c r="F1973" s="10">
        <v>10.010899499999997</v>
      </c>
      <c r="G1973" s="22">
        <f t="shared" si="164"/>
        <v>100.10899499999996</v>
      </c>
      <c r="H1973" s="10">
        <f t="shared" si="165"/>
        <v>13.014169349999996</v>
      </c>
      <c r="I1973" s="30">
        <f t="shared" si="166"/>
        <v>130.14169349999997</v>
      </c>
    </row>
    <row r="1974" spans="1:9" x14ac:dyDescent="0.3">
      <c r="A1974" t="s">
        <v>12446</v>
      </c>
      <c r="B1974" s="17" t="s">
        <v>8839</v>
      </c>
      <c r="C1974" t="s">
        <v>8840</v>
      </c>
      <c r="D1974" s="1" t="s">
        <v>12541</v>
      </c>
      <c r="E1974" s="1">
        <v>2</v>
      </c>
      <c r="F1974" s="10">
        <v>49.643343749999993</v>
      </c>
      <c r="G1974" s="22">
        <f t="shared" si="164"/>
        <v>99.286687499999985</v>
      </c>
      <c r="H1974" s="10">
        <f t="shared" si="165"/>
        <v>64.536346874999992</v>
      </c>
      <c r="I1974" s="30">
        <f t="shared" si="166"/>
        <v>129.07269374999998</v>
      </c>
    </row>
    <row r="1975" spans="1:9" x14ac:dyDescent="0.3">
      <c r="A1975" t="s">
        <v>12446</v>
      </c>
      <c r="B1975" s="17" t="s">
        <v>1488</v>
      </c>
      <c r="C1975" t="s">
        <v>1489</v>
      </c>
      <c r="D1975" s="1" t="s">
        <v>12539</v>
      </c>
      <c r="E1975" s="1">
        <v>3</v>
      </c>
      <c r="F1975" s="10">
        <v>32.964749999999995</v>
      </c>
      <c r="G1975" s="22">
        <f t="shared" si="164"/>
        <v>98.894249999999985</v>
      </c>
      <c r="H1975" s="10">
        <f t="shared" si="165"/>
        <v>42.854174999999998</v>
      </c>
      <c r="I1975" s="30">
        <f t="shared" si="166"/>
        <v>128.56252499999999</v>
      </c>
    </row>
    <row r="1976" spans="1:9" x14ac:dyDescent="0.3">
      <c r="A1976" s="19" t="s">
        <v>12446</v>
      </c>
      <c r="B1976" s="17" t="s">
        <v>91</v>
      </c>
      <c r="C1976" t="s">
        <v>92</v>
      </c>
      <c r="D1976" s="20" t="s">
        <v>12538</v>
      </c>
      <c r="E1976" s="20">
        <v>1</v>
      </c>
      <c r="F1976" s="18">
        <v>97.324499999999986</v>
      </c>
      <c r="G1976" s="22">
        <f t="shared" si="164"/>
        <v>97.324499999999986</v>
      </c>
      <c r="H1976" s="10">
        <f t="shared" si="165"/>
        <v>126.52184999999999</v>
      </c>
      <c r="I1976" s="30">
        <f t="shared" si="166"/>
        <v>126.52184999999999</v>
      </c>
    </row>
    <row r="1977" spans="1:9" x14ac:dyDescent="0.3">
      <c r="A1977" t="s">
        <v>12446</v>
      </c>
      <c r="B1977" s="17" t="s">
        <v>1581</v>
      </c>
      <c r="C1977" t="s">
        <v>1582</v>
      </c>
      <c r="D1977" s="1" t="s">
        <v>12539</v>
      </c>
      <c r="E1977" s="1">
        <v>2</v>
      </c>
      <c r="F1977" s="10">
        <v>47.228343749999993</v>
      </c>
      <c r="G1977" s="22">
        <f t="shared" si="164"/>
        <v>94.456687499999987</v>
      </c>
      <c r="H1977" s="10">
        <f t="shared" si="165"/>
        <v>61.396846874999994</v>
      </c>
      <c r="I1977" s="30">
        <f t="shared" si="166"/>
        <v>122.79369374999999</v>
      </c>
    </row>
    <row r="1978" spans="1:9" x14ac:dyDescent="0.3">
      <c r="A1978" t="s">
        <v>12446</v>
      </c>
      <c r="B1978" s="17" t="s">
        <v>105</v>
      </c>
      <c r="C1978" t="s">
        <v>106</v>
      </c>
      <c r="D1978" s="1" t="s">
        <v>12538</v>
      </c>
      <c r="E1978" s="1">
        <v>1</v>
      </c>
      <c r="F1978" s="10">
        <v>89.083312500000005</v>
      </c>
      <c r="G1978" s="22">
        <f t="shared" si="164"/>
        <v>89.083312500000005</v>
      </c>
      <c r="H1978" s="10">
        <f t="shared" si="165"/>
        <v>115.80830625000002</v>
      </c>
      <c r="I1978" s="30">
        <f t="shared" si="166"/>
        <v>115.80830625000002</v>
      </c>
    </row>
    <row r="1979" spans="1:9" x14ac:dyDescent="0.3">
      <c r="A1979" t="s">
        <v>12446</v>
      </c>
      <c r="B1979" s="17" t="s">
        <v>140</v>
      </c>
      <c r="C1979" t="s">
        <v>141</v>
      </c>
      <c r="D1979" s="1" t="s">
        <v>12538</v>
      </c>
      <c r="E1979" s="1">
        <v>6</v>
      </c>
      <c r="F1979" s="10">
        <v>14.598674999999998</v>
      </c>
      <c r="G1979" s="22">
        <f t="shared" si="164"/>
        <v>87.592049999999986</v>
      </c>
      <c r="H1979" s="10">
        <f t="shared" si="165"/>
        <v>18.978277499999997</v>
      </c>
      <c r="I1979" s="30">
        <f t="shared" si="166"/>
        <v>113.86966499999998</v>
      </c>
    </row>
    <row r="1980" spans="1:9" x14ac:dyDescent="0.3">
      <c r="A1980" t="s">
        <v>12446</v>
      </c>
      <c r="B1980" s="17" t="s">
        <v>8870</v>
      </c>
      <c r="C1980" t="s">
        <v>8871</v>
      </c>
      <c r="D1980" s="1" t="s">
        <v>12541</v>
      </c>
      <c r="E1980" s="1">
        <v>2</v>
      </c>
      <c r="F1980" s="10">
        <v>43.756781249999996</v>
      </c>
      <c r="G1980" s="22">
        <f t="shared" ref="G1980:G2011" si="167">E1980*F1980</f>
        <v>87.513562499999992</v>
      </c>
      <c r="H1980" s="10">
        <f t="shared" ref="H1980:H2011" si="168">F1980*1.3</f>
        <v>56.883815624999997</v>
      </c>
      <c r="I1980" s="30">
        <f t="shared" ref="I1980:I2011" si="169">E1980*H1980</f>
        <v>113.76763124999999</v>
      </c>
    </row>
    <row r="1981" spans="1:9" x14ac:dyDescent="0.3">
      <c r="A1981" s="19" t="s">
        <v>12446</v>
      </c>
      <c r="B1981" s="17" t="s">
        <v>121</v>
      </c>
      <c r="C1981" t="s">
        <v>122</v>
      </c>
      <c r="D1981" s="20" t="s">
        <v>12538</v>
      </c>
      <c r="E1981" s="20">
        <v>2</v>
      </c>
      <c r="F1981" s="18">
        <v>43.364343749999996</v>
      </c>
      <c r="G1981" s="22">
        <f t="shared" si="167"/>
        <v>86.728687499999992</v>
      </c>
      <c r="H1981" s="10">
        <f t="shared" si="168"/>
        <v>56.373646874999999</v>
      </c>
      <c r="I1981" s="30">
        <f t="shared" si="169"/>
        <v>112.74729375</v>
      </c>
    </row>
    <row r="1982" spans="1:9" x14ac:dyDescent="0.3">
      <c r="A1982" t="s">
        <v>12446</v>
      </c>
      <c r="B1982" s="17" t="s">
        <v>8770</v>
      </c>
      <c r="C1982" t="s">
        <v>8771</v>
      </c>
      <c r="D1982" s="1" t="s">
        <v>12541</v>
      </c>
      <c r="E1982" s="1">
        <v>1</v>
      </c>
      <c r="F1982" s="10">
        <v>80.057249999999982</v>
      </c>
      <c r="G1982" s="22">
        <f t="shared" si="167"/>
        <v>80.057249999999982</v>
      </c>
      <c r="H1982" s="10">
        <f t="shared" si="168"/>
        <v>104.07442499999998</v>
      </c>
      <c r="I1982" s="30">
        <f t="shared" si="169"/>
        <v>104.07442499999998</v>
      </c>
    </row>
    <row r="1983" spans="1:9" x14ac:dyDescent="0.3">
      <c r="A1983" t="s">
        <v>12446</v>
      </c>
      <c r="B1983" s="17" t="s">
        <v>8812</v>
      </c>
      <c r="C1983" t="s">
        <v>8813</v>
      </c>
      <c r="D1983" s="1" t="s">
        <v>12541</v>
      </c>
      <c r="E1983" s="1">
        <v>2</v>
      </c>
      <c r="F1983" s="10">
        <v>39.832406249999991</v>
      </c>
      <c r="G1983" s="22">
        <f t="shared" si="167"/>
        <v>79.664812499999982</v>
      </c>
      <c r="H1983" s="10">
        <f t="shared" si="168"/>
        <v>51.782128124999993</v>
      </c>
      <c r="I1983" s="30">
        <f t="shared" si="169"/>
        <v>103.56425624999999</v>
      </c>
    </row>
    <row r="1984" spans="1:9" x14ac:dyDescent="0.3">
      <c r="A1984" t="s">
        <v>12446</v>
      </c>
      <c r="B1984" s="17" t="s">
        <v>125</v>
      </c>
      <c r="C1984" t="s">
        <v>126</v>
      </c>
      <c r="D1984" s="1" t="s">
        <v>12538</v>
      </c>
      <c r="E1984" s="1">
        <v>1</v>
      </c>
      <c r="F1984" s="10">
        <v>75.936656249999999</v>
      </c>
      <c r="G1984" s="22">
        <f t="shared" si="167"/>
        <v>75.936656249999999</v>
      </c>
      <c r="H1984" s="10">
        <f t="shared" si="168"/>
        <v>98.717653124999998</v>
      </c>
      <c r="I1984" s="30">
        <f t="shared" si="169"/>
        <v>98.717653124999998</v>
      </c>
    </row>
    <row r="1985" spans="1:9" x14ac:dyDescent="0.3">
      <c r="A1985" t="s">
        <v>12446</v>
      </c>
      <c r="B1985" s="17" t="s">
        <v>8802</v>
      </c>
      <c r="C1985" t="s">
        <v>8803</v>
      </c>
      <c r="D1985" s="1" t="s">
        <v>12541</v>
      </c>
      <c r="E1985" s="1">
        <v>7</v>
      </c>
      <c r="F1985" s="10">
        <v>10.504283999999998</v>
      </c>
      <c r="G1985" s="22">
        <f t="shared" si="167"/>
        <v>73.529987999999989</v>
      </c>
      <c r="H1985" s="10">
        <f t="shared" si="168"/>
        <v>13.655569199999999</v>
      </c>
      <c r="I1985" s="30">
        <f t="shared" si="169"/>
        <v>95.588984399999987</v>
      </c>
    </row>
    <row r="1986" spans="1:9" x14ac:dyDescent="0.3">
      <c r="A1986" t="s">
        <v>12446</v>
      </c>
      <c r="B1986" s="17" t="s">
        <v>2417</v>
      </c>
      <c r="C1986" t="s">
        <v>2418</v>
      </c>
      <c r="D1986" s="1" t="s">
        <v>12541</v>
      </c>
      <c r="E1986" s="1">
        <v>1</v>
      </c>
      <c r="F1986" s="10">
        <v>68.004467999999989</v>
      </c>
      <c r="G1986" s="22">
        <f t="shared" si="167"/>
        <v>68.004467999999989</v>
      </c>
      <c r="H1986" s="10">
        <f t="shared" si="168"/>
        <v>88.405808399999984</v>
      </c>
      <c r="I1986" s="30">
        <f t="shared" si="169"/>
        <v>88.405808399999984</v>
      </c>
    </row>
    <row r="1987" spans="1:9" x14ac:dyDescent="0.3">
      <c r="A1987" t="s">
        <v>12446</v>
      </c>
      <c r="B1987" s="17" t="s">
        <v>1468</v>
      </c>
      <c r="C1987" t="s">
        <v>1469</v>
      </c>
      <c r="D1987" s="1" t="s">
        <v>12539</v>
      </c>
      <c r="E1987" s="1">
        <v>1</v>
      </c>
      <c r="F1987" s="10">
        <v>65.73328124999999</v>
      </c>
      <c r="G1987" s="22">
        <f t="shared" si="167"/>
        <v>65.73328124999999</v>
      </c>
      <c r="H1987" s="10">
        <f t="shared" si="168"/>
        <v>85.453265624999986</v>
      </c>
      <c r="I1987" s="30">
        <f t="shared" si="169"/>
        <v>85.453265624999986</v>
      </c>
    </row>
    <row r="1988" spans="1:9" x14ac:dyDescent="0.3">
      <c r="A1988" t="s">
        <v>12446</v>
      </c>
      <c r="B1988" s="17" t="s">
        <v>1484</v>
      </c>
      <c r="C1988" t="s">
        <v>1485</v>
      </c>
      <c r="D1988" s="1" t="s">
        <v>12540</v>
      </c>
      <c r="E1988" s="1">
        <v>2</v>
      </c>
      <c r="F1988" s="10">
        <v>32.6834025</v>
      </c>
      <c r="G1988" s="22">
        <f t="shared" si="167"/>
        <v>65.366804999999999</v>
      </c>
      <c r="H1988" s="10">
        <f t="shared" si="168"/>
        <v>42.488423250000004</v>
      </c>
      <c r="I1988" s="30">
        <f t="shared" si="169"/>
        <v>84.976846500000008</v>
      </c>
    </row>
    <row r="1989" spans="1:9" x14ac:dyDescent="0.3">
      <c r="A1989" t="s">
        <v>12446</v>
      </c>
      <c r="B1989" s="17" t="s">
        <v>123</v>
      </c>
      <c r="C1989" t="s">
        <v>124</v>
      </c>
      <c r="D1989" s="1" t="s">
        <v>12539</v>
      </c>
      <c r="E1989" s="1">
        <v>1</v>
      </c>
      <c r="F1989" s="10">
        <v>64.636025999999987</v>
      </c>
      <c r="G1989" s="22">
        <f t="shared" si="167"/>
        <v>64.636025999999987</v>
      </c>
      <c r="H1989" s="10">
        <f t="shared" si="168"/>
        <v>84.026833799999991</v>
      </c>
      <c r="I1989" s="30">
        <f t="shared" si="169"/>
        <v>84.026833799999991</v>
      </c>
    </row>
    <row r="1990" spans="1:9" x14ac:dyDescent="0.3">
      <c r="A1990" s="19" t="s">
        <v>12446</v>
      </c>
      <c r="B1990" s="17" t="s">
        <v>1506</v>
      </c>
      <c r="C1990" t="s">
        <v>1507</v>
      </c>
      <c r="D1990" s="20" t="s">
        <v>12539</v>
      </c>
      <c r="E1990" s="20">
        <v>2</v>
      </c>
      <c r="F1990" s="18">
        <v>31.395</v>
      </c>
      <c r="G1990" s="22">
        <f t="shared" si="167"/>
        <v>62.79</v>
      </c>
      <c r="H1990" s="10">
        <f t="shared" si="168"/>
        <v>40.813499999999998</v>
      </c>
      <c r="I1990" s="30">
        <f t="shared" si="169"/>
        <v>81.626999999999995</v>
      </c>
    </row>
    <row r="1991" spans="1:9" x14ac:dyDescent="0.3">
      <c r="A1991" t="s">
        <v>12446</v>
      </c>
      <c r="B1991" s="17" t="s">
        <v>8774</v>
      </c>
      <c r="C1991" t="s">
        <v>8775</v>
      </c>
      <c r="D1991" s="1" t="s">
        <v>12541</v>
      </c>
      <c r="E1991" s="1">
        <v>1</v>
      </c>
      <c r="F1991" s="10">
        <v>62.201343749999999</v>
      </c>
      <c r="G1991" s="22">
        <f t="shared" si="167"/>
        <v>62.201343749999999</v>
      </c>
      <c r="H1991" s="10">
        <f t="shared" si="168"/>
        <v>80.861746875000009</v>
      </c>
      <c r="I1991" s="30">
        <f t="shared" si="169"/>
        <v>80.861746875000009</v>
      </c>
    </row>
    <row r="1992" spans="1:9" x14ac:dyDescent="0.3">
      <c r="A1992" t="s">
        <v>12446</v>
      </c>
      <c r="B1992" s="17" t="s">
        <v>1538</v>
      </c>
      <c r="C1992" t="s">
        <v>1539</v>
      </c>
      <c r="D1992" s="1" t="s">
        <v>12539</v>
      </c>
      <c r="E1992" s="1">
        <v>10</v>
      </c>
      <c r="F1992" s="10">
        <v>6.2065499999999991</v>
      </c>
      <c r="G1992" s="22">
        <f t="shared" si="167"/>
        <v>62.065499999999993</v>
      </c>
      <c r="H1992" s="10">
        <f t="shared" si="168"/>
        <v>8.0685149999999997</v>
      </c>
      <c r="I1992" s="30">
        <f t="shared" si="169"/>
        <v>80.685149999999993</v>
      </c>
    </row>
    <row r="1993" spans="1:9" x14ac:dyDescent="0.3">
      <c r="A1993" t="s">
        <v>12446</v>
      </c>
      <c r="B1993" s="17" t="s">
        <v>8816</v>
      </c>
      <c r="C1993" t="s">
        <v>8817</v>
      </c>
      <c r="D1993" s="1" t="s">
        <v>12541</v>
      </c>
      <c r="E1993" s="1">
        <v>10</v>
      </c>
      <c r="F1993" s="10">
        <v>6.0465562500000001</v>
      </c>
      <c r="G1993" s="22">
        <f t="shared" si="167"/>
        <v>60.465562500000004</v>
      </c>
      <c r="H1993" s="10">
        <f t="shared" si="168"/>
        <v>7.8605231250000003</v>
      </c>
      <c r="I1993" s="30">
        <f t="shared" si="169"/>
        <v>78.605231250000003</v>
      </c>
    </row>
    <row r="1994" spans="1:9" x14ac:dyDescent="0.3">
      <c r="A1994" s="19" t="s">
        <v>12446</v>
      </c>
      <c r="B1994" s="17" t="s">
        <v>128</v>
      </c>
      <c r="D1994" s="20" t="s">
        <v>12541</v>
      </c>
      <c r="E1994" s="20">
        <v>14</v>
      </c>
      <c r="F1994" s="18">
        <v>4.2262499999999994</v>
      </c>
      <c r="G1994" s="22">
        <f t="shared" si="167"/>
        <v>59.16749999999999</v>
      </c>
      <c r="H1994" s="10">
        <f t="shared" si="168"/>
        <v>5.4941249999999995</v>
      </c>
      <c r="I1994" s="30">
        <f t="shared" si="169"/>
        <v>76.917749999999998</v>
      </c>
    </row>
    <row r="1995" spans="1:9" x14ac:dyDescent="0.3">
      <c r="A1995" t="s">
        <v>12446</v>
      </c>
      <c r="B1995" s="17" t="s">
        <v>1518</v>
      </c>
      <c r="C1995" t="s">
        <v>1519</v>
      </c>
      <c r="D1995" s="1" t="s">
        <v>12539</v>
      </c>
      <c r="E1995" s="1">
        <v>1</v>
      </c>
      <c r="F1995" s="10">
        <v>56.903437499999995</v>
      </c>
      <c r="G1995" s="22">
        <f t="shared" si="167"/>
        <v>56.903437499999995</v>
      </c>
      <c r="H1995" s="10">
        <f t="shared" si="168"/>
        <v>73.97446875</v>
      </c>
      <c r="I1995" s="30">
        <f t="shared" si="169"/>
        <v>73.97446875</v>
      </c>
    </row>
    <row r="1996" spans="1:9" x14ac:dyDescent="0.3">
      <c r="A1996" s="19" t="s">
        <v>12446</v>
      </c>
      <c r="B1996" s="17" t="s">
        <v>2419</v>
      </c>
      <c r="C1996" t="s">
        <v>2420</v>
      </c>
      <c r="D1996" s="20" t="s">
        <v>12540</v>
      </c>
      <c r="E1996" s="20">
        <v>4</v>
      </c>
      <c r="F1996" s="18">
        <v>14.127749999999999</v>
      </c>
      <c r="G1996" s="22">
        <f t="shared" si="167"/>
        <v>56.510999999999996</v>
      </c>
      <c r="H1996" s="10">
        <f t="shared" si="168"/>
        <v>18.366074999999999</v>
      </c>
      <c r="I1996" s="30">
        <f t="shared" si="169"/>
        <v>73.464299999999994</v>
      </c>
    </row>
    <row r="1997" spans="1:9" x14ac:dyDescent="0.3">
      <c r="A1997" t="s">
        <v>12446</v>
      </c>
      <c r="B1997" s="17" t="s">
        <v>2407</v>
      </c>
      <c r="C1997" t="s">
        <v>2408</v>
      </c>
      <c r="D1997" s="1" t="s">
        <v>12540</v>
      </c>
      <c r="E1997" s="1">
        <v>2</v>
      </c>
      <c r="F1997" s="10">
        <v>27.893250000000002</v>
      </c>
      <c r="G1997" s="22">
        <f t="shared" si="167"/>
        <v>55.786500000000004</v>
      </c>
      <c r="H1997" s="10">
        <f t="shared" si="168"/>
        <v>36.261225000000003</v>
      </c>
      <c r="I1997" s="30">
        <f t="shared" si="169"/>
        <v>72.522450000000006</v>
      </c>
    </row>
    <row r="1998" spans="1:9" x14ac:dyDescent="0.3">
      <c r="A1998" s="19" t="s">
        <v>12446</v>
      </c>
      <c r="B1998" s="17" t="s">
        <v>1583</v>
      </c>
      <c r="C1998" t="s">
        <v>1584</v>
      </c>
      <c r="D1998" s="20" t="s">
        <v>12539</v>
      </c>
      <c r="E1998" s="20">
        <v>1</v>
      </c>
      <c r="F1998" s="18">
        <v>55.046906249999999</v>
      </c>
      <c r="G1998" s="22">
        <f t="shared" si="167"/>
        <v>55.046906249999999</v>
      </c>
      <c r="H1998" s="10">
        <f t="shared" si="168"/>
        <v>71.560978125000005</v>
      </c>
      <c r="I1998" s="30">
        <f t="shared" si="169"/>
        <v>71.560978125000005</v>
      </c>
    </row>
    <row r="1999" spans="1:9" x14ac:dyDescent="0.3">
      <c r="A1999" t="s">
        <v>12446</v>
      </c>
      <c r="B1999" s="17" t="s">
        <v>1486</v>
      </c>
      <c r="C1999" t="s">
        <v>1487</v>
      </c>
      <c r="D1999" s="1" t="s">
        <v>12539</v>
      </c>
      <c r="E1999" s="1">
        <v>1</v>
      </c>
      <c r="F1999" s="10">
        <v>51.016874999999992</v>
      </c>
      <c r="G1999" s="22">
        <f t="shared" si="167"/>
        <v>51.016874999999992</v>
      </c>
      <c r="H1999" s="10">
        <f t="shared" si="168"/>
        <v>66.32193749999999</v>
      </c>
      <c r="I1999" s="30">
        <f t="shared" si="169"/>
        <v>66.32193749999999</v>
      </c>
    </row>
    <row r="2000" spans="1:9" x14ac:dyDescent="0.3">
      <c r="A2000" t="s">
        <v>12446</v>
      </c>
      <c r="B2000" s="17" t="s">
        <v>1470</v>
      </c>
      <c r="C2000" t="s">
        <v>1471</v>
      </c>
      <c r="D2000" s="1" t="s">
        <v>12539</v>
      </c>
      <c r="E2000" s="1">
        <v>3</v>
      </c>
      <c r="F2000" s="10">
        <v>16.600589249999999</v>
      </c>
      <c r="G2000" s="22">
        <f t="shared" si="167"/>
        <v>49.801767749999996</v>
      </c>
      <c r="H2000" s="10">
        <f t="shared" si="168"/>
        <v>21.580766024999999</v>
      </c>
      <c r="I2000" s="30">
        <f t="shared" si="169"/>
        <v>64.742298074999994</v>
      </c>
    </row>
    <row r="2001" spans="1:9" x14ac:dyDescent="0.3">
      <c r="A2001" s="19" t="s">
        <v>12446</v>
      </c>
      <c r="B2001" s="17" t="s">
        <v>1587</v>
      </c>
      <c r="C2001" t="s">
        <v>1588</v>
      </c>
      <c r="D2001" s="20" t="s">
        <v>12539</v>
      </c>
      <c r="E2001" s="20">
        <v>1</v>
      </c>
      <c r="F2001" s="18">
        <v>49.235812499999994</v>
      </c>
      <c r="G2001" s="22">
        <f t="shared" si="167"/>
        <v>49.235812499999994</v>
      </c>
      <c r="H2001" s="10">
        <f t="shared" si="168"/>
        <v>64.006556249999988</v>
      </c>
      <c r="I2001" s="30">
        <f t="shared" si="169"/>
        <v>64.006556249999988</v>
      </c>
    </row>
    <row r="2002" spans="1:9" x14ac:dyDescent="0.3">
      <c r="A2002" s="19" t="s">
        <v>12446</v>
      </c>
      <c r="B2002" s="17" t="s">
        <v>8825</v>
      </c>
      <c r="C2002" t="s">
        <v>8826</v>
      </c>
      <c r="D2002" s="20" t="s">
        <v>12541</v>
      </c>
      <c r="E2002" s="20">
        <v>2</v>
      </c>
      <c r="F2002" s="18">
        <v>23.938687499999997</v>
      </c>
      <c r="G2002" s="22">
        <f t="shared" si="167"/>
        <v>47.877374999999994</v>
      </c>
      <c r="H2002" s="10">
        <f t="shared" si="168"/>
        <v>31.120293749999998</v>
      </c>
      <c r="I2002" s="30">
        <f t="shared" si="169"/>
        <v>62.240587499999997</v>
      </c>
    </row>
    <row r="2003" spans="1:9" x14ac:dyDescent="0.3">
      <c r="A2003" t="s">
        <v>12446</v>
      </c>
      <c r="B2003" s="17" t="s">
        <v>8821</v>
      </c>
      <c r="C2003" t="s">
        <v>8822</v>
      </c>
      <c r="D2003" s="1" t="s">
        <v>12541</v>
      </c>
      <c r="E2003" s="1">
        <v>3</v>
      </c>
      <c r="F2003" s="10">
        <v>15.214499999999999</v>
      </c>
      <c r="G2003" s="22">
        <f t="shared" si="167"/>
        <v>45.643499999999996</v>
      </c>
      <c r="H2003" s="10">
        <f t="shared" si="168"/>
        <v>19.778849999999998</v>
      </c>
      <c r="I2003" s="30">
        <f t="shared" si="169"/>
        <v>59.336549999999995</v>
      </c>
    </row>
    <row r="2004" spans="1:9" x14ac:dyDescent="0.3">
      <c r="A2004" t="s">
        <v>12446</v>
      </c>
      <c r="B2004" s="17" t="s">
        <v>1478</v>
      </c>
      <c r="C2004" t="s">
        <v>1479</v>
      </c>
      <c r="D2004" s="1" t="s">
        <v>12541</v>
      </c>
      <c r="E2004" s="1">
        <v>4</v>
      </c>
      <c r="F2004" s="10">
        <v>10.791306749999999</v>
      </c>
      <c r="G2004" s="22">
        <f t="shared" si="167"/>
        <v>43.165226999999994</v>
      </c>
      <c r="H2004" s="10">
        <f t="shared" si="168"/>
        <v>14.028698774999999</v>
      </c>
      <c r="I2004" s="30">
        <f t="shared" si="169"/>
        <v>56.114795099999995</v>
      </c>
    </row>
    <row r="2005" spans="1:9" x14ac:dyDescent="0.3">
      <c r="A2005" t="s">
        <v>12446</v>
      </c>
      <c r="B2005" s="17" t="s">
        <v>85</v>
      </c>
      <c r="C2005" t="s">
        <v>86</v>
      </c>
      <c r="D2005" s="1" t="s">
        <v>12538</v>
      </c>
      <c r="E2005" s="1">
        <v>3</v>
      </c>
      <c r="F2005" s="10">
        <v>13.99263075</v>
      </c>
      <c r="G2005" s="22">
        <f t="shared" si="167"/>
        <v>41.977892249999996</v>
      </c>
      <c r="H2005" s="10">
        <f t="shared" si="168"/>
        <v>18.190419975000001</v>
      </c>
      <c r="I2005" s="30">
        <f t="shared" si="169"/>
        <v>54.571259925000007</v>
      </c>
    </row>
    <row r="2006" spans="1:9" x14ac:dyDescent="0.3">
      <c r="A2006" s="19" t="s">
        <v>12446</v>
      </c>
      <c r="B2006" s="17" t="s">
        <v>138</v>
      </c>
      <c r="C2006" t="s">
        <v>139</v>
      </c>
      <c r="D2006" s="20" t="s">
        <v>12538</v>
      </c>
      <c r="E2006" s="20">
        <v>1</v>
      </c>
      <c r="F2006" s="18">
        <v>41.402156249999997</v>
      </c>
      <c r="G2006" s="22">
        <f t="shared" si="167"/>
        <v>41.402156249999997</v>
      </c>
      <c r="H2006" s="10">
        <f t="shared" si="168"/>
        <v>53.822803125</v>
      </c>
      <c r="I2006" s="30">
        <f t="shared" si="169"/>
        <v>53.822803125</v>
      </c>
    </row>
    <row r="2007" spans="1:9" x14ac:dyDescent="0.3">
      <c r="A2007" t="s">
        <v>12446</v>
      </c>
      <c r="B2007" s="17" t="s">
        <v>1530</v>
      </c>
      <c r="C2007" t="s">
        <v>1531</v>
      </c>
      <c r="D2007" s="1" t="s">
        <v>12539</v>
      </c>
      <c r="E2007" s="1">
        <v>1</v>
      </c>
      <c r="F2007" s="10">
        <v>40.028624999999991</v>
      </c>
      <c r="G2007" s="22">
        <f t="shared" si="167"/>
        <v>40.028624999999991</v>
      </c>
      <c r="H2007" s="10">
        <f t="shared" si="168"/>
        <v>52.037212499999988</v>
      </c>
      <c r="I2007" s="30">
        <f t="shared" si="169"/>
        <v>52.037212499999988</v>
      </c>
    </row>
    <row r="2008" spans="1:9" x14ac:dyDescent="0.3">
      <c r="A2008" t="s">
        <v>12446</v>
      </c>
      <c r="B2008" s="17" t="s">
        <v>181</v>
      </c>
      <c r="C2008" t="s">
        <v>180</v>
      </c>
      <c r="D2008" s="1" t="s">
        <v>12538</v>
      </c>
      <c r="E2008" s="1">
        <v>20</v>
      </c>
      <c r="F2008" s="10">
        <v>1.9199250000000001</v>
      </c>
      <c r="G2008" s="22">
        <f t="shared" si="167"/>
        <v>38.398499999999999</v>
      </c>
      <c r="H2008" s="10">
        <f t="shared" si="168"/>
        <v>2.4959025000000001</v>
      </c>
      <c r="I2008" s="30">
        <f t="shared" si="169"/>
        <v>49.918050000000001</v>
      </c>
    </row>
    <row r="2009" spans="1:9" x14ac:dyDescent="0.3">
      <c r="A2009" t="s">
        <v>12446</v>
      </c>
      <c r="B2009" s="17" t="s">
        <v>1534</v>
      </c>
      <c r="C2009" t="s">
        <v>1535</v>
      </c>
      <c r="D2009" s="1" t="s">
        <v>12539</v>
      </c>
      <c r="E2009" s="1">
        <v>5</v>
      </c>
      <c r="F2009" s="10">
        <v>7.5710249999999997</v>
      </c>
      <c r="G2009" s="22">
        <f t="shared" si="167"/>
        <v>37.855125000000001</v>
      </c>
      <c r="H2009" s="10">
        <f t="shared" si="168"/>
        <v>9.8423324999999995</v>
      </c>
      <c r="I2009" s="30">
        <f t="shared" si="169"/>
        <v>49.211662499999996</v>
      </c>
    </row>
    <row r="2010" spans="1:9" x14ac:dyDescent="0.3">
      <c r="A2010" t="s">
        <v>12446</v>
      </c>
      <c r="B2010" s="17" t="s">
        <v>8788</v>
      </c>
      <c r="C2010" t="s">
        <v>8789</v>
      </c>
      <c r="D2010" s="1" t="s">
        <v>12541</v>
      </c>
      <c r="E2010" s="1">
        <v>5</v>
      </c>
      <c r="F2010" s="10">
        <v>7.4551049999999996</v>
      </c>
      <c r="G2010" s="22">
        <f t="shared" si="167"/>
        <v>37.275525000000002</v>
      </c>
      <c r="H2010" s="10">
        <f t="shared" si="168"/>
        <v>9.6916364999999995</v>
      </c>
      <c r="I2010" s="30">
        <f t="shared" si="169"/>
        <v>48.458182499999999</v>
      </c>
    </row>
    <row r="2011" spans="1:9" x14ac:dyDescent="0.3">
      <c r="A2011" t="s">
        <v>12446</v>
      </c>
      <c r="B2011" s="17" t="s">
        <v>1500</v>
      </c>
      <c r="C2011" t="s">
        <v>1501</v>
      </c>
      <c r="D2011" s="1" t="s">
        <v>12539</v>
      </c>
      <c r="E2011" s="1">
        <v>7</v>
      </c>
      <c r="F2011" s="10">
        <v>5.0312902499999987</v>
      </c>
      <c r="G2011" s="22">
        <f t="shared" si="167"/>
        <v>35.219031749999992</v>
      </c>
      <c r="H2011" s="10">
        <f t="shared" si="168"/>
        <v>6.540677324999999</v>
      </c>
      <c r="I2011" s="30">
        <f t="shared" si="169"/>
        <v>45.784741274999995</v>
      </c>
    </row>
    <row r="2012" spans="1:9" x14ac:dyDescent="0.3">
      <c r="A2012" t="s">
        <v>12446</v>
      </c>
      <c r="B2012" s="17" t="s">
        <v>8827</v>
      </c>
      <c r="C2012" t="s">
        <v>8828</v>
      </c>
      <c r="D2012" s="1" t="s">
        <v>12541</v>
      </c>
      <c r="E2012" s="1">
        <v>1</v>
      </c>
      <c r="F2012" s="10">
        <v>35.005424999999995</v>
      </c>
      <c r="G2012" s="22">
        <f t="shared" ref="G2012:G2043" si="170">E2012*F2012</f>
        <v>35.005424999999995</v>
      </c>
      <c r="H2012" s="10">
        <f t="shared" ref="H2012:H2043" si="171">F2012*1.3</f>
        <v>45.507052499999993</v>
      </c>
      <c r="I2012" s="30">
        <f t="shared" ref="I2012:I2043" si="172">E2012*H2012</f>
        <v>45.507052499999993</v>
      </c>
    </row>
    <row r="2013" spans="1:9" x14ac:dyDescent="0.3">
      <c r="A2013" s="19" t="s">
        <v>12446</v>
      </c>
      <c r="B2013" s="17" t="s">
        <v>8827</v>
      </c>
      <c r="C2013" t="s">
        <v>8828</v>
      </c>
      <c r="D2013" s="20" t="s">
        <v>12539</v>
      </c>
      <c r="E2013" s="20">
        <v>1</v>
      </c>
      <c r="F2013" s="18">
        <v>34.016965499999998</v>
      </c>
      <c r="G2013" s="22">
        <f t="shared" si="170"/>
        <v>34.016965499999998</v>
      </c>
      <c r="H2013" s="10">
        <f t="shared" si="171"/>
        <v>44.222055149999996</v>
      </c>
      <c r="I2013" s="30">
        <f t="shared" si="172"/>
        <v>44.222055149999996</v>
      </c>
    </row>
    <row r="2014" spans="1:9" x14ac:dyDescent="0.3">
      <c r="A2014" t="s">
        <v>12446</v>
      </c>
      <c r="B2014" s="17" t="s">
        <v>103</v>
      </c>
      <c r="C2014" t="s">
        <v>104</v>
      </c>
      <c r="D2014" s="1" t="s">
        <v>12538</v>
      </c>
      <c r="E2014" s="1">
        <v>4</v>
      </c>
      <c r="F2014" s="10">
        <v>8.3981624999999998</v>
      </c>
      <c r="G2014" s="22">
        <f t="shared" si="170"/>
        <v>33.592649999999999</v>
      </c>
      <c r="H2014" s="10">
        <f t="shared" si="171"/>
        <v>10.91761125</v>
      </c>
      <c r="I2014" s="30">
        <f t="shared" si="172"/>
        <v>43.670445000000001</v>
      </c>
    </row>
    <row r="2015" spans="1:9" x14ac:dyDescent="0.3">
      <c r="A2015" s="19" t="s">
        <v>12446</v>
      </c>
      <c r="B2015" s="17" t="s">
        <v>181</v>
      </c>
      <c r="C2015" t="s">
        <v>180</v>
      </c>
      <c r="D2015" s="20" t="s">
        <v>12538</v>
      </c>
      <c r="E2015" s="20">
        <v>17</v>
      </c>
      <c r="F2015" s="18">
        <v>1.8836999999999999</v>
      </c>
      <c r="G2015" s="22">
        <f t="shared" si="170"/>
        <v>32.0229</v>
      </c>
      <c r="H2015" s="10">
        <f t="shared" si="171"/>
        <v>2.4488099999999999</v>
      </c>
      <c r="I2015" s="30">
        <f t="shared" si="172"/>
        <v>41.629770000000001</v>
      </c>
    </row>
    <row r="2016" spans="1:9" x14ac:dyDescent="0.3">
      <c r="A2016" t="s">
        <v>12446</v>
      </c>
      <c r="B2016" s="17" t="s">
        <v>179</v>
      </c>
      <c r="C2016" t="s">
        <v>180</v>
      </c>
      <c r="D2016" s="1" t="s">
        <v>12538</v>
      </c>
      <c r="E2016" s="1">
        <v>20</v>
      </c>
      <c r="F2016" s="10">
        <v>1.5939000000000001</v>
      </c>
      <c r="G2016" s="22">
        <f t="shared" si="170"/>
        <v>31.878</v>
      </c>
      <c r="H2016" s="10">
        <f t="shared" si="171"/>
        <v>2.0720700000000001</v>
      </c>
      <c r="I2016" s="30">
        <f t="shared" si="172"/>
        <v>41.441400000000002</v>
      </c>
    </row>
    <row r="2017" spans="1:9" x14ac:dyDescent="0.3">
      <c r="A2017" t="s">
        <v>12446</v>
      </c>
      <c r="B2017" s="17" t="s">
        <v>97</v>
      </c>
      <c r="C2017" t="s">
        <v>98</v>
      </c>
      <c r="D2017" s="1" t="s">
        <v>12540</v>
      </c>
      <c r="E2017" s="1">
        <v>1</v>
      </c>
      <c r="F2017" s="10">
        <v>31.579505999999995</v>
      </c>
      <c r="G2017" s="22">
        <f t="shared" si="170"/>
        <v>31.579505999999995</v>
      </c>
      <c r="H2017" s="10">
        <f t="shared" si="171"/>
        <v>41.053357799999993</v>
      </c>
      <c r="I2017" s="30">
        <f t="shared" si="172"/>
        <v>41.053357799999993</v>
      </c>
    </row>
    <row r="2018" spans="1:9" x14ac:dyDescent="0.3">
      <c r="A2018" s="19" t="s">
        <v>12446</v>
      </c>
      <c r="B2018" s="17" t="s">
        <v>160</v>
      </c>
      <c r="C2018" t="s">
        <v>161</v>
      </c>
      <c r="D2018" s="20" t="s">
        <v>12538</v>
      </c>
      <c r="E2018" s="20">
        <v>5</v>
      </c>
      <c r="F2018" s="18">
        <v>6.2397562500000001</v>
      </c>
      <c r="G2018" s="22">
        <f t="shared" si="170"/>
        <v>31.19878125</v>
      </c>
      <c r="H2018" s="10">
        <f t="shared" si="171"/>
        <v>8.1116831250000008</v>
      </c>
      <c r="I2018" s="30">
        <f t="shared" si="172"/>
        <v>40.558415625000002</v>
      </c>
    </row>
    <row r="2019" spans="1:9" x14ac:dyDescent="0.3">
      <c r="A2019" t="s">
        <v>12446</v>
      </c>
      <c r="B2019" s="17" t="s">
        <v>1478</v>
      </c>
      <c r="C2019" t="s">
        <v>1479</v>
      </c>
      <c r="D2019" s="1" t="s">
        <v>12539</v>
      </c>
      <c r="E2019" s="1">
        <v>3</v>
      </c>
      <c r="F2019" s="10">
        <v>10.12524975</v>
      </c>
      <c r="G2019" s="22">
        <f t="shared" si="170"/>
        <v>30.375749249999998</v>
      </c>
      <c r="H2019" s="10">
        <f t="shared" si="171"/>
        <v>13.162824675000001</v>
      </c>
      <c r="I2019" s="30">
        <f t="shared" si="172"/>
        <v>39.488474025000002</v>
      </c>
    </row>
    <row r="2020" spans="1:9" x14ac:dyDescent="0.3">
      <c r="A2020" t="s">
        <v>12446</v>
      </c>
      <c r="B2020" s="17" t="s">
        <v>81</v>
      </c>
      <c r="C2020" t="s">
        <v>82</v>
      </c>
      <c r="D2020" s="1" t="s">
        <v>12538</v>
      </c>
      <c r="E2020" s="1">
        <v>2</v>
      </c>
      <c r="F2020" s="10">
        <v>14.598674999999998</v>
      </c>
      <c r="G2020" s="22">
        <f t="shared" si="170"/>
        <v>29.197349999999997</v>
      </c>
      <c r="H2020" s="10">
        <f t="shared" si="171"/>
        <v>18.978277499999997</v>
      </c>
      <c r="I2020" s="30">
        <f t="shared" si="172"/>
        <v>37.956554999999994</v>
      </c>
    </row>
    <row r="2021" spans="1:9" x14ac:dyDescent="0.3">
      <c r="A2021" t="s">
        <v>12446</v>
      </c>
      <c r="B2021" s="17" t="s">
        <v>2649</v>
      </c>
      <c r="C2021" t="s">
        <v>2650</v>
      </c>
      <c r="D2021" s="1" t="s">
        <v>12540</v>
      </c>
      <c r="E2021" s="1">
        <v>1</v>
      </c>
      <c r="F2021" s="10">
        <v>29.052449999999997</v>
      </c>
      <c r="G2021" s="22">
        <f t="shared" si="170"/>
        <v>29.052449999999997</v>
      </c>
      <c r="H2021" s="10">
        <f t="shared" si="171"/>
        <v>37.768184999999995</v>
      </c>
      <c r="I2021" s="30">
        <f t="shared" si="172"/>
        <v>37.768184999999995</v>
      </c>
    </row>
    <row r="2022" spans="1:9" x14ac:dyDescent="0.3">
      <c r="A2022" t="s">
        <v>12446</v>
      </c>
      <c r="B2022" s="17" t="s">
        <v>182</v>
      </c>
      <c r="C2022" t="s">
        <v>183</v>
      </c>
      <c r="D2022" s="1" t="s">
        <v>12538</v>
      </c>
      <c r="E2022" s="1">
        <v>1</v>
      </c>
      <c r="F2022" s="10">
        <v>28.979999999999997</v>
      </c>
      <c r="G2022" s="22">
        <f t="shared" si="170"/>
        <v>28.979999999999997</v>
      </c>
      <c r="H2022" s="10">
        <f t="shared" si="171"/>
        <v>37.673999999999999</v>
      </c>
      <c r="I2022" s="30">
        <f t="shared" si="172"/>
        <v>37.673999999999999</v>
      </c>
    </row>
    <row r="2023" spans="1:9" x14ac:dyDescent="0.3">
      <c r="A2023" t="s">
        <v>12446</v>
      </c>
      <c r="B2023" s="17" t="s">
        <v>11326</v>
      </c>
      <c r="C2023" t="s">
        <v>11327</v>
      </c>
      <c r="D2023" s="1" t="s">
        <v>12538</v>
      </c>
      <c r="E2023" s="1">
        <v>14</v>
      </c>
      <c r="F2023" s="10">
        <v>1.9561499999999998</v>
      </c>
      <c r="G2023" s="22">
        <f t="shared" si="170"/>
        <v>27.386099999999999</v>
      </c>
      <c r="H2023" s="10">
        <f t="shared" si="171"/>
        <v>2.5429949999999999</v>
      </c>
      <c r="I2023" s="30">
        <f t="shared" si="172"/>
        <v>35.601929999999996</v>
      </c>
    </row>
    <row r="2024" spans="1:9" x14ac:dyDescent="0.3">
      <c r="A2024" t="s">
        <v>12446</v>
      </c>
      <c r="B2024" s="17" t="s">
        <v>2431</v>
      </c>
      <c r="D2024" s="1" t="s">
        <v>12540</v>
      </c>
      <c r="E2024" s="1">
        <v>1</v>
      </c>
      <c r="F2024" s="10">
        <v>27.084225</v>
      </c>
      <c r="G2024" s="22">
        <f t="shared" si="170"/>
        <v>27.084225</v>
      </c>
      <c r="H2024" s="10">
        <f t="shared" si="171"/>
        <v>35.209492500000003</v>
      </c>
      <c r="I2024" s="30">
        <f t="shared" si="172"/>
        <v>35.209492500000003</v>
      </c>
    </row>
    <row r="2025" spans="1:9" x14ac:dyDescent="0.3">
      <c r="A2025" s="19" t="s">
        <v>12446</v>
      </c>
      <c r="B2025" s="17" t="s">
        <v>8823</v>
      </c>
      <c r="C2025" t="s">
        <v>8824</v>
      </c>
      <c r="D2025" s="20" t="s">
        <v>12541</v>
      </c>
      <c r="E2025" s="20">
        <v>1</v>
      </c>
      <c r="F2025" s="18">
        <v>25.979362499999997</v>
      </c>
      <c r="G2025" s="22">
        <f t="shared" si="170"/>
        <v>25.979362499999997</v>
      </c>
      <c r="H2025" s="10">
        <f t="shared" si="171"/>
        <v>33.773171249999997</v>
      </c>
      <c r="I2025" s="30">
        <f t="shared" si="172"/>
        <v>33.773171249999997</v>
      </c>
    </row>
    <row r="2026" spans="1:9" x14ac:dyDescent="0.3">
      <c r="A2026" t="s">
        <v>12446</v>
      </c>
      <c r="B2026" s="17" t="s">
        <v>2429</v>
      </c>
      <c r="C2026" t="s">
        <v>2430</v>
      </c>
      <c r="D2026" s="1" t="s">
        <v>12540</v>
      </c>
      <c r="E2026" s="1">
        <v>1</v>
      </c>
      <c r="F2026" s="10">
        <v>25.900874999999999</v>
      </c>
      <c r="G2026" s="22">
        <f t="shared" si="170"/>
        <v>25.900874999999999</v>
      </c>
      <c r="H2026" s="10">
        <f t="shared" si="171"/>
        <v>33.6711375</v>
      </c>
      <c r="I2026" s="30">
        <f t="shared" si="172"/>
        <v>33.6711375</v>
      </c>
    </row>
    <row r="2027" spans="1:9" x14ac:dyDescent="0.3">
      <c r="A2027" t="s">
        <v>12446</v>
      </c>
      <c r="B2027" s="17" t="s">
        <v>89</v>
      </c>
      <c r="C2027" t="s">
        <v>90</v>
      </c>
      <c r="D2027" s="1" t="s">
        <v>12538</v>
      </c>
      <c r="E2027" s="1">
        <v>146</v>
      </c>
      <c r="F2027" s="10">
        <v>0.156975</v>
      </c>
      <c r="G2027" s="22">
        <f t="shared" si="170"/>
        <v>22.91835</v>
      </c>
      <c r="H2027" s="10">
        <f t="shared" si="171"/>
        <v>0.20406750000000001</v>
      </c>
      <c r="I2027" s="30">
        <f t="shared" si="172"/>
        <v>29.793855000000001</v>
      </c>
    </row>
    <row r="2028" spans="1:9" x14ac:dyDescent="0.3">
      <c r="A2028" s="19" t="s">
        <v>12446</v>
      </c>
      <c r="B2028" s="17" t="s">
        <v>1591</v>
      </c>
      <c r="C2028" t="s">
        <v>1592</v>
      </c>
      <c r="D2028" s="20" t="s">
        <v>12539</v>
      </c>
      <c r="E2028" s="20">
        <v>1</v>
      </c>
      <c r="F2028" s="18">
        <v>20.648250000000001</v>
      </c>
      <c r="G2028" s="22">
        <f t="shared" si="170"/>
        <v>20.648250000000001</v>
      </c>
      <c r="H2028" s="10">
        <f t="shared" si="171"/>
        <v>26.842725000000002</v>
      </c>
      <c r="I2028" s="30">
        <f t="shared" si="172"/>
        <v>26.842725000000002</v>
      </c>
    </row>
    <row r="2029" spans="1:9" x14ac:dyDescent="0.3">
      <c r="A2029" t="s">
        <v>12446</v>
      </c>
      <c r="B2029" s="17" t="s">
        <v>101</v>
      </c>
      <c r="C2029" t="s">
        <v>102</v>
      </c>
      <c r="D2029" s="1" t="s">
        <v>12538</v>
      </c>
      <c r="E2029" s="1">
        <v>3</v>
      </c>
      <c r="F2029" s="10">
        <v>6.7891687499999991</v>
      </c>
      <c r="G2029" s="22">
        <f t="shared" si="170"/>
        <v>20.367506249999998</v>
      </c>
      <c r="H2029" s="10">
        <f t="shared" si="171"/>
        <v>8.8259193749999998</v>
      </c>
      <c r="I2029" s="30">
        <f t="shared" si="172"/>
        <v>26.477758125000001</v>
      </c>
    </row>
    <row r="2030" spans="1:9" x14ac:dyDescent="0.3">
      <c r="A2030" t="s">
        <v>12446</v>
      </c>
      <c r="B2030" s="17" t="s">
        <v>2432</v>
      </c>
      <c r="D2030" s="1" t="s">
        <v>12540</v>
      </c>
      <c r="E2030" s="1">
        <v>1</v>
      </c>
      <c r="F2030" s="10">
        <v>18.377184</v>
      </c>
      <c r="G2030" s="22">
        <f t="shared" si="170"/>
        <v>18.377184</v>
      </c>
      <c r="H2030" s="10">
        <f t="shared" si="171"/>
        <v>23.8903392</v>
      </c>
      <c r="I2030" s="30">
        <f t="shared" si="172"/>
        <v>23.8903392</v>
      </c>
    </row>
    <row r="2031" spans="1:9" x14ac:dyDescent="0.3">
      <c r="A2031" s="19" t="s">
        <v>12446</v>
      </c>
      <c r="B2031" s="17" t="s">
        <v>129</v>
      </c>
      <c r="D2031" s="20" t="s">
        <v>12538</v>
      </c>
      <c r="E2031" s="20">
        <v>131</v>
      </c>
      <c r="F2031" s="18">
        <v>0.13427399999999998</v>
      </c>
      <c r="G2031" s="22">
        <f t="shared" si="170"/>
        <v>17.589893999999997</v>
      </c>
      <c r="H2031" s="10">
        <f t="shared" si="171"/>
        <v>0.17455619999999997</v>
      </c>
      <c r="I2031" s="30">
        <f t="shared" si="172"/>
        <v>22.866862199999996</v>
      </c>
    </row>
    <row r="2032" spans="1:9" x14ac:dyDescent="0.3">
      <c r="A2032" t="s">
        <v>12446</v>
      </c>
      <c r="B2032" s="17" t="s">
        <v>136</v>
      </c>
      <c r="C2032" t="s">
        <v>137</v>
      </c>
      <c r="D2032" s="1" t="s">
        <v>12538</v>
      </c>
      <c r="E2032" s="1">
        <v>4</v>
      </c>
      <c r="F2032" s="10">
        <v>4.3952999999999998</v>
      </c>
      <c r="G2032" s="22">
        <f t="shared" si="170"/>
        <v>17.581199999999999</v>
      </c>
      <c r="H2032" s="10">
        <f t="shared" si="171"/>
        <v>5.7138900000000001</v>
      </c>
      <c r="I2032" s="30">
        <f t="shared" si="172"/>
        <v>22.855560000000001</v>
      </c>
    </row>
    <row r="2033" spans="1:9" x14ac:dyDescent="0.3">
      <c r="A2033" t="s">
        <v>12446</v>
      </c>
      <c r="B2033" s="17" t="s">
        <v>1593</v>
      </c>
      <c r="C2033" t="s">
        <v>1594</v>
      </c>
      <c r="D2033" s="1" t="s">
        <v>12539</v>
      </c>
      <c r="E2033" s="1">
        <v>1</v>
      </c>
      <c r="F2033" s="10">
        <v>17.315549999999998</v>
      </c>
      <c r="G2033" s="22">
        <f t="shared" si="170"/>
        <v>17.315549999999998</v>
      </c>
      <c r="H2033" s="10">
        <f t="shared" si="171"/>
        <v>22.510214999999999</v>
      </c>
      <c r="I2033" s="30">
        <f t="shared" si="172"/>
        <v>22.510214999999999</v>
      </c>
    </row>
    <row r="2034" spans="1:9" x14ac:dyDescent="0.3">
      <c r="A2034" t="s">
        <v>12446</v>
      </c>
      <c r="B2034" s="17" t="s">
        <v>179</v>
      </c>
      <c r="C2034" t="s">
        <v>180</v>
      </c>
      <c r="D2034" s="1" t="s">
        <v>12538</v>
      </c>
      <c r="E2034" s="1">
        <v>11</v>
      </c>
      <c r="F2034" s="10">
        <v>1.5576749999999999</v>
      </c>
      <c r="G2034" s="22">
        <f t="shared" si="170"/>
        <v>17.134425</v>
      </c>
      <c r="H2034" s="10">
        <f t="shared" si="171"/>
        <v>2.0249774999999999</v>
      </c>
      <c r="I2034" s="30">
        <f t="shared" si="172"/>
        <v>22.274752499999998</v>
      </c>
    </row>
    <row r="2035" spans="1:9" x14ac:dyDescent="0.3">
      <c r="A2035" t="s">
        <v>12446</v>
      </c>
      <c r="B2035" s="17" t="s">
        <v>1536</v>
      </c>
      <c r="C2035" t="s">
        <v>1537</v>
      </c>
      <c r="D2035" s="1" t="s">
        <v>12539</v>
      </c>
      <c r="E2035" s="1">
        <v>9</v>
      </c>
      <c r="F2035" s="10">
        <v>1.6059749999999999</v>
      </c>
      <c r="G2035" s="22">
        <f t="shared" si="170"/>
        <v>14.453775</v>
      </c>
      <c r="H2035" s="10">
        <f t="shared" si="171"/>
        <v>2.0877675</v>
      </c>
      <c r="I2035" s="30">
        <f t="shared" si="172"/>
        <v>18.789907499999998</v>
      </c>
    </row>
    <row r="2036" spans="1:9" x14ac:dyDescent="0.3">
      <c r="A2036" t="s">
        <v>12446</v>
      </c>
      <c r="B2036" s="17" t="s">
        <v>8786</v>
      </c>
      <c r="C2036" t="s">
        <v>8787</v>
      </c>
      <c r="D2036" s="1" t="s">
        <v>12541</v>
      </c>
      <c r="E2036" s="1">
        <v>1</v>
      </c>
      <c r="F2036" s="10">
        <v>14.049262499999998</v>
      </c>
      <c r="G2036" s="22">
        <f t="shared" si="170"/>
        <v>14.049262499999998</v>
      </c>
      <c r="H2036" s="10">
        <f t="shared" si="171"/>
        <v>18.264041249999998</v>
      </c>
      <c r="I2036" s="30">
        <f t="shared" si="172"/>
        <v>18.264041249999998</v>
      </c>
    </row>
    <row r="2037" spans="1:9" x14ac:dyDescent="0.3">
      <c r="A2037" t="s">
        <v>12446</v>
      </c>
      <c r="B2037" s="17" t="s">
        <v>1457</v>
      </c>
      <c r="D2037" s="1" t="s">
        <v>12539</v>
      </c>
      <c r="E2037" s="1">
        <v>154</v>
      </c>
      <c r="F2037" s="10">
        <v>7.2450000000000001E-2</v>
      </c>
      <c r="G2037" s="22">
        <f t="shared" si="170"/>
        <v>11.157299999999999</v>
      </c>
      <c r="H2037" s="10">
        <f t="shared" si="171"/>
        <v>9.4185000000000005E-2</v>
      </c>
      <c r="I2037" s="30">
        <f t="shared" si="172"/>
        <v>14.504490000000001</v>
      </c>
    </row>
    <row r="2038" spans="1:9" x14ac:dyDescent="0.3">
      <c r="A2038" t="s">
        <v>12446</v>
      </c>
      <c r="B2038" s="17" t="s">
        <v>8806</v>
      </c>
      <c r="C2038" t="s">
        <v>8807</v>
      </c>
      <c r="D2038" s="1" t="s">
        <v>12541</v>
      </c>
      <c r="E2038" s="1">
        <v>1</v>
      </c>
      <c r="F2038" s="10">
        <v>11.109</v>
      </c>
      <c r="G2038" s="22">
        <f t="shared" si="170"/>
        <v>11.109</v>
      </c>
      <c r="H2038" s="10">
        <f t="shared" si="171"/>
        <v>14.441700000000001</v>
      </c>
      <c r="I2038" s="30">
        <f t="shared" si="172"/>
        <v>14.441700000000001</v>
      </c>
    </row>
    <row r="2039" spans="1:9" x14ac:dyDescent="0.3">
      <c r="A2039" s="19" t="s">
        <v>12446</v>
      </c>
      <c r="B2039" s="17" t="s">
        <v>1512</v>
      </c>
      <c r="C2039" t="s">
        <v>1513</v>
      </c>
      <c r="D2039" s="20" t="s">
        <v>12539</v>
      </c>
      <c r="E2039" s="20">
        <v>1</v>
      </c>
      <c r="F2039" s="18">
        <v>9.8109374999999996</v>
      </c>
      <c r="G2039" s="22">
        <f t="shared" si="170"/>
        <v>9.8109374999999996</v>
      </c>
      <c r="H2039" s="10">
        <f t="shared" si="171"/>
        <v>12.75421875</v>
      </c>
      <c r="I2039" s="30">
        <f t="shared" si="172"/>
        <v>12.75421875</v>
      </c>
    </row>
    <row r="2040" spans="1:9" x14ac:dyDescent="0.3">
      <c r="A2040" t="s">
        <v>12446</v>
      </c>
      <c r="B2040" s="17" t="s">
        <v>1532</v>
      </c>
      <c r="C2040" t="s">
        <v>1533</v>
      </c>
      <c r="D2040" s="1" t="s">
        <v>12539</v>
      </c>
      <c r="E2040" s="1">
        <v>5</v>
      </c>
      <c r="F2040" s="10">
        <v>1.7629499999999998</v>
      </c>
      <c r="G2040" s="22">
        <f t="shared" si="170"/>
        <v>8.8147499999999983</v>
      </c>
      <c r="H2040" s="10">
        <f t="shared" si="171"/>
        <v>2.2918349999999998</v>
      </c>
      <c r="I2040" s="30">
        <f t="shared" si="172"/>
        <v>11.459174999999998</v>
      </c>
    </row>
    <row r="2041" spans="1:9" x14ac:dyDescent="0.3">
      <c r="A2041" t="s">
        <v>12446</v>
      </c>
      <c r="B2041" s="17" t="s">
        <v>1494</v>
      </c>
      <c r="C2041" t="s">
        <v>1495</v>
      </c>
      <c r="D2041" s="1" t="s">
        <v>12539</v>
      </c>
      <c r="E2041" s="1">
        <v>3</v>
      </c>
      <c r="F2041" s="10">
        <v>2.547825</v>
      </c>
      <c r="G2041" s="22">
        <f t="shared" si="170"/>
        <v>7.6434750000000005</v>
      </c>
      <c r="H2041" s="10">
        <f t="shared" si="171"/>
        <v>3.3121725</v>
      </c>
      <c r="I2041" s="30">
        <f t="shared" si="172"/>
        <v>9.9365175000000008</v>
      </c>
    </row>
    <row r="2042" spans="1:9" x14ac:dyDescent="0.3">
      <c r="A2042" t="s">
        <v>12446</v>
      </c>
      <c r="B2042" s="17" t="s">
        <v>8804</v>
      </c>
      <c r="C2042" t="s">
        <v>8805</v>
      </c>
      <c r="D2042" s="1" t="s">
        <v>12541</v>
      </c>
      <c r="E2042" s="1">
        <v>1</v>
      </c>
      <c r="F2042" s="10">
        <v>7.6072499999999996</v>
      </c>
      <c r="G2042" s="22">
        <f t="shared" si="170"/>
        <v>7.6072499999999996</v>
      </c>
      <c r="H2042" s="10">
        <f t="shared" si="171"/>
        <v>9.8894249999999992</v>
      </c>
      <c r="I2042" s="30">
        <f t="shared" si="172"/>
        <v>9.8894249999999992</v>
      </c>
    </row>
    <row r="2043" spans="1:9" x14ac:dyDescent="0.3">
      <c r="A2043" s="19" t="s">
        <v>12446</v>
      </c>
      <c r="B2043" s="17" t="s">
        <v>167</v>
      </c>
      <c r="C2043" t="s">
        <v>168</v>
      </c>
      <c r="D2043" s="20" t="s">
        <v>12538</v>
      </c>
      <c r="E2043" s="20">
        <v>1</v>
      </c>
      <c r="F2043" s="18">
        <v>7.341962249999999</v>
      </c>
      <c r="G2043" s="22">
        <f t="shared" si="170"/>
        <v>7.341962249999999</v>
      </c>
      <c r="H2043" s="10">
        <f t="shared" si="171"/>
        <v>9.5445509249999994</v>
      </c>
      <c r="I2043" s="30">
        <f t="shared" si="172"/>
        <v>9.5445509249999994</v>
      </c>
    </row>
    <row r="2044" spans="1:9" x14ac:dyDescent="0.3">
      <c r="A2044" s="19" t="s">
        <v>12446</v>
      </c>
      <c r="B2044" s="17" t="s">
        <v>167</v>
      </c>
      <c r="C2044" t="s">
        <v>168</v>
      </c>
      <c r="D2044" s="20" t="s">
        <v>12539</v>
      </c>
      <c r="E2044" s="20">
        <v>1</v>
      </c>
      <c r="F2044" s="18">
        <v>7.341962249999999</v>
      </c>
      <c r="G2044" s="22">
        <f t="shared" ref="G2044:G2051" si="173">E2044*F2044</f>
        <v>7.341962249999999</v>
      </c>
      <c r="H2044" s="10">
        <f t="shared" ref="H2044:H2051" si="174">F2044*1.3</f>
        <v>9.5445509249999994</v>
      </c>
      <c r="I2044" s="30">
        <f t="shared" ref="I2044:I2051" si="175">E2044*H2044</f>
        <v>9.5445509249999994</v>
      </c>
    </row>
    <row r="2045" spans="1:9" x14ac:dyDescent="0.3">
      <c r="A2045" s="19" t="s">
        <v>12446</v>
      </c>
      <c r="B2045" s="17" t="s">
        <v>83</v>
      </c>
      <c r="C2045" t="s">
        <v>84</v>
      </c>
      <c r="D2045" s="20" t="s">
        <v>12538</v>
      </c>
      <c r="E2045" s="20">
        <v>1</v>
      </c>
      <c r="F2045" s="18">
        <v>6.8284124999999998</v>
      </c>
      <c r="G2045" s="22">
        <f t="shared" si="173"/>
        <v>6.8284124999999998</v>
      </c>
      <c r="H2045" s="10">
        <f t="shared" si="174"/>
        <v>8.87693625</v>
      </c>
      <c r="I2045" s="30">
        <f t="shared" si="175"/>
        <v>8.87693625</v>
      </c>
    </row>
    <row r="2046" spans="1:9" x14ac:dyDescent="0.3">
      <c r="A2046" t="s">
        <v>12446</v>
      </c>
      <c r="B2046" s="17" t="s">
        <v>8841</v>
      </c>
      <c r="C2046" t="s">
        <v>8842</v>
      </c>
      <c r="D2046" s="1" t="s">
        <v>12541</v>
      </c>
      <c r="E2046" s="1">
        <v>2</v>
      </c>
      <c r="F2046" s="10">
        <v>3.2572312499999998</v>
      </c>
      <c r="G2046" s="22">
        <f t="shared" si="173"/>
        <v>6.5144624999999996</v>
      </c>
      <c r="H2046" s="10">
        <f t="shared" si="174"/>
        <v>4.2344006250000001</v>
      </c>
      <c r="I2046" s="30">
        <f t="shared" si="175"/>
        <v>8.4688012500000003</v>
      </c>
    </row>
    <row r="2047" spans="1:9" x14ac:dyDescent="0.3">
      <c r="A2047" s="19" t="s">
        <v>12446</v>
      </c>
      <c r="B2047" s="17" t="s">
        <v>1458</v>
      </c>
      <c r="C2047" t="s">
        <v>1459</v>
      </c>
      <c r="D2047" s="20" t="s">
        <v>12539</v>
      </c>
      <c r="E2047" s="20">
        <v>2</v>
      </c>
      <c r="F2047" s="18">
        <v>3.2179874999999996</v>
      </c>
      <c r="G2047" s="22">
        <f t="shared" si="173"/>
        <v>6.4359749999999991</v>
      </c>
      <c r="H2047" s="10">
        <f t="shared" si="174"/>
        <v>4.18338375</v>
      </c>
      <c r="I2047" s="30">
        <f t="shared" si="175"/>
        <v>8.3667674999999999</v>
      </c>
    </row>
    <row r="2048" spans="1:9" x14ac:dyDescent="0.3">
      <c r="A2048" t="s">
        <v>12446</v>
      </c>
      <c r="B2048" s="17" t="s">
        <v>1548</v>
      </c>
      <c r="C2048" t="s">
        <v>1549</v>
      </c>
      <c r="D2048" s="1" t="s">
        <v>12539</v>
      </c>
      <c r="E2048" s="1">
        <v>1</v>
      </c>
      <c r="F2048" s="10">
        <v>3.2572312499999998</v>
      </c>
      <c r="G2048" s="22">
        <f t="shared" si="173"/>
        <v>3.2572312499999998</v>
      </c>
      <c r="H2048" s="10">
        <f t="shared" si="174"/>
        <v>4.2344006250000001</v>
      </c>
      <c r="I2048" s="30">
        <f t="shared" si="175"/>
        <v>4.2344006250000001</v>
      </c>
    </row>
    <row r="2049" spans="1:9" x14ac:dyDescent="0.3">
      <c r="A2049" s="19" t="s">
        <v>12446</v>
      </c>
      <c r="B2049" s="17" t="s">
        <v>2647</v>
      </c>
      <c r="C2049" t="s">
        <v>2648</v>
      </c>
      <c r="D2049" s="20" t="s">
        <v>12540</v>
      </c>
      <c r="E2049" s="20">
        <v>2</v>
      </c>
      <c r="F2049" s="18">
        <v>1.4609542499999999</v>
      </c>
      <c r="G2049" s="22">
        <f t="shared" si="173"/>
        <v>2.9219084999999998</v>
      </c>
      <c r="H2049" s="10">
        <f t="shared" si="174"/>
        <v>1.899240525</v>
      </c>
      <c r="I2049" s="30">
        <f t="shared" si="175"/>
        <v>3.7984810499999999</v>
      </c>
    </row>
    <row r="2050" spans="1:9" x14ac:dyDescent="0.3">
      <c r="A2050" t="s">
        <v>12446</v>
      </c>
      <c r="B2050" s="17" t="s">
        <v>1595</v>
      </c>
      <c r="C2050" t="s">
        <v>1596</v>
      </c>
      <c r="D2050" s="1" t="s">
        <v>12539</v>
      </c>
      <c r="E2050" s="1">
        <v>1</v>
      </c>
      <c r="F2050" s="10">
        <v>1.9018124999999999</v>
      </c>
      <c r="G2050" s="22">
        <f t="shared" si="173"/>
        <v>1.9018124999999999</v>
      </c>
      <c r="H2050" s="10">
        <f t="shared" si="174"/>
        <v>2.4723562499999998</v>
      </c>
      <c r="I2050" s="30">
        <f t="shared" si="175"/>
        <v>2.4723562499999998</v>
      </c>
    </row>
    <row r="2051" spans="1:9" x14ac:dyDescent="0.3">
      <c r="A2051" s="19" t="s">
        <v>12446</v>
      </c>
      <c r="B2051" s="17" t="s">
        <v>2415</v>
      </c>
      <c r="C2051" t="s">
        <v>2416</v>
      </c>
      <c r="D2051" s="20" t="s">
        <v>12540</v>
      </c>
      <c r="E2051" s="20">
        <v>1</v>
      </c>
      <c r="F2051" s="18">
        <v>0.8241187499999999</v>
      </c>
      <c r="G2051" s="22">
        <f t="shared" si="173"/>
        <v>0.8241187499999999</v>
      </c>
      <c r="H2051" s="10">
        <f t="shared" si="174"/>
        <v>1.0713543749999999</v>
      </c>
      <c r="I2051" s="30">
        <f t="shared" si="175"/>
        <v>1.0713543749999999</v>
      </c>
    </row>
    <row r="2052" spans="1:9" ht="15" thickBot="1" x14ac:dyDescent="0.35">
      <c r="A2052" s="38"/>
      <c r="B2052" s="37"/>
      <c r="C2052" s="6"/>
      <c r="D2052" s="39"/>
      <c r="E2052" s="39"/>
      <c r="F2052" s="40"/>
      <c r="G2052" s="36">
        <f>SUM(G1852:G2051)</f>
        <v>73684.975213500016</v>
      </c>
      <c r="H2052" s="29"/>
      <c r="I2052" s="31">
        <f>SUM(I1852:I2051)</f>
        <v>95790.467777550002</v>
      </c>
    </row>
    <row r="2053" spans="1:9" ht="15" thickTop="1" x14ac:dyDescent="0.3">
      <c r="A2053" s="19"/>
      <c r="B2053" s="17"/>
      <c r="D2053" s="20"/>
      <c r="E2053" s="20"/>
      <c r="F2053" s="18"/>
      <c r="G2053" s="22"/>
      <c r="H2053" s="10"/>
      <c r="I2053" s="30"/>
    </row>
    <row r="2054" spans="1:9" x14ac:dyDescent="0.3">
      <c r="A2054" t="s">
        <v>12461</v>
      </c>
      <c r="B2054" s="17" t="s">
        <v>8984</v>
      </c>
      <c r="C2054" t="s">
        <v>5</v>
      </c>
      <c r="D2054" s="1" t="s">
        <v>12541</v>
      </c>
      <c r="E2054" s="1">
        <v>50</v>
      </c>
      <c r="F2054" s="10">
        <v>9.8691389999999988</v>
      </c>
      <c r="G2054" s="22">
        <f t="shared" ref="G2054:G2085" si="176">E2054*F2054</f>
        <v>493.45694999999995</v>
      </c>
      <c r="H2054" s="10">
        <f t="shared" ref="H2054:H2085" si="177">F2054*1.3</f>
        <v>12.829880699999999</v>
      </c>
      <c r="I2054" s="30">
        <f t="shared" ref="I2054:I2085" si="178">E2054*H2054</f>
        <v>641.49403499999994</v>
      </c>
    </row>
    <row r="2055" spans="1:9" x14ac:dyDescent="0.3">
      <c r="A2055" s="19" t="s">
        <v>12461</v>
      </c>
      <c r="B2055" s="17" t="s">
        <v>270</v>
      </c>
      <c r="D2055" s="20" t="s">
        <v>12538</v>
      </c>
      <c r="E2055" s="20">
        <v>35</v>
      </c>
      <c r="F2055" s="18">
        <v>9.0803999999999991</v>
      </c>
      <c r="G2055" s="22">
        <f t="shared" si="176"/>
        <v>317.81399999999996</v>
      </c>
      <c r="H2055" s="10">
        <f t="shared" si="177"/>
        <v>11.80452</v>
      </c>
      <c r="I2055" s="30">
        <f t="shared" si="178"/>
        <v>413.15820000000002</v>
      </c>
    </row>
    <row r="2056" spans="1:9" x14ac:dyDescent="0.3">
      <c r="A2056" t="s">
        <v>12461</v>
      </c>
      <c r="B2056" s="17" t="s">
        <v>2789</v>
      </c>
      <c r="C2056" t="s">
        <v>2790</v>
      </c>
      <c r="D2056" s="1" t="s">
        <v>12540</v>
      </c>
      <c r="E2056" s="1">
        <v>96</v>
      </c>
      <c r="F2056" s="10">
        <v>2.1183172499999996</v>
      </c>
      <c r="G2056" s="22">
        <f t="shared" si="176"/>
        <v>203.35845599999996</v>
      </c>
      <c r="H2056" s="10">
        <f t="shared" si="177"/>
        <v>2.7538124249999996</v>
      </c>
      <c r="I2056" s="30">
        <f t="shared" si="178"/>
        <v>264.36599279999996</v>
      </c>
    </row>
    <row r="2057" spans="1:9" x14ac:dyDescent="0.3">
      <c r="A2057" t="s">
        <v>12461</v>
      </c>
      <c r="B2057" s="17" t="s">
        <v>2778</v>
      </c>
      <c r="C2057" t="s">
        <v>5</v>
      </c>
      <c r="D2057" s="1" t="s">
        <v>12540</v>
      </c>
      <c r="E2057" s="1">
        <v>90</v>
      </c>
      <c r="F2057" s="10">
        <v>1.9071254999999998</v>
      </c>
      <c r="G2057" s="22">
        <f t="shared" si="176"/>
        <v>171.64129499999999</v>
      </c>
      <c r="H2057" s="10">
        <f t="shared" si="177"/>
        <v>2.47926315</v>
      </c>
      <c r="I2057" s="30">
        <f t="shared" si="178"/>
        <v>223.13368349999999</v>
      </c>
    </row>
    <row r="2058" spans="1:9" x14ac:dyDescent="0.3">
      <c r="A2058" s="19" t="s">
        <v>12461</v>
      </c>
      <c r="B2058" s="17" t="s">
        <v>269</v>
      </c>
      <c r="D2058" s="20" t="s">
        <v>12538</v>
      </c>
      <c r="E2058" s="20">
        <v>10</v>
      </c>
      <c r="F2058" s="18">
        <v>15.806175</v>
      </c>
      <c r="G2058" s="22">
        <f t="shared" si="176"/>
        <v>158.06174999999999</v>
      </c>
      <c r="H2058" s="10">
        <f t="shared" si="177"/>
        <v>20.5480275</v>
      </c>
      <c r="I2058" s="30">
        <f t="shared" si="178"/>
        <v>205.48027500000001</v>
      </c>
    </row>
    <row r="2059" spans="1:9" x14ac:dyDescent="0.3">
      <c r="A2059" t="s">
        <v>12461</v>
      </c>
      <c r="B2059" s="17" t="s">
        <v>2787</v>
      </c>
      <c r="C2059" t="s">
        <v>2788</v>
      </c>
      <c r="D2059" s="1" t="s">
        <v>12540</v>
      </c>
      <c r="E2059" s="1">
        <v>96</v>
      </c>
      <c r="F2059" s="10">
        <v>1.5231405</v>
      </c>
      <c r="G2059" s="22">
        <f t="shared" si="176"/>
        <v>146.22148799999999</v>
      </c>
      <c r="H2059" s="10">
        <f t="shared" si="177"/>
        <v>1.9800826500000002</v>
      </c>
      <c r="I2059" s="30">
        <f t="shared" si="178"/>
        <v>190.08793440000002</v>
      </c>
    </row>
    <row r="2060" spans="1:9" x14ac:dyDescent="0.3">
      <c r="A2060" t="s">
        <v>12461</v>
      </c>
      <c r="B2060" s="17" t="s">
        <v>2777</v>
      </c>
      <c r="C2060" t="s">
        <v>5</v>
      </c>
      <c r="D2060" s="1" t="s">
        <v>12540</v>
      </c>
      <c r="E2060" s="1">
        <v>90</v>
      </c>
      <c r="F2060" s="10">
        <v>1.5103409999999999</v>
      </c>
      <c r="G2060" s="22">
        <f t="shared" si="176"/>
        <v>135.93069</v>
      </c>
      <c r="H2060" s="10">
        <f t="shared" si="177"/>
        <v>1.9634433</v>
      </c>
      <c r="I2060" s="30">
        <f t="shared" si="178"/>
        <v>176.70989700000001</v>
      </c>
    </row>
    <row r="2061" spans="1:9" x14ac:dyDescent="0.3">
      <c r="A2061" t="s">
        <v>12461</v>
      </c>
      <c r="B2061" s="17" t="s">
        <v>2779</v>
      </c>
      <c r="C2061" t="s">
        <v>2780</v>
      </c>
      <c r="D2061" s="1" t="s">
        <v>12540</v>
      </c>
      <c r="E2061" s="1">
        <v>100</v>
      </c>
      <c r="F2061" s="10">
        <v>1.3119487499999998</v>
      </c>
      <c r="G2061" s="22">
        <f t="shared" si="176"/>
        <v>131.19487499999997</v>
      </c>
      <c r="H2061" s="10">
        <f t="shared" si="177"/>
        <v>1.7055333749999997</v>
      </c>
      <c r="I2061" s="30">
        <f t="shared" si="178"/>
        <v>170.55333749999997</v>
      </c>
    </row>
    <row r="2062" spans="1:9" x14ac:dyDescent="0.3">
      <c r="A2062" t="s">
        <v>12461</v>
      </c>
      <c r="B2062" s="17" t="s">
        <v>2803</v>
      </c>
      <c r="C2062" t="s">
        <v>2804</v>
      </c>
      <c r="D2062" s="1" t="s">
        <v>12540</v>
      </c>
      <c r="E2062" s="1">
        <v>20</v>
      </c>
      <c r="F2062" s="10">
        <v>6.1099499999999995</v>
      </c>
      <c r="G2062" s="22">
        <f t="shared" si="176"/>
        <v>122.19899999999998</v>
      </c>
      <c r="H2062" s="10">
        <f t="shared" si="177"/>
        <v>7.9429349999999994</v>
      </c>
      <c r="I2062" s="30">
        <f t="shared" si="178"/>
        <v>158.8587</v>
      </c>
    </row>
    <row r="2063" spans="1:9" x14ac:dyDescent="0.3">
      <c r="A2063" t="s">
        <v>12461</v>
      </c>
      <c r="B2063" s="17" t="s">
        <v>271</v>
      </c>
      <c r="D2063" s="1" t="s">
        <v>12538</v>
      </c>
      <c r="E2063" s="1">
        <v>9</v>
      </c>
      <c r="F2063" s="10">
        <v>13.342874999999999</v>
      </c>
      <c r="G2063" s="22">
        <f t="shared" si="176"/>
        <v>120.08587499999999</v>
      </c>
      <c r="H2063" s="10">
        <f t="shared" si="177"/>
        <v>17.345737499999998</v>
      </c>
      <c r="I2063" s="30">
        <f t="shared" si="178"/>
        <v>156.11163749999997</v>
      </c>
    </row>
    <row r="2064" spans="1:9" x14ac:dyDescent="0.3">
      <c r="A2064" s="19" t="s">
        <v>12461</v>
      </c>
      <c r="B2064" s="17" t="s">
        <v>272</v>
      </c>
      <c r="D2064" s="20" t="s">
        <v>12538</v>
      </c>
      <c r="E2064" s="20">
        <v>10</v>
      </c>
      <c r="F2064" s="18">
        <v>12.002549999999998</v>
      </c>
      <c r="G2064" s="22">
        <f t="shared" si="176"/>
        <v>120.02549999999998</v>
      </c>
      <c r="H2064" s="10">
        <f t="shared" si="177"/>
        <v>15.603314999999997</v>
      </c>
      <c r="I2064" s="30">
        <f t="shared" si="178"/>
        <v>156.03314999999998</v>
      </c>
    </row>
    <row r="2065" spans="1:9" x14ac:dyDescent="0.3">
      <c r="A2065" t="s">
        <v>12461</v>
      </c>
      <c r="B2065" s="17" t="s">
        <v>2793</v>
      </c>
      <c r="C2065" t="s">
        <v>2794</v>
      </c>
      <c r="D2065" s="1" t="s">
        <v>12540</v>
      </c>
      <c r="E2065" s="1">
        <v>10</v>
      </c>
      <c r="F2065" s="10">
        <v>11.487551250000001</v>
      </c>
      <c r="G2065" s="22">
        <f t="shared" si="176"/>
        <v>114.87551250000001</v>
      </c>
      <c r="H2065" s="10">
        <f t="shared" si="177"/>
        <v>14.933816625000002</v>
      </c>
      <c r="I2065" s="30">
        <f t="shared" si="178"/>
        <v>149.33816625000003</v>
      </c>
    </row>
    <row r="2066" spans="1:9" x14ac:dyDescent="0.3">
      <c r="A2066" t="s">
        <v>12461</v>
      </c>
      <c r="B2066" s="17" t="s">
        <v>2785</v>
      </c>
      <c r="C2066" t="s">
        <v>2786</v>
      </c>
      <c r="D2066" s="1" t="s">
        <v>12540</v>
      </c>
      <c r="E2066" s="1">
        <v>100</v>
      </c>
      <c r="F2066" s="10">
        <v>0.99196124999999991</v>
      </c>
      <c r="G2066" s="22">
        <f t="shared" si="176"/>
        <v>99.196124999999995</v>
      </c>
      <c r="H2066" s="10">
        <f t="shared" si="177"/>
        <v>1.2895496249999998</v>
      </c>
      <c r="I2066" s="30">
        <f t="shared" si="178"/>
        <v>128.95496249999999</v>
      </c>
    </row>
    <row r="2067" spans="1:9" x14ac:dyDescent="0.3">
      <c r="A2067" t="s">
        <v>12461</v>
      </c>
      <c r="B2067" s="17" t="s">
        <v>1646</v>
      </c>
      <c r="C2067" t="s">
        <v>1647</v>
      </c>
      <c r="D2067" s="1" t="s">
        <v>12539</v>
      </c>
      <c r="E2067" s="1">
        <v>18</v>
      </c>
      <c r="F2067" s="10">
        <v>5.2500892499999994</v>
      </c>
      <c r="G2067" s="22">
        <f t="shared" si="176"/>
        <v>94.501606499999994</v>
      </c>
      <c r="H2067" s="10">
        <f t="shared" si="177"/>
        <v>6.8251160249999998</v>
      </c>
      <c r="I2067" s="30">
        <f t="shared" si="178"/>
        <v>122.85208845</v>
      </c>
    </row>
    <row r="2068" spans="1:9" x14ac:dyDescent="0.3">
      <c r="A2068" t="s">
        <v>12461</v>
      </c>
      <c r="B2068" s="17" t="s">
        <v>2781</v>
      </c>
      <c r="C2068" t="s">
        <v>2782</v>
      </c>
      <c r="D2068" s="1" t="s">
        <v>12540</v>
      </c>
      <c r="E2068" s="1">
        <v>100</v>
      </c>
      <c r="F2068" s="10">
        <v>0.92156399999999994</v>
      </c>
      <c r="G2068" s="22">
        <f t="shared" si="176"/>
        <v>92.156399999999991</v>
      </c>
      <c r="H2068" s="10">
        <f t="shared" si="177"/>
        <v>1.1980332</v>
      </c>
      <c r="I2068" s="30">
        <f t="shared" si="178"/>
        <v>119.80332</v>
      </c>
    </row>
    <row r="2069" spans="1:9" x14ac:dyDescent="0.3">
      <c r="A2069" t="s">
        <v>12461</v>
      </c>
      <c r="B2069" s="17" t="s">
        <v>1643</v>
      </c>
      <c r="C2069" t="s">
        <v>1644</v>
      </c>
      <c r="D2069" s="1" t="s">
        <v>12539</v>
      </c>
      <c r="E2069" s="1">
        <v>4</v>
      </c>
      <c r="F2069" s="10">
        <v>21.650354249999999</v>
      </c>
      <c r="G2069" s="22">
        <f t="shared" si="176"/>
        <v>86.601416999999998</v>
      </c>
      <c r="H2069" s="10">
        <f t="shared" si="177"/>
        <v>28.145460525000001</v>
      </c>
      <c r="I2069" s="30">
        <f t="shared" si="178"/>
        <v>112.5818421</v>
      </c>
    </row>
    <row r="2070" spans="1:9" x14ac:dyDescent="0.3">
      <c r="A2070" t="s">
        <v>12461</v>
      </c>
      <c r="B2070" s="17" t="s">
        <v>2783</v>
      </c>
      <c r="C2070" t="s">
        <v>2784</v>
      </c>
      <c r="D2070" s="1" t="s">
        <v>12540</v>
      </c>
      <c r="E2070" s="1">
        <v>100</v>
      </c>
      <c r="F2070" s="10">
        <v>0.80636849999999993</v>
      </c>
      <c r="G2070" s="22">
        <f t="shared" si="176"/>
        <v>80.636849999999995</v>
      </c>
      <c r="H2070" s="10">
        <f t="shared" si="177"/>
        <v>1.0482790499999999</v>
      </c>
      <c r="I2070" s="30">
        <f t="shared" si="178"/>
        <v>104.82790499999999</v>
      </c>
    </row>
    <row r="2071" spans="1:9" x14ac:dyDescent="0.3">
      <c r="A2071" s="19" t="s">
        <v>12461</v>
      </c>
      <c r="B2071" s="17" t="s">
        <v>1655</v>
      </c>
      <c r="C2071" t="s">
        <v>5</v>
      </c>
      <c r="D2071" s="20" t="s">
        <v>12539</v>
      </c>
      <c r="E2071" s="20">
        <v>8</v>
      </c>
      <c r="F2071" s="18">
        <v>9.6380234999999974</v>
      </c>
      <c r="G2071" s="22">
        <f t="shared" si="176"/>
        <v>77.104187999999979</v>
      </c>
      <c r="H2071" s="10">
        <f t="shared" si="177"/>
        <v>12.529430549999997</v>
      </c>
      <c r="I2071" s="30">
        <f t="shared" si="178"/>
        <v>100.23544439999998</v>
      </c>
    </row>
    <row r="2072" spans="1:9" x14ac:dyDescent="0.3">
      <c r="A2072" t="s">
        <v>12461</v>
      </c>
      <c r="B2072" s="17" t="s">
        <v>2799</v>
      </c>
      <c r="C2072" t="s">
        <v>2800</v>
      </c>
      <c r="D2072" s="1" t="s">
        <v>12540</v>
      </c>
      <c r="E2072" s="1">
        <v>10</v>
      </c>
      <c r="F2072" s="10">
        <v>7.1613202500000002</v>
      </c>
      <c r="G2072" s="22">
        <f t="shared" si="176"/>
        <v>71.6132025</v>
      </c>
      <c r="H2072" s="10">
        <f t="shared" si="177"/>
        <v>9.3097163250000001</v>
      </c>
      <c r="I2072" s="30">
        <f t="shared" si="178"/>
        <v>93.097163249999994</v>
      </c>
    </row>
    <row r="2073" spans="1:9" x14ac:dyDescent="0.3">
      <c r="A2073" s="19" t="s">
        <v>12461</v>
      </c>
      <c r="B2073" s="17" t="s">
        <v>1651</v>
      </c>
      <c r="C2073" t="s">
        <v>1652</v>
      </c>
      <c r="D2073" s="20" t="s">
        <v>12539</v>
      </c>
      <c r="E2073" s="20">
        <v>7</v>
      </c>
      <c r="F2073" s="18">
        <v>9.9751574999999981</v>
      </c>
      <c r="G2073" s="22">
        <f t="shared" si="176"/>
        <v>69.82610249999999</v>
      </c>
      <c r="H2073" s="10">
        <f t="shared" si="177"/>
        <v>12.967704749999998</v>
      </c>
      <c r="I2073" s="30">
        <f t="shared" si="178"/>
        <v>90.773933249999985</v>
      </c>
    </row>
    <row r="2074" spans="1:9" x14ac:dyDescent="0.3">
      <c r="A2074" s="19" t="s">
        <v>12461</v>
      </c>
      <c r="B2074" s="17" t="s">
        <v>2797</v>
      </c>
      <c r="C2074" t="s">
        <v>2798</v>
      </c>
      <c r="D2074" s="20" t="s">
        <v>12540</v>
      </c>
      <c r="E2074" s="20">
        <v>10</v>
      </c>
      <c r="F2074" s="18">
        <v>6.6493402499999998</v>
      </c>
      <c r="G2074" s="22">
        <f t="shared" si="176"/>
        <v>66.493402500000002</v>
      </c>
      <c r="H2074" s="10">
        <f t="shared" si="177"/>
        <v>8.6441423250000007</v>
      </c>
      <c r="I2074" s="30">
        <f t="shared" si="178"/>
        <v>86.441423250000014</v>
      </c>
    </row>
    <row r="2075" spans="1:9" x14ac:dyDescent="0.3">
      <c r="A2075" t="s">
        <v>12461</v>
      </c>
      <c r="B2075" s="17" t="s">
        <v>2791</v>
      </c>
      <c r="C2075" t="s">
        <v>2792</v>
      </c>
      <c r="D2075" s="1" t="s">
        <v>12540</v>
      </c>
      <c r="E2075" s="1">
        <v>2</v>
      </c>
      <c r="F2075" s="10">
        <v>32.939513249999997</v>
      </c>
      <c r="G2075" s="22">
        <f t="shared" si="176"/>
        <v>65.879026499999995</v>
      </c>
      <c r="H2075" s="10">
        <f t="shared" si="177"/>
        <v>42.821367224999996</v>
      </c>
      <c r="I2075" s="30">
        <f t="shared" si="178"/>
        <v>85.642734449999992</v>
      </c>
    </row>
    <row r="2076" spans="1:9" x14ac:dyDescent="0.3">
      <c r="A2076" t="s">
        <v>12461</v>
      </c>
      <c r="B2076" s="17" t="s">
        <v>2801</v>
      </c>
      <c r="C2076" t="s">
        <v>2802</v>
      </c>
      <c r="D2076" s="1" t="s">
        <v>12540</v>
      </c>
      <c r="E2076" s="1">
        <v>10</v>
      </c>
      <c r="F2076" s="10">
        <v>6.3549517499999997</v>
      </c>
      <c r="G2076" s="22">
        <f t="shared" si="176"/>
        <v>63.549517499999993</v>
      </c>
      <c r="H2076" s="10">
        <f t="shared" si="177"/>
        <v>8.2614372750000005</v>
      </c>
      <c r="I2076" s="30">
        <f t="shared" si="178"/>
        <v>82.614372750000001</v>
      </c>
    </row>
    <row r="2077" spans="1:9" x14ac:dyDescent="0.3">
      <c r="A2077" s="19" t="s">
        <v>12461</v>
      </c>
      <c r="B2077" s="17" t="s">
        <v>1642</v>
      </c>
      <c r="C2077" t="s">
        <v>5</v>
      </c>
      <c r="D2077" s="20" t="s">
        <v>12539</v>
      </c>
      <c r="E2077" s="20">
        <v>7</v>
      </c>
      <c r="F2077" s="18">
        <v>8.9717249999999993</v>
      </c>
      <c r="G2077" s="22">
        <f t="shared" si="176"/>
        <v>62.802074999999995</v>
      </c>
      <c r="H2077" s="10">
        <f t="shared" si="177"/>
        <v>11.663242499999999</v>
      </c>
      <c r="I2077" s="30">
        <f t="shared" si="178"/>
        <v>81.642697499999997</v>
      </c>
    </row>
    <row r="2078" spans="1:9" x14ac:dyDescent="0.3">
      <c r="A2078" s="19" t="s">
        <v>12461</v>
      </c>
      <c r="B2078" s="17" t="s">
        <v>1640</v>
      </c>
      <c r="C2078" t="s">
        <v>1641</v>
      </c>
      <c r="D2078" s="20" t="s">
        <v>12539</v>
      </c>
      <c r="E2078" s="20">
        <v>15</v>
      </c>
      <c r="F2078" s="18">
        <v>4.022907</v>
      </c>
      <c r="G2078" s="22">
        <f t="shared" si="176"/>
        <v>60.343604999999997</v>
      </c>
      <c r="H2078" s="10">
        <f t="shared" si="177"/>
        <v>5.2297791</v>
      </c>
      <c r="I2078" s="30">
        <f t="shared" si="178"/>
        <v>78.446686499999998</v>
      </c>
    </row>
    <row r="2079" spans="1:9" x14ac:dyDescent="0.3">
      <c r="A2079" t="s">
        <v>12461</v>
      </c>
      <c r="B2079" s="17" t="s">
        <v>1656</v>
      </c>
      <c r="C2079" t="s">
        <v>5</v>
      </c>
      <c r="D2079" s="1" t="s">
        <v>12539</v>
      </c>
      <c r="E2079" s="1">
        <v>3</v>
      </c>
      <c r="F2079" s="10">
        <v>18.040895249999998</v>
      </c>
      <c r="G2079" s="22">
        <f t="shared" si="176"/>
        <v>54.122685749999995</v>
      </c>
      <c r="H2079" s="10">
        <f t="shared" si="177"/>
        <v>23.453163824999997</v>
      </c>
      <c r="I2079" s="30">
        <f t="shared" si="178"/>
        <v>70.359491474999999</v>
      </c>
    </row>
    <row r="2080" spans="1:9" x14ac:dyDescent="0.3">
      <c r="A2080" t="s">
        <v>12461</v>
      </c>
      <c r="B2080" s="17" t="s">
        <v>2795</v>
      </c>
      <c r="C2080" t="s">
        <v>2796</v>
      </c>
      <c r="D2080" s="1" t="s">
        <v>12540</v>
      </c>
      <c r="E2080" s="1">
        <v>5</v>
      </c>
      <c r="F2080" s="10">
        <v>10.783578749999998</v>
      </c>
      <c r="G2080" s="22">
        <f t="shared" si="176"/>
        <v>53.91789374999999</v>
      </c>
      <c r="H2080" s="10">
        <f t="shared" si="177"/>
        <v>14.018652374999999</v>
      </c>
      <c r="I2080" s="30">
        <f t="shared" si="178"/>
        <v>70.093261874999996</v>
      </c>
    </row>
    <row r="2081" spans="1:9" x14ac:dyDescent="0.3">
      <c r="A2081" t="s">
        <v>12461</v>
      </c>
      <c r="B2081" s="17" t="s">
        <v>2805</v>
      </c>
      <c r="C2081" t="s">
        <v>5</v>
      </c>
      <c r="D2081" s="1" t="s">
        <v>12540</v>
      </c>
      <c r="E2081" s="1">
        <v>5</v>
      </c>
      <c r="F2081" s="10">
        <v>9.3895199999999992</v>
      </c>
      <c r="G2081" s="22">
        <f t="shared" si="176"/>
        <v>46.947599999999994</v>
      </c>
      <c r="H2081" s="10">
        <f t="shared" si="177"/>
        <v>12.206375999999999</v>
      </c>
      <c r="I2081" s="30">
        <f t="shared" si="178"/>
        <v>61.031879999999994</v>
      </c>
    </row>
    <row r="2082" spans="1:9" x14ac:dyDescent="0.3">
      <c r="A2082" t="s">
        <v>12461</v>
      </c>
      <c r="B2082" s="17" t="s">
        <v>2806</v>
      </c>
      <c r="C2082" t="s">
        <v>5</v>
      </c>
      <c r="D2082" s="1" t="s">
        <v>12540</v>
      </c>
      <c r="E2082" s="1">
        <v>1</v>
      </c>
      <c r="F2082" s="10">
        <v>46.814774999999997</v>
      </c>
      <c r="G2082" s="22">
        <f t="shared" si="176"/>
        <v>46.814774999999997</v>
      </c>
      <c r="H2082" s="10">
        <f t="shared" si="177"/>
        <v>60.859207499999997</v>
      </c>
      <c r="I2082" s="30">
        <f t="shared" si="178"/>
        <v>60.859207499999997</v>
      </c>
    </row>
    <row r="2083" spans="1:9" x14ac:dyDescent="0.3">
      <c r="A2083" t="s">
        <v>12461</v>
      </c>
      <c r="B2083" s="17" t="s">
        <v>8983</v>
      </c>
      <c r="C2083" t="s">
        <v>5</v>
      </c>
      <c r="D2083" s="1" t="s">
        <v>12541</v>
      </c>
      <c r="E2083" s="1">
        <v>4</v>
      </c>
      <c r="F2083" s="10">
        <v>11.410874999999999</v>
      </c>
      <c r="G2083" s="22">
        <f t="shared" si="176"/>
        <v>45.643499999999996</v>
      </c>
      <c r="H2083" s="10">
        <f t="shared" si="177"/>
        <v>14.834137499999999</v>
      </c>
      <c r="I2083" s="30">
        <f t="shared" si="178"/>
        <v>59.336549999999995</v>
      </c>
    </row>
    <row r="2084" spans="1:9" x14ac:dyDescent="0.3">
      <c r="A2084" t="s">
        <v>12461</v>
      </c>
      <c r="B2084" s="17" t="s">
        <v>1654</v>
      </c>
      <c r="C2084" t="s">
        <v>5</v>
      </c>
      <c r="D2084" s="1" t="s">
        <v>12539</v>
      </c>
      <c r="E2084" s="1">
        <v>5</v>
      </c>
      <c r="F2084" s="10">
        <v>8.9724494999999997</v>
      </c>
      <c r="G2084" s="22">
        <f t="shared" si="176"/>
        <v>44.862247499999995</v>
      </c>
      <c r="H2084" s="10">
        <f t="shared" si="177"/>
        <v>11.664184349999999</v>
      </c>
      <c r="I2084" s="30">
        <f t="shared" si="178"/>
        <v>58.320921749999997</v>
      </c>
    </row>
    <row r="2085" spans="1:9" x14ac:dyDescent="0.3">
      <c r="A2085" s="19" t="s">
        <v>12461</v>
      </c>
      <c r="B2085" s="17" t="s">
        <v>1648</v>
      </c>
      <c r="C2085" t="s">
        <v>1649</v>
      </c>
      <c r="D2085" s="20" t="s">
        <v>12540</v>
      </c>
      <c r="E2085" s="20">
        <v>8</v>
      </c>
      <c r="F2085" s="18">
        <v>5.0302034999999998</v>
      </c>
      <c r="G2085" s="22">
        <f t="shared" si="176"/>
        <v>40.241627999999999</v>
      </c>
      <c r="H2085" s="10">
        <f t="shared" si="177"/>
        <v>6.5392645500000004</v>
      </c>
      <c r="I2085" s="30">
        <f t="shared" si="178"/>
        <v>52.314116400000003</v>
      </c>
    </row>
    <row r="2086" spans="1:9" x14ac:dyDescent="0.3">
      <c r="A2086" t="s">
        <v>12461</v>
      </c>
      <c r="B2086" s="17" t="s">
        <v>8982</v>
      </c>
      <c r="D2086" s="1" t="s">
        <v>12541</v>
      </c>
      <c r="E2086" s="1">
        <v>3</v>
      </c>
      <c r="F2086" s="10">
        <v>13.306649999999999</v>
      </c>
      <c r="G2086" s="22">
        <f t="shared" ref="G2086:G2102" si="179">E2086*F2086</f>
        <v>39.91995</v>
      </c>
      <c r="H2086" s="10">
        <f t="shared" ref="H2086:H2102" si="180">F2086*1.3</f>
        <v>17.298645</v>
      </c>
      <c r="I2086" s="30">
        <f t="shared" ref="I2086:I2102" si="181">E2086*H2086</f>
        <v>51.895935000000001</v>
      </c>
    </row>
    <row r="2087" spans="1:9" x14ac:dyDescent="0.3">
      <c r="A2087" t="s">
        <v>12461</v>
      </c>
      <c r="B2087" s="17" t="s">
        <v>8989</v>
      </c>
      <c r="C2087" t="s">
        <v>8990</v>
      </c>
      <c r="D2087" s="1" t="s">
        <v>12541</v>
      </c>
      <c r="E2087" s="1">
        <v>6</v>
      </c>
      <c r="F2087" s="10">
        <v>3.2602499999999996</v>
      </c>
      <c r="G2087" s="22">
        <f t="shared" si="179"/>
        <v>19.561499999999999</v>
      </c>
      <c r="H2087" s="10">
        <f t="shared" si="180"/>
        <v>4.2383249999999997</v>
      </c>
      <c r="I2087" s="30">
        <f t="shared" si="181"/>
        <v>25.429949999999998</v>
      </c>
    </row>
    <row r="2088" spans="1:9" x14ac:dyDescent="0.3">
      <c r="A2088" t="s">
        <v>12461</v>
      </c>
      <c r="B2088" s="17" t="s">
        <v>1650</v>
      </c>
      <c r="C2088" t="s">
        <v>5</v>
      </c>
      <c r="D2088" s="1" t="s">
        <v>12539</v>
      </c>
      <c r="E2088" s="1">
        <v>1</v>
      </c>
      <c r="F2088" s="10">
        <v>18.47656125</v>
      </c>
      <c r="G2088" s="22">
        <f t="shared" si="179"/>
        <v>18.47656125</v>
      </c>
      <c r="H2088" s="10">
        <f t="shared" si="180"/>
        <v>24.019529625000001</v>
      </c>
      <c r="I2088" s="30">
        <f t="shared" si="181"/>
        <v>24.019529625000001</v>
      </c>
    </row>
    <row r="2089" spans="1:9" x14ac:dyDescent="0.3">
      <c r="A2089" t="s">
        <v>12461</v>
      </c>
      <c r="B2089" s="17" t="s">
        <v>8991</v>
      </c>
      <c r="C2089" t="s">
        <v>5</v>
      </c>
      <c r="D2089" s="1" t="s">
        <v>12541</v>
      </c>
      <c r="E2089" s="1">
        <v>2</v>
      </c>
      <c r="F2089" s="10">
        <v>8.5611749999999986</v>
      </c>
      <c r="G2089" s="22">
        <f t="shared" si="179"/>
        <v>17.122349999999997</v>
      </c>
      <c r="H2089" s="10">
        <f t="shared" si="180"/>
        <v>11.129527499999998</v>
      </c>
      <c r="I2089" s="30">
        <f t="shared" si="181"/>
        <v>22.259054999999996</v>
      </c>
    </row>
    <row r="2090" spans="1:9" x14ac:dyDescent="0.3">
      <c r="A2090" t="s">
        <v>12461</v>
      </c>
      <c r="B2090" s="17" t="s">
        <v>268</v>
      </c>
      <c r="D2090" s="1" t="s">
        <v>12538</v>
      </c>
      <c r="E2090" s="1">
        <v>1</v>
      </c>
      <c r="F2090" s="10">
        <v>16.977449999999997</v>
      </c>
      <c r="G2090" s="22">
        <f t="shared" si="179"/>
        <v>16.977449999999997</v>
      </c>
      <c r="H2090" s="10">
        <f t="shared" si="180"/>
        <v>22.070684999999997</v>
      </c>
      <c r="I2090" s="30">
        <f t="shared" si="181"/>
        <v>22.070684999999997</v>
      </c>
    </row>
    <row r="2091" spans="1:9" x14ac:dyDescent="0.3">
      <c r="A2091" t="s">
        <v>12461</v>
      </c>
      <c r="B2091" s="17" t="s">
        <v>1653</v>
      </c>
      <c r="C2091" t="s">
        <v>5</v>
      </c>
      <c r="D2091" s="1" t="s">
        <v>12539</v>
      </c>
      <c r="E2091" s="1">
        <v>1</v>
      </c>
      <c r="F2091" s="10">
        <v>13.773710999999999</v>
      </c>
      <c r="G2091" s="22">
        <f t="shared" si="179"/>
        <v>13.773710999999999</v>
      </c>
      <c r="H2091" s="10">
        <f t="shared" si="180"/>
        <v>17.905824299999999</v>
      </c>
      <c r="I2091" s="30">
        <f t="shared" si="181"/>
        <v>17.905824299999999</v>
      </c>
    </row>
    <row r="2092" spans="1:9" x14ac:dyDescent="0.3">
      <c r="A2092" t="s">
        <v>12461</v>
      </c>
      <c r="B2092" s="17" t="s">
        <v>2789</v>
      </c>
      <c r="C2092" t="s">
        <v>2790</v>
      </c>
      <c r="D2092" s="1" t="s">
        <v>12541</v>
      </c>
      <c r="E2092" s="1">
        <v>6</v>
      </c>
      <c r="F2092" s="10">
        <v>1.9561499999999998</v>
      </c>
      <c r="G2092" s="22">
        <f t="shared" si="179"/>
        <v>11.736899999999999</v>
      </c>
      <c r="H2092" s="10">
        <f t="shared" si="180"/>
        <v>2.5429949999999999</v>
      </c>
      <c r="I2092" s="30">
        <f t="shared" si="181"/>
        <v>15.25797</v>
      </c>
    </row>
    <row r="2093" spans="1:9" x14ac:dyDescent="0.3">
      <c r="A2093" t="s">
        <v>12461</v>
      </c>
      <c r="B2093" s="17" t="s">
        <v>1645</v>
      </c>
      <c r="C2093" t="s">
        <v>5</v>
      </c>
      <c r="D2093" s="1" t="s">
        <v>12539</v>
      </c>
      <c r="E2093" s="1">
        <v>2</v>
      </c>
      <c r="F2093" s="10">
        <v>5.8365719999999985</v>
      </c>
      <c r="G2093" s="22">
        <f t="shared" si="179"/>
        <v>11.673143999999997</v>
      </c>
      <c r="H2093" s="10">
        <f t="shared" si="180"/>
        <v>7.5875435999999983</v>
      </c>
      <c r="I2093" s="30">
        <f t="shared" si="181"/>
        <v>15.175087199999997</v>
      </c>
    </row>
    <row r="2094" spans="1:9" x14ac:dyDescent="0.3">
      <c r="A2094" t="s">
        <v>12461</v>
      </c>
      <c r="B2094" s="17" t="s">
        <v>1648</v>
      </c>
      <c r="C2094" t="s">
        <v>1649</v>
      </c>
      <c r="D2094" s="1" t="s">
        <v>12541</v>
      </c>
      <c r="E2094" s="1">
        <v>2</v>
      </c>
      <c r="F2094" s="10">
        <v>4.7333999999999996</v>
      </c>
      <c r="G2094" s="22">
        <f t="shared" si="179"/>
        <v>9.4667999999999992</v>
      </c>
      <c r="H2094" s="10">
        <f t="shared" si="180"/>
        <v>6.1534199999999997</v>
      </c>
      <c r="I2094" s="30">
        <f t="shared" si="181"/>
        <v>12.306839999999999</v>
      </c>
    </row>
    <row r="2095" spans="1:9" x14ac:dyDescent="0.3">
      <c r="A2095" s="19" t="s">
        <v>12461</v>
      </c>
      <c r="B2095" s="17" t="s">
        <v>2787</v>
      </c>
      <c r="C2095" t="s">
        <v>2788</v>
      </c>
      <c r="D2095" s="20" t="s">
        <v>12541</v>
      </c>
      <c r="E2095" s="20">
        <v>6</v>
      </c>
      <c r="F2095" s="18">
        <v>1.4127749999999999</v>
      </c>
      <c r="G2095" s="22">
        <f t="shared" si="179"/>
        <v>8.4766499999999994</v>
      </c>
      <c r="H2095" s="10">
        <f t="shared" si="180"/>
        <v>1.8366074999999999</v>
      </c>
      <c r="I2095" s="30">
        <f t="shared" si="181"/>
        <v>11.019645000000001</v>
      </c>
    </row>
    <row r="2096" spans="1:9" x14ac:dyDescent="0.3">
      <c r="A2096" t="s">
        <v>12461</v>
      </c>
      <c r="B2096" s="17" t="s">
        <v>8987</v>
      </c>
      <c r="C2096" t="s">
        <v>8988</v>
      </c>
      <c r="D2096" s="1" t="s">
        <v>12541</v>
      </c>
      <c r="E2096" s="1">
        <v>6</v>
      </c>
      <c r="F2096" s="10">
        <v>1.3041</v>
      </c>
      <c r="G2096" s="22">
        <f t="shared" si="179"/>
        <v>7.8246000000000002</v>
      </c>
      <c r="H2096" s="10">
        <f t="shared" si="180"/>
        <v>1.69533</v>
      </c>
      <c r="I2096" s="30">
        <f t="shared" si="181"/>
        <v>10.17198</v>
      </c>
    </row>
    <row r="2097" spans="1:9" x14ac:dyDescent="0.3">
      <c r="A2097" t="s">
        <v>12461</v>
      </c>
      <c r="B2097" s="17" t="s">
        <v>2779</v>
      </c>
      <c r="C2097" t="s">
        <v>2780</v>
      </c>
      <c r="D2097" s="1" t="s">
        <v>12541</v>
      </c>
      <c r="E2097" s="1">
        <v>6</v>
      </c>
      <c r="F2097" s="10">
        <v>1.2075</v>
      </c>
      <c r="G2097" s="22">
        <f t="shared" si="179"/>
        <v>7.2450000000000001</v>
      </c>
      <c r="H2097" s="10">
        <f t="shared" si="180"/>
        <v>1.56975</v>
      </c>
      <c r="I2097" s="30">
        <f t="shared" si="181"/>
        <v>9.4184999999999999</v>
      </c>
    </row>
    <row r="2098" spans="1:9" x14ac:dyDescent="0.3">
      <c r="A2098" t="s">
        <v>12461</v>
      </c>
      <c r="B2098" s="17" t="s">
        <v>2785</v>
      </c>
      <c r="C2098" t="s">
        <v>2786</v>
      </c>
      <c r="D2098" s="1" t="s">
        <v>12541</v>
      </c>
      <c r="E2098" s="1">
        <v>6</v>
      </c>
      <c r="F2098" s="10">
        <v>0.91769999999999996</v>
      </c>
      <c r="G2098" s="22">
        <f t="shared" si="179"/>
        <v>5.5061999999999998</v>
      </c>
      <c r="H2098" s="10">
        <f t="shared" si="180"/>
        <v>1.1930099999999999</v>
      </c>
      <c r="I2098" s="30">
        <f t="shared" si="181"/>
        <v>7.158059999999999</v>
      </c>
    </row>
    <row r="2099" spans="1:9" x14ac:dyDescent="0.3">
      <c r="A2099" t="s">
        <v>12461</v>
      </c>
      <c r="B2099" s="17" t="s">
        <v>2781</v>
      </c>
      <c r="C2099" t="s">
        <v>2782</v>
      </c>
      <c r="D2099" s="1" t="s">
        <v>12541</v>
      </c>
      <c r="E2099" s="1">
        <v>6</v>
      </c>
      <c r="F2099" s="10">
        <v>0.85732499999999989</v>
      </c>
      <c r="G2099" s="22">
        <f t="shared" si="179"/>
        <v>5.1439499999999994</v>
      </c>
      <c r="H2099" s="10">
        <f t="shared" si="180"/>
        <v>1.1145224999999999</v>
      </c>
      <c r="I2099" s="30">
        <f t="shared" si="181"/>
        <v>6.6871349999999996</v>
      </c>
    </row>
    <row r="2100" spans="1:9" x14ac:dyDescent="0.3">
      <c r="A2100" t="s">
        <v>12461</v>
      </c>
      <c r="B2100" s="17" t="s">
        <v>1648</v>
      </c>
      <c r="C2100" t="s">
        <v>1649</v>
      </c>
      <c r="D2100" s="1" t="s">
        <v>12539</v>
      </c>
      <c r="E2100" s="1">
        <v>1</v>
      </c>
      <c r="F2100" s="10">
        <v>5.0302034999999998</v>
      </c>
      <c r="G2100" s="22">
        <f t="shared" si="179"/>
        <v>5.0302034999999998</v>
      </c>
      <c r="H2100" s="10">
        <f t="shared" si="180"/>
        <v>6.5392645500000004</v>
      </c>
      <c r="I2100" s="30">
        <f t="shared" si="181"/>
        <v>6.5392645500000004</v>
      </c>
    </row>
    <row r="2101" spans="1:9" x14ac:dyDescent="0.3">
      <c r="A2101" t="s">
        <v>12461</v>
      </c>
      <c r="B2101" s="17" t="s">
        <v>2783</v>
      </c>
      <c r="C2101" t="s">
        <v>2784</v>
      </c>
      <c r="D2101" s="1" t="s">
        <v>12541</v>
      </c>
      <c r="E2101" s="1">
        <v>6</v>
      </c>
      <c r="F2101" s="10">
        <v>0.74864999999999993</v>
      </c>
      <c r="G2101" s="22">
        <f t="shared" si="179"/>
        <v>4.4918999999999993</v>
      </c>
      <c r="H2101" s="10">
        <f t="shared" si="180"/>
        <v>0.97324499999999992</v>
      </c>
      <c r="I2101" s="30">
        <f t="shared" si="181"/>
        <v>5.8394699999999995</v>
      </c>
    </row>
    <row r="2102" spans="1:9" x14ac:dyDescent="0.3">
      <c r="A2102" t="s">
        <v>12461</v>
      </c>
      <c r="B2102" s="17" t="s">
        <v>8985</v>
      </c>
      <c r="C2102" t="s">
        <v>8986</v>
      </c>
      <c r="D2102" s="1" t="s">
        <v>12541</v>
      </c>
      <c r="E2102" s="1">
        <v>6</v>
      </c>
      <c r="F2102" s="10">
        <v>0.65205000000000002</v>
      </c>
      <c r="G2102" s="22">
        <f t="shared" si="179"/>
        <v>3.9123000000000001</v>
      </c>
      <c r="H2102" s="10">
        <f t="shared" si="180"/>
        <v>0.847665</v>
      </c>
      <c r="I2102" s="30">
        <f t="shared" si="181"/>
        <v>5.0859899999999998</v>
      </c>
    </row>
    <row r="2103" spans="1:9" x14ac:dyDescent="0.3">
      <c r="B2103" s="17"/>
      <c r="G2103" s="22"/>
      <c r="H2103" s="10"/>
      <c r="I2103" s="30"/>
    </row>
    <row r="2104" spans="1:9" x14ac:dyDescent="0.3">
      <c r="A2104" t="s">
        <v>12495</v>
      </c>
      <c r="B2104" s="17" t="s">
        <v>12410</v>
      </c>
      <c r="C2104" t="s">
        <v>12411</v>
      </c>
      <c r="D2104" s="1" t="s">
        <v>12542</v>
      </c>
      <c r="E2104" s="1">
        <v>16</v>
      </c>
      <c r="F2104" s="10">
        <v>11.47064625</v>
      </c>
      <c r="G2104" s="22">
        <f t="shared" ref="G2104:G2119" si="182">E2104*F2104</f>
        <v>183.53034</v>
      </c>
      <c r="H2104" s="10">
        <f t="shared" ref="H2104:H2119" si="183">F2104*1.3</f>
        <v>14.911840124999999</v>
      </c>
      <c r="I2104" s="30">
        <f t="shared" ref="I2104:I2119" si="184">E2104*H2104</f>
        <v>238.58944199999999</v>
      </c>
    </row>
    <row r="2105" spans="1:9" x14ac:dyDescent="0.3">
      <c r="A2105" t="s">
        <v>12495</v>
      </c>
      <c r="B2105" s="17" t="s">
        <v>12390</v>
      </c>
      <c r="C2105" t="s">
        <v>12391</v>
      </c>
      <c r="D2105" s="1" t="s">
        <v>12542</v>
      </c>
      <c r="E2105" s="1">
        <v>100</v>
      </c>
      <c r="F2105" s="10">
        <v>1.3526415000000001</v>
      </c>
      <c r="G2105" s="22">
        <f t="shared" si="182"/>
        <v>135.26415</v>
      </c>
      <c r="H2105" s="10">
        <f t="shared" si="183"/>
        <v>1.7584339500000001</v>
      </c>
      <c r="I2105" s="30">
        <f t="shared" si="184"/>
        <v>175.84339500000002</v>
      </c>
    </row>
    <row r="2106" spans="1:9" x14ac:dyDescent="0.3">
      <c r="A2106" t="s">
        <v>12495</v>
      </c>
      <c r="B2106" s="17" t="s">
        <v>12414</v>
      </c>
      <c r="C2106" t="s">
        <v>12415</v>
      </c>
      <c r="D2106" s="1" t="s">
        <v>12542</v>
      </c>
      <c r="E2106" s="1">
        <v>16</v>
      </c>
      <c r="F2106" s="10">
        <v>8.1614924999999996</v>
      </c>
      <c r="G2106" s="22">
        <f t="shared" si="182"/>
        <v>130.58387999999999</v>
      </c>
      <c r="H2106" s="10">
        <f t="shared" si="183"/>
        <v>10.609940249999999</v>
      </c>
      <c r="I2106" s="30">
        <f t="shared" si="184"/>
        <v>169.75904399999999</v>
      </c>
    </row>
    <row r="2107" spans="1:9" x14ac:dyDescent="0.3">
      <c r="A2107" t="s">
        <v>12495</v>
      </c>
      <c r="B2107" s="17" t="s">
        <v>12398</v>
      </c>
      <c r="C2107" t="s">
        <v>12399</v>
      </c>
      <c r="D2107" s="1" t="s">
        <v>12542</v>
      </c>
      <c r="E2107" s="1">
        <v>16</v>
      </c>
      <c r="F2107" s="10">
        <v>4.673025</v>
      </c>
      <c r="G2107" s="22">
        <f t="shared" si="182"/>
        <v>74.7684</v>
      </c>
      <c r="H2107" s="10">
        <f t="shared" si="183"/>
        <v>6.0749325000000001</v>
      </c>
      <c r="I2107" s="30">
        <f t="shared" si="184"/>
        <v>97.198920000000001</v>
      </c>
    </row>
    <row r="2108" spans="1:9" x14ac:dyDescent="0.3">
      <c r="A2108" t="s">
        <v>12495</v>
      </c>
      <c r="B2108" s="17" t="s">
        <v>12394</v>
      </c>
      <c r="C2108" t="s">
        <v>12395</v>
      </c>
      <c r="D2108" s="1" t="s">
        <v>12542</v>
      </c>
      <c r="E2108" s="1">
        <v>16</v>
      </c>
      <c r="F2108" s="10">
        <v>2.2442594999999996</v>
      </c>
      <c r="G2108" s="22">
        <f t="shared" si="182"/>
        <v>35.908151999999994</v>
      </c>
      <c r="H2108" s="10">
        <f t="shared" si="183"/>
        <v>2.9175373499999995</v>
      </c>
      <c r="I2108" s="30">
        <f t="shared" si="184"/>
        <v>46.680597599999992</v>
      </c>
    </row>
    <row r="2109" spans="1:9" x14ac:dyDescent="0.3">
      <c r="A2109" t="s">
        <v>12495</v>
      </c>
      <c r="B2109" s="17" t="s">
        <v>12400</v>
      </c>
      <c r="C2109" t="s">
        <v>12401</v>
      </c>
      <c r="D2109" s="1" t="s">
        <v>12542</v>
      </c>
      <c r="E2109" s="1">
        <v>2</v>
      </c>
      <c r="F2109" s="10">
        <v>17.16521625</v>
      </c>
      <c r="G2109" s="22">
        <f t="shared" si="182"/>
        <v>34.330432500000001</v>
      </c>
      <c r="H2109" s="10">
        <f t="shared" si="183"/>
        <v>22.314781125</v>
      </c>
      <c r="I2109" s="30">
        <f t="shared" si="184"/>
        <v>44.629562249999999</v>
      </c>
    </row>
    <row r="2110" spans="1:9" x14ac:dyDescent="0.3">
      <c r="A2110" t="s">
        <v>12495</v>
      </c>
      <c r="B2110" s="17" t="s">
        <v>8914</v>
      </c>
      <c r="C2110" t="s">
        <v>8915</v>
      </c>
      <c r="D2110" s="1" t="s">
        <v>12541</v>
      </c>
      <c r="E2110" s="1">
        <v>200</v>
      </c>
      <c r="F2110" s="10">
        <v>9.6479249999999989E-2</v>
      </c>
      <c r="G2110" s="22">
        <f t="shared" si="182"/>
        <v>19.295849999999998</v>
      </c>
      <c r="H2110" s="10">
        <f t="shared" si="183"/>
        <v>0.12542302499999999</v>
      </c>
      <c r="I2110" s="30">
        <f t="shared" si="184"/>
        <v>25.084605</v>
      </c>
    </row>
    <row r="2111" spans="1:9" x14ac:dyDescent="0.3">
      <c r="A2111" t="s">
        <v>12495</v>
      </c>
      <c r="B2111" s="17" t="s">
        <v>1622</v>
      </c>
      <c r="C2111" t="s">
        <v>1623</v>
      </c>
      <c r="D2111" s="1" t="s">
        <v>12539</v>
      </c>
      <c r="E2111" s="1">
        <v>1</v>
      </c>
      <c r="F2111" s="10">
        <v>17.650148250000001</v>
      </c>
      <c r="G2111" s="22">
        <f t="shared" si="182"/>
        <v>17.650148250000001</v>
      </c>
      <c r="H2111" s="10">
        <f t="shared" si="183"/>
        <v>22.945192725000002</v>
      </c>
      <c r="I2111" s="30">
        <f t="shared" si="184"/>
        <v>22.945192725000002</v>
      </c>
    </row>
    <row r="2112" spans="1:9" x14ac:dyDescent="0.3">
      <c r="A2112" t="s">
        <v>12495</v>
      </c>
      <c r="B2112" s="17" t="s">
        <v>12406</v>
      </c>
      <c r="C2112" t="s">
        <v>12407</v>
      </c>
      <c r="D2112" s="1" t="s">
        <v>12542</v>
      </c>
      <c r="E2112" s="1">
        <v>10</v>
      </c>
      <c r="F2112" s="10">
        <v>1.48341375</v>
      </c>
      <c r="G2112" s="22">
        <f t="shared" si="182"/>
        <v>14.834137500000001</v>
      </c>
      <c r="H2112" s="10">
        <f t="shared" si="183"/>
        <v>1.928437875</v>
      </c>
      <c r="I2112" s="30">
        <f t="shared" si="184"/>
        <v>19.284378749999998</v>
      </c>
    </row>
    <row r="2113" spans="1:9" x14ac:dyDescent="0.3">
      <c r="A2113" t="s">
        <v>12495</v>
      </c>
      <c r="B2113" s="17" t="s">
        <v>12408</v>
      </c>
      <c r="C2113" t="s">
        <v>12409</v>
      </c>
      <c r="D2113" s="1" t="s">
        <v>12542</v>
      </c>
      <c r="E2113" s="1">
        <v>15</v>
      </c>
      <c r="F2113" s="10">
        <v>0.78523724999999989</v>
      </c>
      <c r="G2113" s="22">
        <f t="shared" si="182"/>
        <v>11.778558749999998</v>
      </c>
      <c r="H2113" s="10">
        <f t="shared" si="183"/>
        <v>1.0208084249999998</v>
      </c>
      <c r="I2113" s="30">
        <f t="shared" si="184"/>
        <v>15.312126374999997</v>
      </c>
    </row>
    <row r="2114" spans="1:9" x14ac:dyDescent="0.3">
      <c r="A2114" t="s">
        <v>12495</v>
      </c>
      <c r="B2114" s="17" t="s">
        <v>12388</v>
      </c>
      <c r="C2114" t="s">
        <v>12389</v>
      </c>
      <c r="D2114" s="1" t="s">
        <v>12542</v>
      </c>
      <c r="E2114" s="1">
        <v>20</v>
      </c>
      <c r="F2114" s="10">
        <v>0.55545</v>
      </c>
      <c r="G2114" s="22">
        <f t="shared" si="182"/>
        <v>11.109</v>
      </c>
      <c r="H2114" s="10">
        <f t="shared" si="183"/>
        <v>0.72208499999999998</v>
      </c>
      <c r="I2114" s="30">
        <f t="shared" si="184"/>
        <v>14.441699999999999</v>
      </c>
    </row>
    <row r="2115" spans="1:9" x14ac:dyDescent="0.3">
      <c r="A2115" t="s">
        <v>12495</v>
      </c>
      <c r="B2115" s="17" t="s">
        <v>12412</v>
      </c>
      <c r="C2115" t="s">
        <v>12413</v>
      </c>
      <c r="D2115" s="1" t="s">
        <v>12542</v>
      </c>
      <c r="E2115" s="1">
        <v>20</v>
      </c>
      <c r="F2115" s="10">
        <v>0.53794124999999993</v>
      </c>
      <c r="G2115" s="22">
        <f t="shared" si="182"/>
        <v>10.758824999999998</v>
      </c>
      <c r="H2115" s="10">
        <f t="shared" si="183"/>
        <v>0.69932362499999989</v>
      </c>
      <c r="I2115" s="30">
        <f t="shared" si="184"/>
        <v>13.986472499999998</v>
      </c>
    </row>
    <row r="2116" spans="1:9" x14ac:dyDescent="0.3">
      <c r="A2116" t="s">
        <v>12495</v>
      </c>
      <c r="B2116" s="17" t="s">
        <v>12392</v>
      </c>
      <c r="C2116" t="s">
        <v>12393</v>
      </c>
      <c r="D2116" s="1" t="s">
        <v>12542</v>
      </c>
      <c r="E2116" s="1">
        <v>20</v>
      </c>
      <c r="F2116" s="10">
        <v>0.40946325</v>
      </c>
      <c r="G2116" s="22">
        <f t="shared" si="182"/>
        <v>8.1892650000000007</v>
      </c>
      <c r="H2116" s="10">
        <f t="shared" si="183"/>
        <v>0.53230222500000002</v>
      </c>
      <c r="I2116" s="30">
        <f t="shared" si="184"/>
        <v>10.6460445</v>
      </c>
    </row>
    <row r="2117" spans="1:9" x14ac:dyDescent="0.3">
      <c r="A2117" t="s">
        <v>12495</v>
      </c>
      <c r="B2117" s="17" t="s">
        <v>12404</v>
      </c>
      <c r="C2117" t="s">
        <v>12405</v>
      </c>
      <c r="D2117" s="1" t="s">
        <v>12542</v>
      </c>
      <c r="E2117" s="1">
        <v>16</v>
      </c>
      <c r="F2117" s="10">
        <v>0.43469999999999998</v>
      </c>
      <c r="G2117" s="22">
        <f t="shared" si="182"/>
        <v>6.9551999999999996</v>
      </c>
      <c r="H2117" s="10">
        <f t="shared" si="183"/>
        <v>0.56511</v>
      </c>
      <c r="I2117" s="30">
        <f t="shared" si="184"/>
        <v>9.04176</v>
      </c>
    </row>
    <row r="2118" spans="1:9" x14ac:dyDescent="0.3">
      <c r="A2118" t="s">
        <v>12495</v>
      </c>
      <c r="B2118" s="17" t="s">
        <v>12396</v>
      </c>
      <c r="C2118" t="s">
        <v>12397</v>
      </c>
      <c r="D2118" s="1" t="s">
        <v>12542</v>
      </c>
      <c r="E2118" s="1">
        <v>4</v>
      </c>
      <c r="F2118" s="10">
        <v>1.3823459999999999</v>
      </c>
      <c r="G2118" s="22">
        <f t="shared" si="182"/>
        <v>5.5293839999999994</v>
      </c>
      <c r="H2118" s="10">
        <f t="shared" si="183"/>
        <v>1.7970497999999999</v>
      </c>
      <c r="I2118" s="30">
        <f t="shared" si="184"/>
        <v>7.1881991999999997</v>
      </c>
    </row>
    <row r="2119" spans="1:9" x14ac:dyDescent="0.3">
      <c r="A2119" t="s">
        <v>12495</v>
      </c>
      <c r="B2119" s="17" t="s">
        <v>12402</v>
      </c>
      <c r="C2119" t="s">
        <v>12403</v>
      </c>
      <c r="D2119" s="1" t="s">
        <v>12542</v>
      </c>
      <c r="E2119" s="1">
        <v>50</v>
      </c>
      <c r="F2119" s="10">
        <v>6.5204999999999999E-2</v>
      </c>
      <c r="G2119" s="22">
        <f t="shared" si="182"/>
        <v>3.2602500000000001</v>
      </c>
      <c r="H2119" s="10">
        <f t="shared" si="183"/>
        <v>8.4766500000000009E-2</v>
      </c>
      <c r="I2119" s="30">
        <f t="shared" si="184"/>
        <v>4.2383250000000006</v>
      </c>
    </row>
    <row r="2120" spans="1:9" x14ac:dyDescent="0.3">
      <c r="B2120" s="17"/>
      <c r="G2120" s="22"/>
      <c r="H2120" s="10"/>
      <c r="I2120" s="30"/>
    </row>
    <row r="2121" spans="1:9" x14ac:dyDescent="0.3">
      <c r="A2121" s="19" t="s">
        <v>12521</v>
      </c>
      <c r="B2121" s="17" t="s">
        <v>3342</v>
      </c>
      <c r="C2121" t="s">
        <v>3343</v>
      </c>
      <c r="D2121" s="20" t="s">
        <v>12540</v>
      </c>
      <c r="E2121" s="20">
        <v>1</v>
      </c>
      <c r="F2121" s="18">
        <v>74.852924999999999</v>
      </c>
      <c r="G2121" s="22">
        <f>E2121*F2121</f>
        <v>74.852924999999999</v>
      </c>
      <c r="H2121" s="10">
        <f>F2121*1.3</f>
        <v>97.308802499999999</v>
      </c>
      <c r="I2121" s="30">
        <f>E2121*H2121</f>
        <v>97.308802499999999</v>
      </c>
    </row>
    <row r="2122" spans="1:9" x14ac:dyDescent="0.3">
      <c r="A2122" s="19"/>
      <c r="B2122" s="17"/>
      <c r="D2122" s="20"/>
      <c r="E2122" s="20"/>
      <c r="F2122" s="18"/>
      <c r="G2122" s="22"/>
      <c r="H2122" s="10"/>
      <c r="I2122" s="30"/>
    </row>
    <row r="2123" spans="1:9" x14ac:dyDescent="0.3">
      <c r="A2123" t="s">
        <v>12517</v>
      </c>
      <c r="B2123" s="17" t="s">
        <v>2960</v>
      </c>
      <c r="C2123" t="s">
        <v>2961</v>
      </c>
      <c r="D2123" s="1" t="s">
        <v>12540</v>
      </c>
      <c r="E2123" s="1">
        <v>455</v>
      </c>
      <c r="F2123" s="10">
        <v>1.6408717499999999</v>
      </c>
      <c r="G2123" s="22">
        <f t="shared" ref="G2123:G2155" si="185">E2123*F2123</f>
        <v>746.59664624999994</v>
      </c>
      <c r="H2123" s="10">
        <f t="shared" ref="H2123:H2155" si="186">F2123*1.3</f>
        <v>2.1331332750000001</v>
      </c>
      <c r="I2123" s="30">
        <f t="shared" ref="I2123:I2155" si="187">E2123*H2123</f>
        <v>970.57564012500006</v>
      </c>
    </row>
    <row r="2124" spans="1:9" x14ac:dyDescent="0.3">
      <c r="A2124" t="s">
        <v>12517</v>
      </c>
      <c r="B2124" s="17" t="s">
        <v>2972</v>
      </c>
      <c r="C2124" t="s">
        <v>2973</v>
      </c>
      <c r="D2124" s="1" t="s">
        <v>12540</v>
      </c>
      <c r="E2124" s="1">
        <v>124</v>
      </c>
      <c r="F2124" s="10">
        <v>4.7908770000000001</v>
      </c>
      <c r="G2124" s="22">
        <f t="shared" si="185"/>
        <v>594.06874800000003</v>
      </c>
      <c r="H2124" s="10">
        <f t="shared" si="186"/>
        <v>6.2281401000000001</v>
      </c>
      <c r="I2124" s="30">
        <f t="shared" si="187"/>
        <v>772.28937240000005</v>
      </c>
    </row>
    <row r="2125" spans="1:9" x14ac:dyDescent="0.3">
      <c r="A2125" t="s">
        <v>12517</v>
      </c>
      <c r="B2125" s="17" t="s">
        <v>2970</v>
      </c>
      <c r="C2125" t="s">
        <v>2971</v>
      </c>
      <c r="D2125" s="1" t="s">
        <v>12540</v>
      </c>
      <c r="E2125" s="1">
        <v>100</v>
      </c>
      <c r="F2125" s="10">
        <v>5.1456404999999998</v>
      </c>
      <c r="G2125" s="22">
        <f t="shared" si="185"/>
        <v>514.56404999999995</v>
      </c>
      <c r="H2125" s="10">
        <f t="shared" si="186"/>
        <v>6.6893326499999999</v>
      </c>
      <c r="I2125" s="30">
        <f t="shared" si="187"/>
        <v>668.93326500000001</v>
      </c>
    </row>
    <row r="2126" spans="1:9" x14ac:dyDescent="0.3">
      <c r="A2126" t="s">
        <v>12517</v>
      </c>
      <c r="B2126" s="17" t="s">
        <v>2975</v>
      </c>
      <c r="C2126" t="s">
        <v>5</v>
      </c>
      <c r="D2126" s="1" t="s">
        <v>12540</v>
      </c>
      <c r="E2126" s="1">
        <v>305</v>
      </c>
      <c r="F2126" s="10">
        <v>1.1267182499999999</v>
      </c>
      <c r="G2126" s="22">
        <f t="shared" si="185"/>
        <v>343.64906624999998</v>
      </c>
      <c r="H2126" s="10">
        <f t="shared" si="186"/>
        <v>1.4647337249999999</v>
      </c>
      <c r="I2126" s="30">
        <f t="shared" si="187"/>
        <v>446.74378612499999</v>
      </c>
    </row>
    <row r="2127" spans="1:9" x14ac:dyDescent="0.3">
      <c r="A2127" t="s">
        <v>12517</v>
      </c>
      <c r="B2127" s="17" t="s">
        <v>2964</v>
      </c>
      <c r="C2127" t="s">
        <v>2965</v>
      </c>
      <c r="D2127" s="1" t="s">
        <v>12540</v>
      </c>
      <c r="E2127" s="1">
        <v>81</v>
      </c>
      <c r="F2127" s="10">
        <v>4.2359099999999996</v>
      </c>
      <c r="G2127" s="22">
        <f t="shared" si="185"/>
        <v>343.10870999999997</v>
      </c>
      <c r="H2127" s="10">
        <f t="shared" si="186"/>
        <v>5.5066829999999998</v>
      </c>
      <c r="I2127" s="30">
        <f t="shared" si="187"/>
        <v>446.04132299999998</v>
      </c>
    </row>
    <row r="2128" spans="1:9" x14ac:dyDescent="0.3">
      <c r="A2128" s="19" t="s">
        <v>12517</v>
      </c>
      <c r="B2128" s="17" t="s">
        <v>2926</v>
      </c>
      <c r="C2128" t="s">
        <v>2927</v>
      </c>
      <c r="D2128" s="20" t="s">
        <v>12540</v>
      </c>
      <c r="E2128" s="20">
        <v>400</v>
      </c>
      <c r="F2128" s="18">
        <v>0.61896449999999992</v>
      </c>
      <c r="G2128" s="22">
        <f t="shared" si="185"/>
        <v>247.58579999999998</v>
      </c>
      <c r="H2128" s="10">
        <f t="shared" si="186"/>
        <v>0.80465384999999989</v>
      </c>
      <c r="I2128" s="30">
        <f t="shared" si="187"/>
        <v>321.86153999999993</v>
      </c>
    </row>
    <row r="2129" spans="1:9" x14ac:dyDescent="0.3">
      <c r="A2129" s="19" t="s">
        <v>12517</v>
      </c>
      <c r="B2129" s="17" t="s">
        <v>2930</v>
      </c>
      <c r="C2129" t="s">
        <v>2931</v>
      </c>
      <c r="D2129" s="20" t="s">
        <v>12540</v>
      </c>
      <c r="E2129" s="20">
        <v>200</v>
      </c>
      <c r="F2129" s="18">
        <v>1.0258919999999998</v>
      </c>
      <c r="G2129" s="22">
        <f t="shared" si="185"/>
        <v>205.17839999999995</v>
      </c>
      <c r="H2129" s="10">
        <f t="shared" si="186"/>
        <v>1.3336595999999998</v>
      </c>
      <c r="I2129" s="30">
        <f t="shared" si="187"/>
        <v>266.73191999999995</v>
      </c>
    </row>
    <row r="2130" spans="1:9" x14ac:dyDescent="0.3">
      <c r="A2130" t="s">
        <v>12517</v>
      </c>
      <c r="B2130" s="17" t="s">
        <v>2920</v>
      </c>
      <c r="C2130" t="s">
        <v>2921</v>
      </c>
      <c r="D2130" s="1" t="s">
        <v>12540</v>
      </c>
      <c r="E2130" s="1">
        <v>600</v>
      </c>
      <c r="F2130" s="10">
        <v>0.30259949999999997</v>
      </c>
      <c r="G2130" s="22">
        <f t="shared" si="185"/>
        <v>181.55969999999999</v>
      </c>
      <c r="H2130" s="10">
        <f t="shared" si="186"/>
        <v>0.39337934999999996</v>
      </c>
      <c r="I2130" s="30">
        <f t="shared" si="187"/>
        <v>236.02760999999998</v>
      </c>
    </row>
    <row r="2131" spans="1:9" x14ac:dyDescent="0.3">
      <c r="A2131" t="s">
        <v>12517</v>
      </c>
      <c r="B2131" s="17" t="s">
        <v>9006</v>
      </c>
      <c r="D2131" s="1" t="s">
        <v>12541</v>
      </c>
      <c r="E2131" s="1">
        <v>9</v>
      </c>
      <c r="F2131" s="10">
        <v>19.501124999999998</v>
      </c>
      <c r="G2131" s="22">
        <f t="shared" si="185"/>
        <v>175.51012499999999</v>
      </c>
      <c r="H2131" s="10">
        <f t="shared" si="186"/>
        <v>25.3514625</v>
      </c>
      <c r="I2131" s="30">
        <f t="shared" si="187"/>
        <v>228.1631625</v>
      </c>
    </row>
    <row r="2132" spans="1:9" x14ac:dyDescent="0.3">
      <c r="A2132" t="s">
        <v>12517</v>
      </c>
      <c r="B2132" s="17" t="s">
        <v>2928</v>
      </c>
      <c r="C2132" t="s">
        <v>2929</v>
      </c>
      <c r="D2132" s="1" t="s">
        <v>12540</v>
      </c>
      <c r="E2132" s="1">
        <v>175</v>
      </c>
      <c r="F2132" s="10">
        <v>0.92579025000000004</v>
      </c>
      <c r="G2132" s="22">
        <f t="shared" si="185"/>
        <v>162.01329375</v>
      </c>
      <c r="H2132" s="10">
        <f t="shared" si="186"/>
        <v>1.203527325</v>
      </c>
      <c r="I2132" s="30">
        <f t="shared" si="187"/>
        <v>210.617281875</v>
      </c>
    </row>
    <row r="2133" spans="1:9" x14ac:dyDescent="0.3">
      <c r="A2133" t="s">
        <v>12517</v>
      </c>
      <c r="B2133" s="17" t="s">
        <v>2934</v>
      </c>
      <c r="C2133" t="s">
        <v>2935</v>
      </c>
      <c r="D2133" s="1" t="s">
        <v>12540</v>
      </c>
      <c r="E2133" s="1">
        <v>270</v>
      </c>
      <c r="F2133" s="10">
        <v>0.54434099999999996</v>
      </c>
      <c r="G2133" s="22">
        <f t="shared" si="185"/>
        <v>146.97207</v>
      </c>
      <c r="H2133" s="10">
        <f t="shared" si="186"/>
        <v>0.70764329999999998</v>
      </c>
      <c r="I2133" s="30">
        <f t="shared" si="187"/>
        <v>191.06369100000001</v>
      </c>
    </row>
    <row r="2134" spans="1:9" x14ac:dyDescent="0.3">
      <c r="A2134" t="s">
        <v>12517</v>
      </c>
      <c r="B2134" s="17" t="s">
        <v>2942</v>
      </c>
      <c r="C2134" t="s">
        <v>2943</v>
      </c>
      <c r="D2134" s="1" t="s">
        <v>12540</v>
      </c>
      <c r="E2134" s="1">
        <v>96</v>
      </c>
      <c r="F2134" s="10">
        <v>1.2951645000000001</v>
      </c>
      <c r="G2134" s="22">
        <f t="shared" si="185"/>
        <v>124.335792</v>
      </c>
      <c r="H2134" s="10">
        <f t="shared" si="186"/>
        <v>1.6837138500000002</v>
      </c>
      <c r="I2134" s="30">
        <f t="shared" si="187"/>
        <v>161.63652960000002</v>
      </c>
    </row>
    <row r="2135" spans="1:9" x14ac:dyDescent="0.3">
      <c r="A2135" s="19" t="s">
        <v>12517</v>
      </c>
      <c r="B2135" s="17" t="s">
        <v>9004</v>
      </c>
      <c r="D2135" s="20" t="s">
        <v>12541</v>
      </c>
      <c r="E2135" s="20">
        <v>18</v>
      </c>
      <c r="F2135" s="18">
        <v>6.6774750000000003</v>
      </c>
      <c r="G2135" s="22">
        <f t="shared" si="185"/>
        <v>120.19455000000001</v>
      </c>
      <c r="H2135" s="10">
        <f t="shared" si="186"/>
        <v>8.6807175000000001</v>
      </c>
      <c r="I2135" s="30">
        <f t="shared" si="187"/>
        <v>156.252915</v>
      </c>
    </row>
    <row r="2136" spans="1:9" x14ac:dyDescent="0.3">
      <c r="A2136" t="s">
        <v>12517</v>
      </c>
      <c r="B2136" s="17" t="s">
        <v>2966</v>
      </c>
      <c r="C2136" t="s">
        <v>2967</v>
      </c>
      <c r="D2136" s="1" t="s">
        <v>12540</v>
      </c>
      <c r="E2136" s="1">
        <v>73</v>
      </c>
      <c r="F2136" s="10">
        <v>1.6244497499999997</v>
      </c>
      <c r="G2136" s="22">
        <f t="shared" si="185"/>
        <v>118.58483174999998</v>
      </c>
      <c r="H2136" s="10">
        <f t="shared" si="186"/>
        <v>2.1117846749999996</v>
      </c>
      <c r="I2136" s="30">
        <f t="shared" si="187"/>
        <v>154.16028127499996</v>
      </c>
    </row>
    <row r="2137" spans="1:9" x14ac:dyDescent="0.3">
      <c r="A2137" t="s">
        <v>12517</v>
      </c>
      <c r="B2137" s="17" t="s">
        <v>2968</v>
      </c>
      <c r="C2137" t="s">
        <v>2969</v>
      </c>
      <c r="D2137" s="1" t="s">
        <v>12540</v>
      </c>
      <c r="E2137" s="1">
        <v>25</v>
      </c>
      <c r="F2137" s="10">
        <v>4.0564754999999995</v>
      </c>
      <c r="G2137" s="22">
        <f t="shared" si="185"/>
        <v>101.41188749999999</v>
      </c>
      <c r="H2137" s="10">
        <f t="shared" si="186"/>
        <v>5.2734181499999995</v>
      </c>
      <c r="I2137" s="30">
        <f t="shared" si="187"/>
        <v>131.83545375</v>
      </c>
    </row>
    <row r="2138" spans="1:9" x14ac:dyDescent="0.3">
      <c r="A2138" t="s">
        <v>12517</v>
      </c>
      <c r="B2138" s="17" t="s">
        <v>2944</v>
      </c>
      <c r="C2138" t="s">
        <v>2945</v>
      </c>
      <c r="D2138" s="1" t="s">
        <v>12540</v>
      </c>
      <c r="E2138" s="1">
        <v>74</v>
      </c>
      <c r="F2138" s="10">
        <v>1.2353932499999998</v>
      </c>
      <c r="G2138" s="22">
        <f t="shared" si="185"/>
        <v>91.419100499999985</v>
      </c>
      <c r="H2138" s="10">
        <f t="shared" si="186"/>
        <v>1.6060112249999998</v>
      </c>
      <c r="I2138" s="30">
        <f t="shared" si="187"/>
        <v>118.84483064999999</v>
      </c>
    </row>
    <row r="2139" spans="1:9" x14ac:dyDescent="0.3">
      <c r="A2139" t="s">
        <v>12517</v>
      </c>
      <c r="B2139" s="17" t="s">
        <v>9005</v>
      </c>
      <c r="D2139" s="1" t="s">
        <v>12541</v>
      </c>
      <c r="E2139" s="1">
        <v>6</v>
      </c>
      <c r="F2139" s="10">
        <v>11.133150000000001</v>
      </c>
      <c r="G2139" s="22">
        <f t="shared" si="185"/>
        <v>66.798900000000003</v>
      </c>
      <c r="H2139" s="10">
        <f t="shared" si="186"/>
        <v>14.473095000000001</v>
      </c>
      <c r="I2139" s="30">
        <f t="shared" si="187"/>
        <v>86.838570000000004</v>
      </c>
    </row>
    <row r="2140" spans="1:9" x14ac:dyDescent="0.3">
      <c r="A2140" t="s">
        <v>12517</v>
      </c>
      <c r="B2140" s="17" t="s">
        <v>2948</v>
      </c>
      <c r="C2140" t="s">
        <v>2949</v>
      </c>
      <c r="D2140" s="1" t="s">
        <v>12540</v>
      </c>
      <c r="E2140" s="1">
        <v>17</v>
      </c>
      <c r="F2140" s="10">
        <v>1.5552599999999999</v>
      </c>
      <c r="G2140" s="22">
        <f t="shared" si="185"/>
        <v>26.439419999999998</v>
      </c>
      <c r="H2140" s="10">
        <f t="shared" si="186"/>
        <v>2.0218379999999998</v>
      </c>
      <c r="I2140" s="30">
        <f t="shared" si="187"/>
        <v>34.371245999999999</v>
      </c>
    </row>
    <row r="2141" spans="1:9" x14ac:dyDescent="0.3">
      <c r="A2141" t="s">
        <v>12517</v>
      </c>
      <c r="B2141" s="17" t="s">
        <v>2932</v>
      </c>
      <c r="C2141" t="s">
        <v>2933</v>
      </c>
      <c r="D2141" s="1" t="s">
        <v>12540</v>
      </c>
      <c r="E2141" s="1">
        <v>90</v>
      </c>
      <c r="F2141" s="10">
        <v>0.28388324999999998</v>
      </c>
      <c r="G2141" s="22">
        <f t="shared" si="185"/>
        <v>25.549492499999999</v>
      </c>
      <c r="H2141" s="10">
        <f t="shared" si="186"/>
        <v>0.36904822500000001</v>
      </c>
      <c r="I2141" s="30">
        <f t="shared" si="187"/>
        <v>33.214340249999999</v>
      </c>
    </row>
    <row r="2142" spans="1:9" x14ac:dyDescent="0.3">
      <c r="A2142" t="s">
        <v>12517</v>
      </c>
      <c r="B2142" s="17" t="s">
        <v>2940</v>
      </c>
      <c r="C2142" t="s">
        <v>2941</v>
      </c>
      <c r="D2142" s="1" t="s">
        <v>12540</v>
      </c>
      <c r="E2142" s="1">
        <v>25</v>
      </c>
      <c r="F2142" s="10">
        <v>0.81047400000000003</v>
      </c>
      <c r="G2142" s="22">
        <f t="shared" si="185"/>
        <v>20.261849999999999</v>
      </c>
      <c r="H2142" s="10">
        <f t="shared" si="186"/>
        <v>1.0536162</v>
      </c>
      <c r="I2142" s="30">
        <f t="shared" si="187"/>
        <v>26.340405000000001</v>
      </c>
    </row>
    <row r="2143" spans="1:9" x14ac:dyDescent="0.3">
      <c r="A2143" t="s">
        <v>12517</v>
      </c>
      <c r="B2143" s="17" t="s">
        <v>2974</v>
      </c>
      <c r="C2143" t="s">
        <v>5</v>
      </c>
      <c r="D2143" s="1" t="s">
        <v>12540</v>
      </c>
      <c r="E2143" s="1">
        <v>26</v>
      </c>
      <c r="F2143" s="10">
        <v>0.75843074999999993</v>
      </c>
      <c r="G2143" s="22">
        <f t="shared" si="185"/>
        <v>19.719199499999998</v>
      </c>
      <c r="H2143" s="10">
        <f t="shared" si="186"/>
        <v>0.98595997499999999</v>
      </c>
      <c r="I2143" s="30">
        <f t="shared" si="187"/>
        <v>25.634959349999999</v>
      </c>
    </row>
    <row r="2144" spans="1:9" x14ac:dyDescent="0.3">
      <c r="A2144" t="s">
        <v>12517</v>
      </c>
      <c r="B2144" s="17" t="s">
        <v>2950</v>
      </c>
      <c r="C2144" t="s">
        <v>2951</v>
      </c>
      <c r="D2144" s="1" t="s">
        <v>12540</v>
      </c>
      <c r="E2144" s="1">
        <v>18</v>
      </c>
      <c r="F2144" s="10">
        <v>1.092546</v>
      </c>
      <c r="G2144" s="22">
        <f t="shared" si="185"/>
        <v>19.665828000000001</v>
      </c>
      <c r="H2144" s="10">
        <f t="shared" si="186"/>
        <v>1.4203098000000001</v>
      </c>
      <c r="I2144" s="30">
        <f t="shared" si="187"/>
        <v>25.565576400000001</v>
      </c>
    </row>
    <row r="2145" spans="1:9" x14ac:dyDescent="0.3">
      <c r="A2145" t="s">
        <v>12517</v>
      </c>
      <c r="B2145" s="17" t="s">
        <v>2958</v>
      </c>
      <c r="C2145" t="s">
        <v>2959</v>
      </c>
      <c r="D2145" s="1" t="s">
        <v>12540</v>
      </c>
      <c r="E2145" s="1">
        <v>10</v>
      </c>
      <c r="F2145" s="10">
        <v>1.6257779999999999</v>
      </c>
      <c r="G2145" s="22">
        <f t="shared" si="185"/>
        <v>16.25778</v>
      </c>
      <c r="H2145" s="10">
        <f t="shared" si="186"/>
        <v>2.1135114000000002</v>
      </c>
      <c r="I2145" s="30">
        <f t="shared" si="187"/>
        <v>21.135114000000002</v>
      </c>
    </row>
    <row r="2146" spans="1:9" x14ac:dyDescent="0.3">
      <c r="A2146" t="s">
        <v>12517</v>
      </c>
      <c r="B2146" s="17" t="s">
        <v>2962</v>
      </c>
      <c r="C2146" t="s">
        <v>2963</v>
      </c>
      <c r="D2146" s="1" t="s">
        <v>12540</v>
      </c>
      <c r="E2146" s="1">
        <v>9</v>
      </c>
      <c r="F2146" s="10">
        <v>1.409877</v>
      </c>
      <c r="G2146" s="22">
        <f t="shared" si="185"/>
        <v>12.688893</v>
      </c>
      <c r="H2146" s="10">
        <f t="shared" si="186"/>
        <v>1.8328401000000001</v>
      </c>
      <c r="I2146" s="30">
        <f t="shared" si="187"/>
        <v>16.495560900000001</v>
      </c>
    </row>
    <row r="2147" spans="1:9" x14ac:dyDescent="0.3">
      <c r="A2147" t="s">
        <v>12517</v>
      </c>
      <c r="B2147" s="17" t="s">
        <v>2922</v>
      </c>
      <c r="C2147" t="s">
        <v>2923</v>
      </c>
      <c r="D2147" s="1" t="s">
        <v>12540</v>
      </c>
      <c r="E2147" s="1">
        <v>22</v>
      </c>
      <c r="F2147" s="10">
        <v>0.33689250000000004</v>
      </c>
      <c r="G2147" s="22">
        <f t="shared" si="185"/>
        <v>7.4116350000000004</v>
      </c>
      <c r="H2147" s="10">
        <f t="shared" si="186"/>
        <v>0.43796025000000005</v>
      </c>
      <c r="I2147" s="30">
        <f t="shared" si="187"/>
        <v>9.6351255000000009</v>
      </c>
    </row>
    <row r="2148" spans="1:9" x14ac:dyDescent="0.3">
      <c r="A2148" t="s">
        <v>12517</v>
      </c>
      <c r="B2148" s="17" t="s">
        <v>2952</v>
      </c>
      <c r="C2148" t="s">
        <v>2953</v>
      </c>
      <c r="D2148" s="1" t="s">
        <v>12540</v>
      </c>
      <c r="E2148" s="1">
        <v>5</v>
      </c>
      <c r="F2148" s="10">
        <v>1.3758254999999999</v>
      </c>
      <c r="G2148" s="22">
        <f t="shared" si="185"/>
        <v>6.8791274999999992</v>
      </c>
      <c r="H2148" s="10">
        <f t="shared" si="186"/>
        <v>1.7885731499999999</v>
      </c>
      <c r="I2148" s="30">
        <f t="shared" si="187"/>
        <v>8.9428657499999993</v>
      </c>
    </row>
    <row r="2149" spans="1:9" x14ac:dyDescent="0.3">
      <c r="A2149" t="s">
        <v>12517</v>
      </c>
      <c r="B2149" s="17" t="s">
        <v>2954</v>
      </c>
      <c r="C2149" t="s">
        <v>2955</v>
      </c>
      <c r="D2149" s="1" t="s">
        <v>12540</v>
      </c>
      <c r="E2149" s="1">
        <v>8</v>
      </c>
      <c r="F2149" s="10">
        <v>0.85140824999999987</v>
      </c>
      <c r="G2149" s="22">
        <f t="shared" si="185"/>
        <v>6.8112659999999989</v>
      </c>
      <c r="H2149" s="10">
        <f t="shared" si="186"/>
        <v>1.1068307249999998</v>
      </c>
      <c r="I2149" s="30">
        <f t="shared" si="187"/>
        <v>8.8546457999999983</v>
      </c>
    </row>
    <row r="2150" spans="1:9" x14ac:dyDescent="0.3">
      <c r="A2150" t="s">
        <v>12517</v>
      </c>
      <c r="B2150" s="17" t="s">
        <v>2938</v>
      </c>
      <c r="C2150" t="s">
        <v>2939</v>
      </c>
      <c r="D2150" s="1" t="s">
        <v>12540</v>
      </c>
      <c r="E2150" s="1">
        <v>10</v>
      </c>
      <c r="F2150" s="10">
        <v>0.51862124999999992</v>
      </c>
      <c r="G2150" s="22">
        <f t="shared" si="185"/>
        <v>5.186212499999999</v>
      </c>
      <c r="H2150" s="10">
        <f t="shared" si="186"/>
        <v>0.67420762499999998</v>
      </c>
      <c r="I2150" s="30">
        <f t="shared" si="187"/>
        <v>6.7420762500000002</v>
      </c>
    </row>
    <row r="2151" spans="1:9" x14ac:dyDescent="0.3">
      <c r="A2151" s="19" t="s">
        <v>12517</v>
      </c>
      <c r="B2151" s="17" t="s">
        <v>2956</v>
      </c>
      <c r="C2151" t="s">
        <v>2957</v>
      </c>
      <c r="D2151" s="20" t="s">
        <v>12540</v>
      </c>
      <c r="E2151" s="20">
        <v>5</v>
      </c>
      <c r="F2151" s="18">
        <v>0.99763649999999993</v>
      </c>
      <c r="G2151" s="22">
        <f t="shared" si="185"/>
        <v>4.9881824999999997</v>
      </c>
      <c r="H2151" s="10">
        <f t="shared" si="186"/>
        <v>1.2969274499999999</v>
      </c>
      <c r="I2151" s="30">
        <f t="shared" si="187"/>
        <v>6.4846372499999996</v>
      </c>
    </row>
    <row r="2152" spans="1:9" x14ac:dyDescent="0.3">
      <c r="A2152" t="s">
        <v>12517</v>
      </c>
      <c r="B2152" s="17" t="s">
        <v>2976</v>
      </c>
      <c r="D2152" s="1" t="s">
        <v>12540</v>
      </c>
      <c r="E2152" s="1">
        <v>1</v>
      </c>
      <c r="F2152" s="10">
        <v>3.8036249999999998</v>
      </c>
      <c r="G2152" s="22">
        <f t="shared" si="185"/>
        <v>3.8036249999999998</v>
      </c>
      <c r="H2152" s="10">
        <f t="shared" si="186"/>
        <v>4.9447124999999996</v>
      </c>
      <c r="I2152" s="30">
        <f t="shared" si="187"/>
        <v>4.9447124999999996</v>
      </c>
    </row>
    <row r="2153" spans="1:9" x14ac:dyDescent="0.3">
      <c r="A2153" s="19" t="s">
        <v>12517</v>
      </c>
      <c r="B2153" s="17" t="s">
        <v>2936</v>
      </c>
      <c r="C2153" t="s">
        <v>2937</v>
      </c>
      <c r="D2153" s="20" t="s">
        <v>12540</v>
      </c>
      <c r="E2153" s="20">
        <v>5</v>
      </c>
      <c r="F2153" s="18">
        <v>0.47297774999999997</v>
      </c>
      <c r="G2153" s="22">
        <f t="shared" si="185"/>
        <v>2.36488875</v>
      </c>
      <c r="H2153" s="10">
        <f t="shared" si="186"/>
        <v>0.61487107499999993</v>
      </c>
      <c r="I2153" s="30">
        <f t="shared" si="187"/>
        <v>3.0743553749999997</v>
      </c>
    </row>
    <row r="2154" spans="1:9" x14ac:dyDescent="0.3">
      <c r="A2154" t="s">
        <v>12517</v>
      </c>
      <c r="B2154" s="17" t="s">
        <v>2924</v>
      </c>
      <c r="C2154" t="s">
        <v>2925</v>
      </c>
      <c r="D2154" s="1" t="s">
        <v>12540</v>
      </c>
      <c r="E2154" s="1">
        <v>1</v>
      </c>
      <c r="F2154" s="10">
        <v>1.5053902499999998</v>
      </c>
      <c r="G2154" s="22">
        <f t="shared" si="185"/>
        <v>1.5053902499999998</v>
      </c>
      <c r="H2154" s="10">
        <f t="shared" si="186"/>
        <v>1.9570073249999997</v>
      </c>
      <c r="I2154" s="30">
        <f t="shared" si="187"/>
        <v>1.9570073249999997</v>
      </c>
    </row>
    <row r="2155" spans="1:9" x14ac:dyDescent="0.3">
      <c r="A2155" t="s">
        <v>12517</v>
      </c>
      <c r="B2155" s="17" t="s">
        <v>2946</v>
      </c>
      <c r="C2155" t="s">
        <v>2947</v>
      </c>
      <c r="D2155" s="1" t="s">
        <v>12540</v>
      </c>
      <c r="E2155" s="1">
        <v>1</v>
      </c>
      <c r="F2155" s="10">
        <v>0.71025149999999992</v>
      </c>
      <c r="G2155" s="22">
        <f t="shared" si="185"/>
        <v>0.71025149999999992</v>
      </c>
      <c r="H2155" s="10">
        <f t="shared" si="186"/>
        <v>0.92332694999999998</v>
      </c>
      <c r="I2155" s="30">
        <f t="shared" si="187"/>
        <v>0.92332694999999998</v>
      </c>
    </row>
    <row r="2156" spans="1:9" x14ac:dyDescent="0.3">
      <c r="B2156" s="17"/>
      <c r="G2156" s="22"/>
      <c r="H2156" s="10"/>
      <c r="I2156" s="30"/>
    </row>
    <row r="2157" spans="1:9" x14ac:dyDescent="0.3">
      <c r="A2157" t="s">
        <v>12445</v>
      </c>
      <c r="B2157" s="17" t="s">
        <v>76</v>
      </c>
      <c r="D2157" s="1" t="s">
        <v>12538</v>
      </c>
      <c r="E2157" s="1">
        <v>2</v>
      </c>
      <c r="F2157" s="10">
        <v>67.813199999999995</v>
      </c>
      <c r="G2157" s="22">
        <f>E2157*F2157</f>
        <v>135.62639999999999</v>
      </c>
      <c r="H2157" s="10">
        <f>F2157*1.3</f>
        <v>88.15715999999999</v>
      </c>
      <c r="I2157" s="30">
        <f>E2157*H2157</f>
        <v>176.31431999999998</v>
      </c>
    </row>
    <row r="2158" spans="1:9" x14ac:dyDescent="0.3">
      <c r="B2158" s="17"/>
      <c r="G2158" s="22"/>
      <c r="H2158" s="10"/>
      <c r="I2158" s="30"/>
    </row>
    <row r="2159" spans="1:9" x14ac:dyDescent="0.3">
      <c r="A2159" t="s">
        <v>12520</v>
      </c>
      <c r="B2159" s="17" t="s">
        <v>9486</v>
      </c>
      <c r="D2159" s="1" t="s">
        <v>12541</v>
      </c>
      <c r="E2159" s="1">
        <v>666</v>
      </c>
      <c r="F2159" s="10">
        <v>0.68827499999999986</v>
      </c>
      <c r="G2159" s="22">
        <f t="shared" ref="G2159:G2168" si="188">E2159*F2159</f>
        <v>458.39114999999993</v>
      </c>
      <c r="H2159" s="10">
        <f t="shared" ref="H2159:H2168" si="189">F2159*1.3</f>
        <v>0.89475749999999987</v>
      </c>
      <c r="I2159" s="30">
        <f t="shared" ref="I2159:I2168" si="190">E2159*H2159</f>
        <v>595.9084949999999</v>
      </c>
    </row>
    <row r="2160" spans="1:9" x14ac:dyDescent="0.3">
      <c r="A2160" t="s">
        <v>12520</v>
      </c>
      <c r="B2160" s="17" t="s">
        <v>9489</v>
      </c>
      <c r="C2160" t="s">
        <v>9490</v>
      </c>
      <c r="D2160" s="1" t="s">
        <v>12541</v>
      </c>
      <c r="E2160" s="1">
        <v>54</v>
      </c>
      <c r="F2160" s="10">
        <v>3.7119757499999997</v>
      </c>
      <c r="G2160" s="22">
        <f t="shared" si="188"/>
        <v>200.44669049999999</v>
      </c>
      <c r="H2160" s="10">
        <f t="shared" si="189"/>
        <v>4.8255684749999999</v>
      </c>
      <c r="I2160" s="30">
        <f t="shared" si="190"/>
        <v>260.58069764999999</v>
      </c>
    </row>
    <row r="2161" spans="1:9" x14ac:dyDescent="0.3">
      <c r="A2161" s="19" t="s">
        <v>12520</v>
      </c>
      <c r="B2161" s="17" t="s">
        <v>9482</v>
      </c>
      <c r="D2161" s="20" t="s">
        <v>12541</v>
      </c>
      <c r="E2161" s="20">
        <v>159</v>
      </c>
      <c r="F2161" s="18">
        <v>0.81614924999999994</v>
      </c>
      <c r="G2161" s="22">
        <f t="shared" si="188"/>
        <v>129.76773075</v>
      </c>
      <c r="H2161" s="10">
        <f t="shared" si="189"/>
        <v>1.0609940250000001</v>
      </c>
      <c r="I2161" s="30">
        <f t="shared" si="190"/>
        <v>168.698049975</v>
      </c>
    </row>
    <row r="2162" spans="1:9" x14ac:dyDescent="0.3">
      <c r="A2162" t="s">
        <v>12520</v>
      </c>
      <c r="B2162" s="17" t="s">
        <v>9481</v>
      </c>
      <c r="D2162" s="1" t="s">
        <v>12541</v>
      </c>
      <c r="E2162" s="1">
        <v>14</v>
      </c>
      <c r="F2162" s="10">
        <v>3.6828749999999992</v>
      </c>
      <c r="G2162" s="22">
        <f t="shared" si="188"/>
        <v>51.560249999999989</v>
      </c>
      <c r="H2162" s="10">
        <f t="shared" si="189"/>
        <v>4.7877374999999995</v>
      </c>
      <c r="I2162" s="30">
        <f t="shared" si="190"/>
        <v>67.028324999999995</v>
      </c>
    </row>
    <row r="2163" spans="1:9" x14ac:dyDescent="0.3">
      <c r="A2163" t="s">
        <v>12520</v>
      </c>
      <c r="B2163" s="17" t="s">
        <v>9487</v>
      </c>
      <c r="C2163" t="s">
        <v>9488</v>
      </c>
      <c r="D2163" s="1" t="s">
        <v>12541</v>
      </c>
      <c r="E2163" s="1">
        <v>39</v>
      </c>
      <c r="F2163" s="10">
        <v>1.1652374999999999</v>
      </c>
      <c r="G2163" s="22">
        <f t="shared" si="188"/>
        <v>45.444262499999994</v>
      </c>
      <c r="H2163" s="10">
        <f t="shared" si="189"/>
        <v>1.51480875</v>
      </c>
      <c r="I2163" s="30">
        <f t="shared" si="190"/>
        <v>59.077541250000003</v>
      </c>
    </row>
    <row r="2164" spans="1:9" x14ac:dyDescent="0.3">
      <c r="A2164" t="s">
        <v>12520</v>
      </c>
      <c r="B2164" s="17" t="s">
        <v>9484</v>
      </c>
      <c r="C2164" t="s">
        <v>9485</v>
      </c>
      <c r="D2164" s="1" t="s">
        <v>12541</v>
      </c>
      <c r="E2164" s="1">
        <v>7</v>
      </c>
      <c r="F2164" s="10">
        <v>2.1614249999999999</v>
      </c>
      <c r="G2164" s="22">
        <f t="shared" si="188"/>
        <v>15.129975</v>
      </c>
      <c r="H2164" s="10">
        <f t="shared" si="189"/>
        <v>2.8098524999999999</v>
      </c>
      <c r="I2164" s="30">
        <f t="shared" si="190"/>
        <v>19.668967500000001</v>
      </c>
    </row>
    <row r="2165" spans="1:9" x14ac:dyDescent="0.3">
      <c r="A2165" t="s">
        <v>12520</v>
      </c>
      <c r="B2165" s="17" t="s">
        <v>3280</v>
      </c>
      <c r="C2165" t="s">
        <v>3281</v>
      </c>
      <c r="D2165" s="1" t="s">
        <v>12541</v>
      </c>
      <c r="E2165" s="1">
        <v>62</v>
      </c>
      <c r="F2165" s="10">
        <v>0.19525275</v>
      </c>
      <c r="G2165" s="22">
        <f t="shared" si="188"/>
        <v>12.1056705</v>
      </c>
      <c r="H2165" s="10">
        <f t="shared" si="189"/>
        <v>0.253828575</v>
      </c>
      <c r="I2165" s="30">
        <f t="shared" si="190"/>
        <v>15.73737165</v>
      </c>
    </row>
    <row r="2166" spans="1:9" x14ac:dyDescent="0.3">
      <c r="A2166" t="s">
        <v>12520</v>
      </c>
      <c r="B2166" s="17" t="s">
        <v>3280</v>
      </c>
      <c r="C2166" t="s">
        <v>3281</v>
      </c>
      <c r="D2166" s="1" t="s">
        <v>12540</v>
      </c>
      <c r="E2166" s="1">
        <v>9</v>
      </c>
      <c r="F2166" s="10">
        <v>0.18716249999999998</v>
      </c>
      <c r="G2166" s="22">
        <f t="shared" si="188"/>
        <v>1.6844624999999998</v>
      </c>
      <c r="H2166" s="10">
        <f t="shared" si="189"/>
        <v>0.24331124999999998</v>
      </c>
      <c r="I2166" s="30">
        <f t="shared" si="190"/>
        <v>2.1898012499999999</v>
      </c>
    </row>
    <row r="2167" spans="1:9" x14ac:dyDescent="0.3">
      <c r="A2167" t="s">
        <v>12520</v>
      </c>
      <c r="B2167" s="17" t="s">
        <v>3282</v>
      </c>
      <c r="C2167" t="s">
        <v>3283</v>
      </c>
      <c r="D2167" s="1" t="s">
        <v>12540</v>
      </c>
      <c r="E2167" s="1">
        <v>5</v>
      </c>
      <c r="F2167" s="10">
        <v>0.19320000000000001</v>
      </c>
      <c r="G2167" s="22">
        <f t="shared" si="188"/>
        <v>0.96600000000000008</v>
      </c>
      <c r="H2167" s="10">
        <f t="shared" si="189"/>
        <v>0.25116000000000005</v>
      </c>
      <c r="I2167" s="30">
        <f t="shared" si="190"/>
        <v>1.2558000000000002</v>
      </c>
    </row>
    <row r="2168" spans="1:9" x14ac:dyDescent="0.3">
      <c r="A2168" t="s">
        <v>12520</v>
      </c>
      <c r="B2168" s="17" t="s">
        <v>9483</v>
      </c>
      <c r="D2168" s="1" t="s">
        <v>12541</v>
      </c>
      <c r="E2168" s="1">
        <v>1</v>
      </c>
      <c r="F2168" s="10">
        <v>0.93701999999999985</v>
      </c>
      <c r="G2168" s="22">
        <f t="shared" si="188"/>
        <v>0.93701999999999985</v>
      </c>
      <c r="H2168" s="10">
        <f t="shared" si="189"/>
        <v>1.2181259999999998</v>
      </c>
      <c r="I2168" s="30">
        <f t="shared" si="190"/>
        <v>1.2181259999999998</v>
      </c>
    </row>
    <row r="2169" spans="1:9" x14ac:dyDescent="0.3">
      <c r="B2169" s="17"/>
      <c r="G2169" s="22"/>
      <c r="H2169" s="10"/>
      <c r="I2169" s="30"/>
    </row>
    <row r="2170" spans="1:9" x14ac:dyDescent="0.3">
      <c r="A2170" t="s">
        <v>12466</v>
      </c>
      <c r="B2170" s="17" t="s">
        <v>9500</v>
      </c>
      <c r="C2170" t="s">
        <v>9501</v>
      </c>
      <c r="D2170" s="1" t="s">
        <v>12541</v>
      </c>
      <c r="E2170" s="1">
        <v>175</v>
      </c>
      <c r="F2170" s="10">
        <v>3.7673999999999999</v>
      </c>
      <c r="G2170" s="22">
        <f t="shared" ref="G2170:G2201" si="191">E2170*F2170</f>
        <v>659.29499999999996</v>
      </c>
      <c r="H2170" s="10">
        <f t="shared" ref="H2170:H2201" si="192">F2170*1.3</f>
        <v>4.8976199999999999</v>
      </c>
      <c r="I2170" s="30">
        <f t="shared" ref="I2170:I2201" si="193">E2170*H2170</f>
        <v>857.08349999999996</v>
      </c>
    </row>
    <row r="2171" spans="1:9" x14ac:dyDescent="0.3">
      <c r="A2171" t="s">
        <v>12466</v>
      </c>
      <c r="B2171" s="17" t="s">
        <v>9495</v>
      </c>
      <c r="C2171" t="s">
        <v>9496</v>
      </c>
      <c r="D2171" s="1" t="s">
        <v>12541</v>
      </c>
      <c r="E2171" s="1">
        <v>179</v>
      </c>
      <c r="F2171" s="10">
        <v>1.9078499999999998</v>
      </c>
      <c r="G2171" s="22">
        <f t="shared" si="191"/>
        <v>341.50514999999996</v>
      </c>
      <c r="H2171" s="10">
        <f t="shared" si="192"/>
        <v>2.4802049999999998</v>
      </c>
      <c r="I2171" s="30">
        <f t="shared" si="193"/>
        <v>443.95669499999997</v>
      </c>
    </row>
    <row r="2172" spans="1:9" x14ac:dyDescent="0.3">
      <c r="A2172" s="19" t="s">
        <v>12466</v>
      </c>
      <c r="B2172" s="17" t="s">
        <v>9450</v>
      </c>
      <c r="C2172" t="s">
        <v>9451</v>
      </c>
      <c r="D2172" s="20" t="s">
        <v>12541</v>
      </c>
      <c r="E2172" s="20">
        <v>31</v>
      </c>
      <c r="F2172" s="18">
        <v>8.0177999999999994</v>
      </c>
      <c r="G2172" s="22">
        <f t="shared" si="191"/>
        <v>248.55179999999999</v>
      </c>
      <c r="H2172" s="10">
        <f t="shared" si="192"/>
        <v>10.42314</v>
      </c>
      <c r="I2172" s="30">
        <f t="shared" si="193"/>
        <v>323.11734000000001</v>
      </c>
    </row>
    <row r="2173" spans="1:9" x14ac:dyDescent="0.3">
      <c r="A2173" t="s">
        <v>12466</v>
      </c>
      <c r="B2173" s="17" t="s">
        <v>9446</v>
      </c>
      <c r="C2173" t="s">
        <v>9447</v>
      </c>
      <c r="D2173" s="1" t="s">
        <v>12541</v>
      </c>
      <c r="E2173" s="1">
        <v>34</v>
      </c>
      <c r="F2173" s="10">
        <v>7.0034999999999989</v>
      </c>
      <c r="G2173" s="22">
        <f t="shared" si="191"/>
        <v>238.11899999999997</v>
      </c>
      <c r="H2173" s="10">
        <f t="shared" si="192"/>
        <v>9.1045499999999997</v>
      </c>
      <c r="I2173" s="30">
        <f t="shared" si="193"/>
        <v>309.55469999999997</v>
      </c>
    </row>
    <row r="2174" spans="1:9" x14ac:dyDescent="0.3">
      <c r="A2174" t="s">
        <v>12466</v>
      </c>
      <c r="B2174" s="17" t="s">
        <v>1</v>
      </c>
      <c r="C2174" t="s">
        <v>9499</v>
      </c>
      <c r="D2174" s="1" t="s">
        <v>12541</v>
      </c>
      <c r="E2174" s="1">
        <v>53</v>
      </c>
      <c r="F2174" s="10">
        <v>2.52065625</v>
      </c>
      <c r="G2174" s="22">
        <f t="shared" si="191"/>
        <v>133.59478125000001</v>
      </c>
      <c r="H2174" s="10">
        <f t="shared" si="192"/>
        <v>3.2768531250000001</v>
      </c>
      <c r="I2174" s="30">
        <f t="shared" si="193"/>
        <v>173.67321562500001</v>
      </c>
    </row>
    <row r="2175" spans="1:9" x14ac:dyDescent="0.3">
      <c r="A2175" t="s">
        <v>12466</v>
      </c>
      <c r="B2175" s="17" t="s">
        <v>9508</v>
      </c>
      <c r="C2175" t="s">
        <v>9509</v>
      </c>
      <c r="D2175" s="1" t="s">
        <v>12541</v>
      </c>
      <c r="E2175" s="1">
        <v>37</v>
      </c>
      <c r="F2175" s="10">
        <v>3.5295224999999997</v>
      </c>
      <c r="G2175" s="22">
        <f t="shared" si="191"/>
        <v>130.5923325</v>
      </c>
      <c r="H2175" s="10">
        <f t="shared" si="192"/>
        <v>4.58837925</v>
      </c>
      <c r="I2175" s="30">
        <f t="shared" si="193"/>
        <v>169.77003225000001</v>
      </c>
    </row>
    <row r="2176" spans="1:9" x14ac:dyDescent="0.3">
      <c r="A2176" s="19" t="s">
        <v>12466</v>
      </c>
      <c r="B2176" s="17" t="s">
        <v>2</v>
      </c>
      <c r="C2176" t="s">
        <v>3289</v>
      </c>
      <c r="D2176" s="20" t="s">
        <v>12540</v>
      </c>
      <c r="E2176" s="20">
        <v>70</v>
      </c>
      <c r="F2176" s="18">
        <v>1.7548597499999998</v>
      </c>
      <c r="G2176" s="22">
        <f t="shared" si="191"/>
        <v>122.84018249999998</v>
      </c>
      <c r="H2176" s="10">
        <f t="shared" si="192"/>
        <v>2.2813176749999999</v>
      </c>
      <c r="I2176" s="30">
        <f t="shared" si="193"/>
        <v>159.69223725000001</v>
      </c>
    </row>
    <row r="2177" spans="1:9" x14ac:dyDescent="0.3">
      <c r="A2177" t="s">
        <v>12466</v>
      </c>
      <c r="B2177" s="17" t="s">
        <v>9443</v>
      </c>
      <c r="C2177" t="s">
        <v>9441</v>
      </c>
      <c r="D2177" s="1" t="s">
        <v>12541</v>
      </c>
      <c r="E2177" s="1">
        <v>29</v>
      </c>
      <c r="F2177" s="10">
        <v>4.0964437499999997</v>
      </c>
      <c r="G2177" s="22">
        <f t="shared" si="191"/>
        <v>118.79686874999999</v>
      </c>
      <c r="H2177" s="10">
        <f t="shared" si="192"/>
        <v>5.3253768749999999</v>
      </c>
      <c r="I2177" s="30">
        <f t="shared" si="193"/>
        <v>154.435929375</v>
      </c>
    </row>
    <row r="2178" spans="1:9" x14ac:dyDescent="0.3">
      <c r="A2178" t="s">
        <v>12466</v>
      </c>
      <c r="B2178" s="17" t="s">
        <v>327</v>
      </c>
      <c r="D2178" s="1" t="s">
        <v>12538</v>
      </c>
      <c r="E2178" s="1">
        <v>10</v>
      </c>
      <c r="F2178" s="10">
        <v>11.386725</v>
      </c>
      <c r="G2178" s="22">
        <f t="shared" si="191"/>
        <v>113.86725</v>
      </c>
      <c r="H2178" s="10">
        <f t="shared" si="192"/>
        <v>14.802742500000001</v>
      </c>
      <c r="I2178" s="30">
        <f t="shared" si="193"/>
        <v>148.02742499999999</v>
      </c>
    </row>
    <row r="2179" spans="1:9" x14ac:dyDescent="0.3">
      <c r="A2179" t="s">
        <v>12466</v>
      </c>
      <c r="B2179" s="17" t="s">
        <v>9469</v>
      </c>
      <c r="C2179" t="s">
        <v>3275</v>
      </c>
      <c r="D2179" s="1" t="s">
        <v>12541</v>
      </c>
      <c r="E2179" s="1">
        <v>96</v>
      </c>
      <c r="F2179" s="10">
        <v>1.0866292499999999</v>
      </c>
      <c r="G2179" s="22">
        <f t="shared" si="191"/>
        <v>104.316408</v>
      </c>
      <c r="H2179" s="10">
        <f t="shared" si="192"/>
        <v>1.412618025</v>
      </c>
      <c r="I2179" s="30">
        <f t="shared" si="193"/>
        <v>135.61133039999999</v>
      </c>
    </row>
    <row r="2180" spans="1:9" x14ac:dyDescent="0.3">
      <c r="A2180" t="s">
        <v>12466</v>
      </c>
      <c r="B2180" s="17" t="s">
        <v>9444</v>
      </c>
      <c r="C2180" t="s">
        <v>9445</v>
      </c>
      <c r="D2180" s="1" t="s">
        <v>12541</v>
      </c>
      <c r="E2180" s="1">
        <v>22</v>
      </c>
      <c r="F2180" s="10">
        <v>4.4227102499999997</v>
      </c>
      <c r="G2180" s="22">
        <f t="shared" si="191"/>
        <v>97.299625499999991</v>
      </c>
      <c r="H2180" s="10">
        <f t="shared" si="192"/>
        <v>5.7495233250000002</v>
      </c>
      <c r="I2180" s="30">
        <f t="shared" si="193"/>
        <v>126.48951315000001</v>
      </c>
    </row>
    <row r="2181" spans="1:9" x14ac:dyDescent="0.3">
      <c r="A2181" t="s">
        <v>12466</v>
      </c>
      <c r="B2181" s="17" t="s">
        <v>9502</v>
      </c>
      <c r="C2181" t="s">
        <v>9503</v>
      </c>
      <c r="D2181" s="1" t="s">
        <v>12541</v>
      </c>
      <c r="E2181" s="1">
        <v>50</v>
      </c>
      <c r="F2181" s="10">
        <v>1.5941414999999999</v>
      </c>
      <c r="G2181" s="22">
        <f t="shared" si="191"/>
        <v>79.707074999999989</v>
      </c>
      <c r="H2181" s="10">
        <f t="shared" si="192"/>
        <v>2.0723839499999999</v>
      </c>
      <c r="I2181" s="30">
        <f t="shared" si="193"/>
        <v>103.6191975</v>
      </c>
    </row>
    <row r="2182" spans="1:9" x14ac:dyDescent="0.3">
      <c r="A2182" t="s">
        <v>12466</v>
      </c>
      <c r="B2182" s="17" t="s">
        <v>9477</v>
      </c>
      <c r="D2182" s="1" t="s">
        <v>12541</v>
      </c>
      <c r="E2182" s="1">
        <v>12</v>
      </c>
      <c r="F2182" s="10">
        <v>6.0374999999999996</v>
      </c>
      <c r="G2182" s="22">
        <f t="shared" si="191"/>
        <v>72.449999999999989</v>
      </c>
      <c r="H2182" s="10">
        <f t="shared" si="192"/>
        <v>7.8487499999999999</v>
      </c>
      <c r="I2182" s="30">
        <f t="shared" si="193"/>
        <v>94.185000000000002</v>
      </c>
    </row>
    <row r="2183" spans="1:9" x14ac:dyDescent="0.3">
      <c r="A2183" t="s">
        <v>12466</v>
      </c>
      <c r="B2183" s="17" t="s">
        <v>3286</v>
      </c>
      <c r="C2183" t="s">
        <v>3287</v>
      </c>
      <c r="D2183" s="1" t="s">
        <v>12540</v>
      </c>
      <c r="E2183" s="1">
        <v>16</v>
      </c>
      <c r="F2183" s="10">
        <v>4.2866249999999999</v>
      </c>
      <c r="G2183" s="22">
        <f t="shared" si="191"/>
        <v>68.585999999999999</v>
      </c>
      <c r="H2183" s="10">
        <f t="shared" si="192"/>
        <v>5.5726125</v>
      </c>
      <c r="I2183" s="30">
        <f t="shared" si="193"/>
        <v>89.161799999999999</v>
      </c>
    </row>
    <row r="2184" spans="1:9" x14ac:dyDescent="0.3">
      <c r="A2184" t="s">
        <v>12466</v>
      </c>
      <c r="B2184" s="17" t="s">
        <v>3292</v>
      </c>
      <c r="C2184" t="s">
        <v>3293</v>
      </c>
      <c r="D2184" s="1" t="s">
        <v>12541</v>
      </c>
      <c r="E2184" s="1">
        <v>36</v>
      </c>
      <c r="F2184" s="10">
        <v>1.8375735</v>
      </c>
      <c r="G2184" s="22">
        <f t="shared" si="191"/>
        <v>66.152646000000004</v>
      </c>
      <c r="H2184" s="10">
        <f t="shared" si="192"/>
        <v>2.3888455500000001</v>
      </c>
      <c r="I2184" s="30">
        <f t="shared" si="193"/>
        <v>85.9984398</v>
      </c>
    </row>
    <row r="2185" spans="1:9" x14ac:dyDescent="0.3">
      <c r="A2185" t="s">
        <v>12466</v>
      </c>
      <c r="B2185" s="17" t="s">
        <v>9463</v>
      </c>
      <c r="C2185" t="s">
        <v>9464</v>
      </c>
      <c r="D2185" s="1" t="s">
        <v>12541</v>
      </c>
      <c r="E2185" s="1">
        <v>4</v>
      </c>
      <c r="F2185" s="10">
        <v>16.30125</v>
      </c>
      <c r="G2185" s="22">
        <f t="shared" si="191"/>
        <v>65.204999999999998</v>
      </c>
      <c r="H2185" s="10">
        <f t="shared" si="192"/>
        <v>21.191625000000002</v>
      </c>
      <c r="I2185" s="30">
        <f t="shared" si="193"/>
        <v>84.766500000000008</v>
      </c>
    </row>
    <row r="2186" spans="1:9" x14ac:dyDescent="0.3">
      <c r="A2186" t="s">
        <v>12466</v>
      </c>
      <c r="B2186" s="17" t="s">
        <v>9466</v>
      </c>
      <c r="C2186" t="s">
        <v>3275</v>
      </c>
      <c r="D2186" s="1" t="s">
        <v>12541</v>
      </c>
      <c r="E2186" s="1">
        <v>14</v>
      </c>
      <c r="F2186" s="10">
        <v>4.4798249999999999</v>
      </c>
      <c r="G2186" s="22">
        <f t="shared" si="191"/>
        <v>62.717550000000003</v>
      </c>
      <c r="H2186" s="10">
        <f t="shared" si="192"/>
        <v>5.8237725000000005</v>
      </c>
      <c r="I2186" s="30">
        <f t="shared" si="193"/>
        <v>81.532814999999999</v>
      </c>
    </row>
    <row r="2187" spans="1:9" x14ac:dyDescent="0.3">
      <c r="A2187" s="19" t="s">
        <v>12466</v>
      </c>
      <c r="B2187" s="17" t="s">
        <v>9472</v>
      </c>
      <c r="C2187" t="s">
        <v>3275</v>
      </c>
      <c r="D2187" s="20" t="s">
        <v>12541</v>
      </c>
      <c r="E2187" s="20">
        <v>7</v>
      </c>
      <c r="F2187" s="18">
        <v>8.8147500000000001</v>
      </c>
      <c r="G2187" s="22">
        <f t="shared" si="191"/>
        <v>61.703249999999997</v>
      </c>
      <c r="H2187" s="10">
        <f t="shared" si="192"/>
        <v>11.459175</v>
      </c>
      <c r="I2187" s="30">
        <f t="shared" si="193"/>
        <v>80.214224999999999</v>
      </c>
    </row>
    <row r="2188" spans="1:9" x14ac:dyDescent="0.3">
      <c r="A2188" t="s">
        <v>12466</v>
      </c>
      <c r="B2188" s="17" t="s">
        <v>9506</v>
      </c>
      <c r="C2188" t="s">
        <v>9507</v>
      </c>
      <c r="D2188" s="1" t="s">
        <v>12541</v>
      </c>
      <c r="E2188" s="1">
        <v>19</v>
      </c>
      <c r="F2188" s="10">
        <v>3.0972374999999999</v>
      </c>
      <c r="G2188" s="22">
        <f t="shared" si="191"/>
        <v>58.847512500000001</v>
      </c>
      <c r="H2188" s="10">
        <f t="shared" si="192"/>
        <v>4.0264087499999999</v>
      </c>
      <c r="I2188" s="30">
        <f t="shared" si="193"/>
        <v>76.501766250000003</v>
      </c>
    </row>
    <row r="2189" spans="1:9" x14ac:dyDescent="0.3">
      <c r="A2189" t="s">
        <v>12466</v>
      </c>
      <c r="B2189" s="17" t="s">
        <v>3272</v>
      </c>
      <c r="C2189" t="s">
        <v>3273</v>
      </c>
      <c r="D2189" s="1" t="s">
        <v>12541</v>
      </c>
      <c r="E2189" s="1">
        <v>4</v>
      </c>
      <c r="F2189" s="10">
        <v>14.489999999999998</v>
      </c>
      <c r="G2189" s="22">
        <f t="shared" si="191"/>
        <v>57.959999999999994</v>
      </c>
      <c r="H2189" s="10">
        <f t="shared" si="192"/>
        <v>18.837</v>
      </c>
      <c r="I2189" s="30">
        <f t="shared" si="193"/>
        <v>75.347999999999999</v>
      </c>
    </row>
    <row r="2190" spans="1:9" x14ac:dyDescent="0.3">
      <c r="A2190" t="s">
        <v>12466</v>
      </c>
      <c r="B2190" s="17" t="s">
        <v>9471</v>
      </c>
      <c r="D2190" s="1" t="s">
        <v>12541</v>
      </c>
      <c r="E2190" s="1">
        <v>18</v>
      </c>
      <c r="F2190" s="10">
        <v>3.2054294999999997</v>
      </c>
      <c r="G2190" s="22">
        <f t="shared" si="191"/>
        <v>57.697730999999997</v>
      </c>
      <c r="H2190" s="10">
        <f t="shared" si="192"/>
        <v>4.1670583499999996</v>
      </c>
      <c r="I2190" s="30">
        <f t="shared" si="193"/>
        <v>75.007050299999989</v>
      </c>
    </row>
    <row r="2191" spans="1:9" x14ac:dyDescent="0.3">
      <c r="A2191" t="s">
        <v>12466</v>
      </c>
      <c r="B2191" s="17" t="s">
        <v>328</v>
      </c>
      <c r="C2191" t="s">
        <v>329</v>
      </c>
      <c r="D2191" s="1" t="s">
        <v>12541</v>
      </c>
      <c r="E2191" s="1">
        <v>25</v>
      </c>
      <c r="F2191" s="10">
        <v>2.2566967499999997</v>
      </c>
      <c r="G2191" s="22">
        <f t="shared" si="191"/>
        <v>56.417418749999996</v>
      </c>
      <c r="H2191" s="10">
        <f t="shared" si="192"/>
        <v>2.9337057749999995</v>
      </c>
      <c r="I2191" s="30">
        <f t="shared" si="193"/>
        <v>73.342644374999992</v>
      </c>
    </row>
    <row r="2192" spans="1:9" x14ac:dyDescent="0.3">
      <c r="A2192" t="s">
        <v>12466</v>
      </c>
      <c r="B2192" s="17" t="s">
        <v>9460</v>
      </c>
      <c r="D2192" s="1" t="s">
        <v>12541</v>
      </c>
      <c r="E2192" s="1">
        <v>51</v>
      </c>
      <c r="F2192" s="10">
        <v>1.0667054999999999</v>
      </c>
      <c r="G2192" s="22">
        <f t="shared" si="191"/>
        <v>54.401980499999993</v>
      </c>
      <c r="H2192" s="10">
        <f t="shared" si="192"/>
        <v>1.38671715</v>
      </c>
      <c r="I2192" s="30">
        <f t="shared" si="193"/>
        <v>70.722574649999999</v>
      </c>
    </row>
    <row r="2193" spans="1:9" x14ac:dyDescent="0.3">
      <c r="A2193" t="s">
        <v>12466</v>
      </c>
      <c r="B2193" s="17" t="s">
        <v>3284</v>
      </c>
      <c r="C2193" t="s">
        <v>3285</v>
      </c>
      <c r="D2193" s="1" t="s">
        <v>12540</v>
      </c>
      <c r="E2193" s="1">
        <v>12</v>
      </c>
      <c r="F2193" s="10">
        <v>4.2866249999999999</v>
      </c>
      <c r="G2193" s="22">
        <f t="shared" si="191"/>
        <v>51.439499999999995</v>
      </c>
      <c r="H2193" s="10">
        <f t="shared" si="192"/>
        <v>5.5726125</v>
      </c>
      <c r="I2193" s="30">
        <f t="shared" si="193"/>
        <v>66.871350000000007</v>
      </c>
    </row>
    <row r="2194" spans="1:9" x14ac:dyDescent="0.3">
      <c r="A2194" t="s">
        <v>12466</v>
      </c>
      <c r="B2194" s="17" t="s">
        <v>3266</v>
      </c>
      <c r="D2194" s="1" t="s">
        <v>12541</v>
      </c>
      <c r="E2194" s="1">
        <v>21</v>
      </c>
      <c r="F2194" s="10">
        <v>2.1131249999999997</v>
      </c>
      <c r="G2194" s="22">
        <f t="shared" si="191"/>
        <v>44.375624999999992</v>
      </c>
      <c r="H2194" s="10">
        <f t="shared" si="192"/>
        <v>2.7470624999999997</v>
      </c>
      <c r="I2194" s="30">
        <f t="shared" si="193"/>
        <v>57.688312499999995</v>
      </c>
    </row>
    <row r="2195" spans="1:9" x14ac:dyDescent="0.3">
      <c r="A2195" t="s">
        <v>12466</v>
      </c>
      <c r="B2195" s="17" t="s">
        <v>328</v>
      </c>
      <c r="C2195" t="s">
        <v>329</v>
      </c>
      <c r="D2195" s="1" t="s">
        <v>12538</v>
      </c>
      <c r="E2195" s="1">
        <v>20</v>
      </c>
      <c r="F2195" s="10">
        <v>2.2044119999999996</v>
      </c>
      <c r="G2195" s="22">
        <f t="shared" si="191"/>
        <v>44.088239999999992</v>
      </c>
      <c r="H2195" s="10">
        <f t="shared" si="192"/>
        <v>2.8657355999999994</v>
      </c>
      <c r="I2195" s="30">
        <f t="shared" si="193"/>
        <v>57.314711999999986</v>
      </c>
    </row>
    <row r="2196" spans="1:9" x14ac:dyDescent="0.3">
      <c r="A2196" t="s">
        <v>12466</v>
      </c>
      <c r="B2196" s="17" t="s">
        <v>9493</v>
      </c>
      <c r="C2196" t="s">
        <v>9494</v>
      </c>
      <c r="D2196" s="1" t="s">
        <v>12541</v>
      </c>
      <c r="E2196" s="1">
        <v>36</v>
      </c>
      <c r="F2196" s="10">
        <v>1.2075</v>
      </c>
      <c r="G2196" s="22">
        <f t="shared" si="191"/>
        <v>43.47</v>
      </c>
      <c r="H2196" s="10">
        <f t="shared" si="192"/>
        <v>1.56975</v>
      </c>
      <c r="I2196" s="30">
        <f t="shared" si="193"/>
        <v>56.510999999999996</v>
      </c>
    </row>
    <row r="2197" spans="1:9" x14ac:dyDescent="0.3">
      <c r="A2197" t="s">
        <v>12466</v>
      </c>
      <c r="B2197" s="17" t="s">
        <v>12102</v>
      </c>
      <c r="C2197" t="s">
        <v>12103</v>
      </c>
      <c r="D2197" s="1" t="s">
        <v>12540</v>
      </c>
      <c r="E2197" s="1">
        <v>1</v>
      </c>
      <c r="F2197" s="10">
        <v>41.628562500000001</v>
      </c>
      <c r="G2197" s="22">
        <f t="shared" si="191"/>
        <v>41.628562500000001</v>
      </c>
      <c r="H2197" s="10">
        <f t="shared" si="192"/>
        <v>54.11713125</v>
      </c>
      <c r="I2197" s="30">
        <f t="shared" si="193"/>
        <v>54.11713125</v>
      </c>
    </row>
    <row r="2198" spans="1:9" x14ac:dyDescent="0.3">
      <c r="A2198" t="s">
        <v>12466</v>
      </c>
      <c r="B2198" s="17" t="s">
        <v>9519</v>
      </c>
      <c r="C2198" t="s">
        <v>9520</v>
      </c>
      <c r="D2198" s="1" t="s">
        <v>12541</v>
      </c>
      <c r="E2198" s="1">
        <v>3</v>
      </c>
      <c r="F2198" s="10">
        <v>13.240237499999997</v>
      </c>
      <c r="G2198" s="22">
        <f t="shared" si="191"/>
        <v>39.720712499999991</v>
      </c>
      <c r="H2198" s="10">
        <f t="shared" si="192"/>
        <v>17.212308749999998</v>
      </c>
      <c r="I2198" s="30">
        <f t="shared" si="193"/>
        <v>51.636926249999995</v>
      </c>
    </row>
    <row r="2199" spans="1:9" x14ac:dyDescent="0.3">
      <c r="A2199" t="s">
        <v>12466</v>
      </c>
      <c r="B2199" s="17" t="s">
        <v>9465</v>
      </c>
      <c r="C2199" t="s">
        <v>3275</v>
      </c>
      <c r="D2199" s="1" t="s">
        <v>12541</v>
      </c>
      <c r="E2199" s="1">
        <v>27</v>
      </c>
      <c r="F2199" s="10">
        <v>1.4624032499999999</v>
      </c>
      <c r="G2199" s="22">
        <f t="shared" si="191"/>
        <v>39.484887749999999</v>
      </c>
      <c r="H2199" s="10">
        <f t="shared" si="192"/>
        <v>1.901124225</v>
      </c>
      <c r="I2199" s="30">
        <f t="shared" si="193"/>
        <v>51.330354075000002</v>
      </c>
    </row>
    <row r="2200" spans="1:9" x14ac:dyDescent="0.3">
      <c r="A2200" t="s">
        <v>12466</v>
      </c>
      <c r="B2200" s="17" t="s">
        <v>12202</v>
      </c>
      <c r="C2200" t="s">
        <v>768</v>
      </c>
      <c r="D2200" s="1" t="s">
        <v>12540</v>
      </c>
      <c r="E2200" s="1">
        <v>1</v>
      </c>
      <c r="F2200" s="10">
        <v>38.941874999999996</v>
      </c>
      <c r="G2200" s="22">
        <f t="shared" si="191"/>
        <v>38.941874999999996</v>
      </c>
      <c r="H2200" s="10">
        <f t="shared" si="192"/>
        <v>50.624437499999999</v>
      </c>
      <c r="I2200" s="30">
        <f t="shared" si="193"/>
        <v>50.624437499999999</v>
      </c>
    </row>
    <row r="2201" spans="1:9" x14ac:dyDescent="0.3">
      <c r="A2201" t="s">
        <v>12466</v>
      </c>
      <c r="B2201" s="17" t="s">
        <v>328</v>
      </c>
      <c r="C2201" t="s">
        <v>329</v>
      </c>
      <c r="D2201" s="1" t="s">
        <v>12541</v>
      </c>
      <c r="E2201" s="1">
        <v>17</v>
      </c>
      <c r="F2201" s="10">
        <v>2.2454669999999997</v>
      </c>
      <c r="G2201" s="22">
        <f t="shared" si="191"/>
        <v>38.172938999999992</v>
      </c>
      <c r="H2201" s="10">
        <f t="shared" si="192"/>
        <v>2.9191070999999997</v>
      </c>
      <c r="I2201" s="30">
        <f t="shared" si="193"/>
        <v>49.624820699999994</v>
      </c>
    </row>
    <row r="2202" spans="1:9" x14ac:dyDescent="0.3">
      <c r="A2202" t="s">
        <v>12466</v>
      </c>
      <c r="B2202" s="17" t="s">
        <v>9491</v>
      </c>
      <c r="C2202" t="s">
        <v>3287</v>
      </c>
      <c r="D2202" s="1" t="s">
        <v>12541</v>
      </c>
      <c r="E2202" s="1">
        <v>12</v>
      </c>
      <c r="F2202" s="10">
        <v>3.1395</v>
      </c>
      <c r="G2202" s="22">
        <f t="shared" ref="G2202:G2233" si="194">E2202*F2202</f>
        <v>37.673999999999999</v>
      </c>
      <c r="H2202" s="10">
        <f t="shared" ref="H2202:H2233" si="195">F2202*1.3</f>
        <v>4.0813500000000005</v>
      </c>
      <c r="I2202" s="30">
        <f t="shared" ref="I2202:I2233" si="196">E2202*H2202</f>
        <v>48.976200000000006</v>
      </c>
    </row>
    <row r="2203" spans="1:9" x14ac:dyDescent="0.3">
      <c r="A2203" t="s">
        <v>12466</v>
      </c>
      <c r="B2203" s="17" t="s">
        <v>3270</v>
      </c>
      <c r="C2203" t="s">
        <v>3271</v>
      </c>
      <c r="D2203" s="1" t="s">
        <v>12541</v>
      </c>
      <c r="E2203" s="1">
        <v>4</v>
      </c>
      <c r="F2203" s="10">
        <v>8.4524999999999988</v>
      </c>
      <c r="G2203" s="22">
        <f t="shared" si="194"/>
        <v>33.809999999999995</v>
      </c>
      <c r="H2203" s="10">
        <f t="shared" si="195"/>
        <v>10.988249999999999</v>
      </c>
      <c r="I2203" s="30">
        <f t="shared" si="196"/>
        <v>43.952999999999996</v>
      </c>
    </row>
    <row r="2204" spans="1:9" x14ac:dyDescent="0.3">
      <c r="A2204" t="s">
        <v>12466</v>
      </c>
      <c r="B2204" s="17" t="s">
        <v>12100</v>
      </c>
      <c r="C2204" t="s">
        <v>12101</v>
      </c>
      <c r="D2204" s="1" t="s">
        <v>12539</v>
      </c>
      <c r="E2204" s="1">
        <v>2</v>
      </c>
      <c r="F2204" s="10">
        <v>16.699724999999997</v>
      </c>
      <c r="G2204" s="22">
        <f t="shared" si="194"/>
        <v>33.399449999999995</v>
      </c>
      <c r="H2204" s="10">
        <f t="shared" si="195"/>
        <v>21.709642499999998</v>
      </c>
      <c r="I2204" s="30">
        <f t="shared" si="196"/>
        <v>43.419284999999995</v>
      </c>
    </row>
    <row r="2205" spans="1:9" x14ac:dyDescent="0.3">
      <c r="A2205" s="19" t="s">
        <v>12466</v>
      </c>
      <c r="B2205" s="17" t="s">
        <v>9522</v>
      </c>
      <c r="C2205" t="s">
        <v>9523</v>
      </c>
      <c r="D2205" s="20" t="s">
        <v>12541</v>
      </c>
      <c r="E2205" s="20">
        <v>6</v>
      </c>
      <c r="F2205" s="18">
        <v>5.5424249999999988</v>
      </c>
      <c r="G2205" s="22">
        <f t="shared" si="194"/>
        <v>33.254549999999995</v>
      </c>
      <c r="H2205" s="10">
        <f t="shared" si="195"/>
        <v>7.2051524999999987</v>
      </c>
      <c r="I2205" s="30">
        <f t="shared" si="196"/>
        <v>43.230914999999996</v>
      </c>
    </row>
    <row r="2206" spans="1:9" x14ac:dyDescent="0.3">
      <c r="A2206" t="s">
        <v>12466</v>
      </c>
      <c r="B2206" s="17" t="s">
        <v>12100</v>
      </c>
      <c r="C2206" t="s">
        <v>12101</v>
      </c>
      <c r="D2206" s="1" t="s">
        <v>12540</v>
      </c>
      <c r="E2206" s="1">
        <v>2</v>
      </c>
      <c r="F2206" s="10">
        <v>16.195593749999997</v>
      </c>
      <c r="G2206" s="22">
        <f t="shared" si="194"/>
        <v>32.391187499999994</v>
      </c>
      <c r="H2206" s="10">
        <f t="shared" si="195"/>
        <v>21.054271874999998</v>
      </c>
      <c r="I2206" s="30">
        <f t="shared" si="196"/>
        <v>42.108543749999995</v>
      </c>
    </row>
    <row r="2207" spans="1:9" x14ac:dyDescent="0.3">
      <c r="A2207" t="s">
        <v>12466</v>
      </c>
      <c r="B2207" s="17" t="s">
        <v>9454</v>
      </c>
      <c r="C2207" t="s">
        <v>5</v>
      </c>
      <c r="D2207" s="1" t="s">
        <v>12541</v>
      </c>
      <c r="E2207" s="1">
        <v>55</v>
      </c>
      <c r="F2207" s="10">
        <v>0.58624124999999994</v>
      </c>
      <c r="G2207" s="22">
        <f t="shared" si="194"/>
        <v>32.243268749999999</v>
      </c>
      <c r="H2207" s="10">
        <f t="shared" si="195"/>
        <v>0.76211362499999991</v>
      </c>
      <c r="I2207" s="30">
        <f t="shared" si="196"/>
        <v>41.916249374999992</v>
      </c>
    </row>
    <row r="2208" spans="1:9" x14ac:dyDescent="0.3">
      <c r="A2208" t="s">
        <v>12466</v>
      </c>
      <c r="B2208" s="17" t="s">
        <v>12100</v>
      </c>
      <c r="C2208" t="s">
        <v>12101</v>
      </c>
      <c r="D2208" s="1" t="s">
        <v>12540</v>
      </c>
      <c r="E2208" s="1">
        <v>2</v>
      </c>
      <c r="F2208" s="10">
        <v>15.395624999999997</v>
      </c>
      <c r="G2208" s="22">
        <f t="shared" si="194"/>
        <v>30.791249999999994</v>
      </c>
      <c r="H2208" s="10">
        <f t="shared" si="195"/>
        <v>20.014312499999996</v>
      </c>
      <c r="I2208" s="30">
        <f t="shared" si="196"/>
        <v>40.028624999999991</v>
      </c>
    </row>
    <row r="2209" spans="1:9" x14ac:dyDescent="0.3">
      <c r="A2209" t="s">
        <v>12466</v>
      </c>
      <c r="B2209" s="17" t="s">
        <v>3298</v>
      </c>
      <c r="C2209" t="s">
        <v>3299</v>
      </c>
      <c r="D2209" s="1" t="s">
        <v>12541</v>
      </c>
      <c r="E2209" s="1">
        <v>1</v>
      </c>
      <c r="F2209" s="10">
        <v>28.979999999999997</v>
      </c>
      <c r="G2209" s="22">
        <f t="shared" si="194"/>
        <v>28.979999999999997</v>
      </c>
      <c r="H2209" s="10">
        <f t="shared" si="195"/>
        <v>37.673999999999999</v>
      </c>
      <c r="I2209" s="30">
        <f t="shared" si="196"/>
        <v>37.673999999999999</v>
      </c>
    </row>
    <row r="2210" spans="1:9" x14ac:dyDescent="0.3">
      <c r="A2210" t="s">
        <v>12466</v>
      </c>
      <c r="B2210" s="17" t="s">
        <v>3296</v>
      </c>
      <c r="C2210" t="s">
        <v>3297</v>
      </c>
      <c r="D2210" s="1" t="s">
        <v>12541</v>
      </c>
      <c r="E2210" s="1">
        <v>3</v>
      </c>
      <c r="F2210" s="10">
        <v>8.4524999999999988</v>
      </c>
      <c r="G2210" s="22">
        <f t="shared" si="194"/>
        <v>25.357499999999995</v>
      </c>
      <c r="H2210" s="10">
        <f t="shared" si="195"/>
        <v>10.988249999999999</v>
      </c>
      <c r="I2210" s="30">
        <f t="shared" si="196"/>
        <v>32.964749999999995</v>
      </c>
    </row>
    <row r="2211" spans="1:9" x14ac:dyDescent="0.3">
      <c r="A2211" t="s">
        <v>12466</v>
      </c>
      <c r="B2211" s="17" t="s">
        <v>3263</v>
      </c>
      <c r="C2211" t="s">
        <v>3264</v>
      </c>
      <c r="D2211" s="1" t="s">
        <v>12541</v>
      </c>
      <c r="E2211" s="1">
        <v>35</v>
      </c>
      <c r="F2211" s="10">
        <v>0.70034999999999992</v>
      </c>
      <c r="G2211" s="22">
        <f t="shared" si="194"/>
        <v>24.512249999999998</v>
      </c>
      <c r="H2211" s="10">
        <f t="shared" si="195"/>
        <v>0.9104549999999999</v>
      </c>
      <c r="I2211" s="30">
        <f t="shared" si="196"/>
        <v>31.865924999999997</v>
      </c>
    </row>
    <row r="2212" spans="1:9" x14ac:dyDescent="0.3">
      <c r="A2212" s="19" t="s">
        <v>12466</v>
      </c>
      <c r="B2212" s="17" t="s">
        <v>12100</v>
      </c>
      <c r="C2212" t="s">
        <v>12101</v>
      </c>
      <c r="D2212" s="20" t="s">
        <v>12540</v>
      </c>
      <c r="E2212" s="20">
        <v>1</v>
      </c>
      <c r="F2212" s="18">
        <v>22.954575000000002</v>
      </c>
      <c r="G2212" s="22">
        <f t="shared" si="194"/>
        <v>22.954575000000002</v>
      </c>
      <c r="H2212" s="10">
        <f t="shared" si="195"/>
        <v>29.840947500000002</v>
      </c>
      <c r="I2212" s="30">
        <f t="shared" si="196"/>
        <v>29.840947500000002</v>
      </c>
    </row>
    <row r="2213" spans="1:9" x14ac:dyDescent="0.3">
      <c r="A2213" t="s">
        <v>12466</v>
      </c>
      <c r="B2213" s="17" t="s">
        <v>29</v>
      </c>
      <c r="C2213" t="s">
        <v>3275</v>
      </c>
      <c r="D2213" s="1" t="s">
        <v>12541</v>
      </c>
      <c r="E2213" s="1">
        <v>11</v>
      </c>
      <c r="F2213" s="10">
        <v>2.0527499999999996</v>
      </c>
      <c r="G2213" s="22">
        <f t="shared" si="194"/>
        <v>22.580249999999996</v>
      </c>
      <c r="H2213" s="10">
        <f t="shared" si="195"/>
        <v>2.6685749999999997</v>
      </c>
      <c r="I2213" s="30">
        <f t="shared" si="196"/>
        <v>29.354324999999996</v>
      </c>
    </row>
    <row r="2214" spans="1:9" x14ac:dyDescent="0.3">
      <c r="A2214" t="s">
        <v>12466</v>
      </c>
      <c r="B2214" s="17" t="s">
        <v>9470</v>
      </c>
      <c r="C2214" t="s">
        <v>3275</v>
      </c>
      <c r="D2214" s="1" t="s">
        <v>12541</v>
      </c>
      <c r="E2214" s="1">
        <v>6</v>
      </c>
      <c r="F2214" s="10">
        <v>3.6828749999999992</v>
      </c>
      <c r="G2214" s="22">
        <f t="shared" si="194"/>
        <v>22.097249999999995</v>
      </c>
      <c r="H2214" s="10">
        <f t="shared" si="195"/>
        <v>4.7877374999999995</v>
      </c>
      <c r="I2214" s="30">
        <f t="shared" si="196"/>
        <v>28.726424999999999</v>
      </c>
    </row>
    <row r="2215" spans="1:9" x14ac:dyDescent="0.3">
      <c r="A2215" t="s">
        <v>12466</v>
      </c>
      <c r="B2215" s="17" t="s">
        <v>6</v>
      </c>
      <c r="C2215" t="s">
        <v>9497</v>
      </c>
      <c r="D2215" s="1" t="s">
        <v>12541</v>
      </c>
      <c r="E2215" s="1">
        <v>14</v>
      </c>
      <c r="F2215" s="10">
        <v>1.5573127499999999</v>
      </c>
      <c r="G2215" s="22">
        <f t="shared" si="194"/>
        <v>21.8023785</v>
      </c>
      <c r="H2215" s="10">
        <f t="shared" si="195"/>
        <v>2.0245065749999998</v>
      </c>
      <c r="I2215" s="30">
        <f t="shared" si="196"/>
        <v>28.343092049999996</v>
      </c>
    </row>
    <row r="2216" spans="1:9" x14ac:dyDescent="0.3">
      <c r="A2216" t="s">
        <v>12466</v>
      </c>
      <c r="B2216" s="17" t="s">
        <v>3263</v>
      </c>
      <c r="C2216" t="s">
        <v>3264</v>
      </c>
      <c r="D2216" s="1" t="s">
        <v>12540</v>
      </c>
      <c r="E2216" s="1">
        <v>36</v>
      </c>
      <c r="F2216" s="10">
        <v>0.60375000000000001</v>
      </c>
      <c r="G2216" s="22">
        <f t="shared" si="194"/>
        <v>21.734999999999999</v>
      </c>
      <c r="H2216" s="10">
        <f t="shared" si="195"/>
        <v>0.78487499999999999</v>
      </c>
      <c r="I2216" s="30">
        <f t="shared" si="196"/>
        <v>28.255499999999998</v>
      </c>
    </row>
    <row r="2217" spans="1:9" x14ac:dyDescent="0.3">
      <c r="A2217" t="s">
        <v>12466</v>
      </c>
      <c r="B2217" s="17" t="s">
        <v>3298</v>
      </c>
      <c r="C2217" t="s">
        <v>3299</v>
      </c>
      <c r="D2217" s="1" t="s">
        <v>12540</v>
      </c>
      <c r="E2217" s="1">
        <v>1</v>
      </c>
      <c r="F2217" s="10">
        <v>20.595361499999999</v>
      </c>
      <c r="G2217" s="22">
        <f t="shared" si="194"/>
        <v>20.595361499999999</v>
      </c>
      <c r="H2217" s="10">
        <f t="shared" si="195"/>
        <v>26.773969950000001</v>
      </c>
      <c r="I2217" s="30">
        <f t="shared" si="196"/>
        <v>26.773969950000001</v>
      </c>
    </row>
    <row r="2218" spans="1:9" x14ac:dyDescent="0.3">
      <c r="A2218" t="s">
        <v>12466</v>
      </c>
      <c r="B2218" s="17" t="s">
        <v>3294</v>
      </c>
      <c r="C2218" t="s">
        <v>3295</v>
      </c>
      <c r="D2218" s="1" t="s">
        <v>12540</v>
      </c>
      <c r="E2218" s="1">
        <v>4</v>
      </c>
      <c r="F2218" s="10">
        <v>4.8179250000000007</v>
      </c>
      <c r="G2218" s="22">
        <f t="shared" si="194"/>
        <v>19.271700000000003</v>
      </c>
      <c r="H2218" s="10">
        <f t="shared" si="195"/>
        <v>6.2633025000000009</v>
      </c>
      <c r="I2218" s="30">
        <f t="shared" si="196"/>
        <v>25.053210000000004</v>
      </c>
    </row>
    <row r="2219" spans="1:9" x14ac:dyDescent="0.3">
      <c r="A2219" t="s">
        <v>12466</v>
      </c>
      <c r="B2219" s="17" t="s">
        <v>9448</v>
      </c>
      <c r="C2219" t="s">
        <v>9449</v>
      </c>
      <c r="D2219" s="1" t="s">
        <v>12541</v>
      </c>
      <c r="E2219" s="1">
        <v>2</v>
      </c>
      <c r="F2219" s="10">
        <v>9.3331297499999994</v>
      </c>
      <c r="G2219" s="22">
        <f t="shared" si="194"/>
        <v>18.666259499999999</v>
      </c>
      <c r="H2219" s="10">
        <f t="shared" si="195"/>
        <v>12.133068675000001</v>
      </c>
      <c r="I2219" s="30">
        <f t="shared" si="196"/>
        <v>24.266137350000001</v>
      </c>
    </row>
    <row r="2220" spans="1:9" x14ac:dyDescent="0.3">
      <c r="A2220" t="s">
        <v>12466</v>
      </c>
      <c r="B2220" s="17" t="s">
        <v>9442</v>
      </c>
      <c r="C2220" t="s">
        <v>5</v>
      </c>
      <c r="D2220" s="1" t="s">
        <v>12541</v>
      </c>
      <c r="E2220" s="1">
        <v>8</v>
      </c>
      <c r="F2220" s="10">
        <v>2.3184</v>
      </c>
      <c r="G2220" s="22">
        <f t="shared" si="194"/>
        <v>18.5472</v>
      </c>
      <c r="H2220" s="10">
        <f t="shared" si="195"/>
        <v>3.0139200000000002</v>
      </c>
      <c r="I2220" s="30">
        <f t="shared" si="196"/>
        <v>24.111360000000001</v>
      </c>
    </row>
    <row r="2221" spans="1:9" x14ac:dyDescent="0.3">
      <c r="A2221" t="s">
        <v>12466</v>
      </c>
      <c r="B2221" s="17" t="s">
        <v>9480</v>
      </c>
      <c r="D2221" s="1" t="s">
        <v>12541</v>
      </c>
      <c r="E2221" s="1">
        <v>2</v>
      </c>
      <c r="F2221" s="10">
        <v>8.4524999999999988</v>
      </c>
      <c r="G2221" s="22">
        <f t="shared" si="194"/>
        <v>16.904999999999998</v>
      </c>
      <c r="H2221" s="10">
        <f t="shared" si="195"/>
        <v>10.988249999999999</v>
      </c>
      <c r="I2221" s="30">
        <f t="shared" si="196"/>
        <v>21.976499999999998</v>
      </c>
    </row>
    <row r="2222" spans="1:9" x14ac:dyDescent="0.3">
      <c r="A2222" t="s">
        <v>12466</v>
      </c>
      <c r="B2222" s="17" t="s">
        <v>3278</v>
      </c>
      <c r="C2222" t="s">
        <v>3279</v>
      </c>
      <c r="D2222" s="1" t="s">
        <v>12540</v>
      </c>
      <c r="E2222" s="1">
        <v>29</v>
      </c>
      <c r="F2222" s="10">
        <v>0.5796</v>
      </c>
      <c r="G2222" s="22">
        <f t="shared" si="194"/>
        <v>16.808399999999999</v>
      </c>
      <c r="H2222" s="10">
        <f t="shared" si="195"/>
        <v>0.75348000000000004</v>
      </c>
      <c r="I2222" s="30">
        <f t="shared" si="196"/>
        <v>21.850920000000002</v>
      </c>
    </row>
    <row r="2223" spans="1:9" x14ac:dyDescent="0.3">
      <c r="A2223" t="s">
        <v>12466</v>
      </c>
      <c r="B2223" s="17" t="s">
        <v>9467</v>
      </c>
      <c r="C2223" t="s">
        <v>9468</v>
      </c>
      <c r="D2223" s="1" t="s">
        <v>12541</v>
      </c>
      <c r="E2223" s="1">
        <v>1</v>
      </c>
      <c r="F2223" s="10">
        <v>16.796325</v>
      </c>
      <c r="G2223" s="22">
        <f t="shared" si="194"/>
        <v>16.796325</v>
      </c>
      <c r="H2223" s="10">
        <f t="shared" si="195"/>
        <v>21.8352225</v>
      </c>
      <c r="I2223" s="30">
        <f t="shared" si="196"/>
        <v>21.8352225</v>
      </c>
    </row>
    <row r="2224" spans="1:9" x14ac:dyDescent="0.3">
      <c r="A2224" t="s">
        <v>12466</v>
      </c>
      <c r="B2224" s="17" t="s">
        <v>9498</v>
      </c>
      <c r="D2224" s="1" t="s">
        <v>12541</v>
      </c>
      <c r="E2224" s="1">
        <v>3</v>
      </c>
      <c r="F2224" s="10">
        <v>5.4458249999999992</v>
      </c>
      <c r="G2224" s="22">
        <f t="shared" si="194"/>
        <v>16.337474999999998</v>
      </c>
      <c r="H2224" s="10">
        <f t="shared" si="195"/>
        <v>7.0795724999999994</v>
      </c>
      <c r="I2224" s="30">
        <f t="shared" si="196"/>
        <v>21.2387175</v>
      </c>
    </row>
    <row r="2225" spans="1:9" x14ac:dyDescent="0.3">
      <c r="A2225" t="s">
        <v>12466</v>
      </c>
      <c r="B2225" s="17" t="s">
        <v>9514</v>
      </c>
      <c r="C2225" t="s">
        <v>9515</v>
      </c>
      <c r="D2225" s="1" t="s">
        <v>12541</v>
      </c>
      <c r="E2225" s="1">
        <v>1</v>
      </c>
      <c r="F2225" s="10">
        <v>15.4378875</v>
      </c>
      <c r="G2225" s="22">
        <f t="shared" si="194"/>
        <v>15.4378875</v>
      </c>
      <c r="H2225" s="10">
        <f t="shared" si="195"/>
        <v>20.069253750000001</v>
      </c>
      <c r="I2225" s="30">
        <f t="shared" si="196"/>
        <v>20.069253750000001</v>
      </c>
    </row>
    <row r="2226" spans="1:9" x14ac:dyDescent="0.3">
      <c r="A2226" t="s">
        <v>12466</v>
      </c>
      <c r="B2226" s="17" t="s">
        <v>3259</v>
      </c>
      <c r="C2226" t="s">
        <v>3260</v>
      </c>
      <c r="D2226" s="1" t="s">
        <v>12540</v>
      </c>
      <c r="E2226" s="1">
        <v>4</v>
      </c>
      <c r="F2226" s="10">
        <v>3.7130624999999999</v>
      </c>
      <c r="G2226" s="22">
        <f t="shared" si="194"/>
        <v>14.85225</v>
      </c>
      <c r="H2226" s="10">
        <f t="shared" si="195"/>
        <v>4.8269812500000002</v>
      </c>
      <c r="I2226" s="30">
        <f t="shared" si="196"/>
        <v>19.307925000000001</v>
      </c>
    </row>
    <row r="2227" spans="1:9" x14ac:dyDescent="0.3">
      <c r="A2227" t="s">
        <v>12466</v>
      </c>
      <c r="B2227" s="17" t="s">
        <v>3272</v>
      </c>
      <c r="C2227" t="s">
        <v>3273</v>
      </c>
      <c r="D2227" s="1" t="s">
        <v>12540</v>
      </c>
      <c r="E2227" s="1">
        <v>1</v>
      </c>
      <c r="F2227" s="10">
        <v>14.489999999999998</v>
      </c>
      <c r="G2227" s="22">
        <f t="shared" si="194"/>
        <v>14.489999999999998</v>
      </c>
      <c r="H2227" s="10">
        <f t="shared" si="195"/>
        <v>18.837</v>
      </c>
      <c r="I2227" s="30">
        <f t="shared" si="196"/>
        <v>18.837</v>
      </c>
    </row>
    <row r="2228" spans="1:9" x14ac:dyDescent="0.3">
      <c r="A2228" t="s">
        <v>12466</v>
      </c>
      <c r="B2228" s="17" t="s">
        <v>3269</v>
      </c>
      <c r="D2228" s="1" t="s">
        <v>12540</v>
      </c>
      <c r="E2228" s="1">
        <v>6</v>
      </c>
      <c r="F2228" s="10">
        <v>2.1131249999999997</v>
      </c>
      <c r="G2228" s="22">
        <f t="shared" si="194"/>
        <v>12.678749999999997</v>
      </c>
      <c r="H2228" s="10">
        <f t="shared" si="195"/>
        <v>2.7470624999999997</v>
      </c>
      <c r="I2228" s="30">
        <f t="shared" si="196"/>
        <v>16.482374999999998</v>
      </c>
    </row>
    <row r="2229" spans="1:9" x14ac:dyDescent="0.3">
      <c r="A2229" s="19" t="s">
        <v>12466</v>
      </c>
      <c r="B2229" s="17" t="s">
        <v>9473</v>
      </c>
      <c r="C2229" t="s">
        <v>3287</v>
      </c>
      <c r="D2229" s="20" t="s">
        <v>12541</v>
      </c>
      <c r="E2229" s="20">
        <v>8</v>
      </c>
      <c r="F2229" s="18">
        <v>1.5576749999999999</v>
      </c>
      <c r="G2229" s="22">
        <f t="shared" si="194"/>
        <v>12.461399999999999</v>
      </c>
      <c r="H2229" s="10">
        <f t="shared" si="195"/>
        <v>2.0249774999999999</v>
      </c>
      <c r="I2229" s="30">
        <f t="shared" si="196"/>
        <v>16.199819999999999</v>
      </c>
    </row>
    <row r="2230" spans="1:9" x14ac:dyDescent="0.3">
      <c r="A2230" t="s">
        <v>12466</v>
      </c>
      <c r="B2230" s="17" t="s">
        <v>9512</v>
      </c>
      <c r="C2230" t="s">
        <v>9513</v>
      </c>
      <c r="D2230" s="1" t="s">
        <v>12541</v>
      </c>
      <c r="E2230" s="1">
        <v>1</v>
      </c>
      <c r="F2230" s="10">
        <v>11.55179025</v>
      </c>
      <c r="G2230" s="22">
        <f t="shared" si="194"/>
        <v>11.55179025</v>
      </c>
      <c r="H2230" s="10">
        <f t="shared" si="195"/>
        <v>15.017327325</v>
      </c>
      <c r="I2230" s="30">
        <f t="shared" si="196"/>
        <v>15.017327325</v>
      </c>
    </row>
    <row r="2231" spans="1:9" x14ac:dyDescent="0.3">
      <c r="A2231" t="s">
        <v>12466</v>
      </c>
      <c r="B2231" s="17" t="s">
        <v>3265</v>
      </c>
      <c r="D2231" s="1" t="s">
        <v>12540</v>
      </c>
      <c r="E2231" s="1">
        <v>7</v>
      </c>
      <c r="F2231" s="10">
        <v>1.6277099999999998</v>
      </c>
      <c r="G2231" s="22">
        <f t="shared" si="194"/>
        <v>11.393969999999998</v>
      </c>
      <c r="H2231" s="10">
        <f t="shared" si="195"/>
        <v>2.1160229999999998</v>
      </c>
      <c r="I2231" s="30">
        <f t="shared" si="196"/>
        <v>14.812160999999998</v>
      </c>
    </row>
    <row r="2232" spans="1:9" x14ac:dyDescent="0.3">
      <c r="A2232" t="s">
        <v>12466</v>
      </c>
      <c r="B2232" s="17" t="s">
        <v>3274</v>
      </c>
      <c r="C2232" t="s">
        <v>3275</v>
      </c>
      <c r="D2232" s="1" t="s">
        <v>12540</v>
      </c>
      <c r="E2232" s="1">
        <v>4</v>
      </c>
      <c r="F2232" s="10">
        <v>2.8376250000000001</v>
      </c>
      <c r="G2232" s="22">
        <f t="shared" si="194"/>
        <v>11.3505</v>
      </c>
      <c r="H2232" s="10">
        <f t="shared" si="195"/>
        <v>3.6889125000000003</v>
      </c>
      <c r="I2232" s="30">
        <f t="shared" si="196"/>
        <v>14.755650000000001</v>
      </c>
    </row>
    <row r="2233" spans="1:9" x14ac:dyDescent="0.3">
      <c r="A2233" t="s">
        <v>12466</v>
      </c>
      <c r="B2233" s="17" t="s">
        <v>9492</v>
      </c>
      <c r="C2233" t="s">
        <v>3285</v>
      </c>
      <c r="D2233" s="1" t="s">
        <v>12541</v>
      </c>
      <c r="E2233" s="1">
        <v>7</v>
      </c>
      <c r="F2233" s="10">
        <v>1.5576749999999999</v>
      </c>
      <c r="G2233" s="22">
        <f t="shared" si="194"/>
        <v>10.903725</v>
      </c>
      <c r="H2233" s="10">
        <f t="shared" si="195"/>
        <v>2.0249774999999999</v>
      </c>
      <c r="I2233" s="30">
        <f t="shared" si="196"/>
        <v>14.174842499999999</v>
      </c>
    </row>
    <row r="2234" spans="1:9" x14ac:dyDescent="0.3">
      <c r="A2234" t="s">
        <v>12466</v>
      </c>
      <c r="B2234" s="17" t="s">
        <v>3288</v>
      </c>
      <c r="C2234" t="s">
        <v>3285</v>
      </c>
      <c r="D2234" s="1" t="s">
        <v>12540</v>
      </c>
      <c r="E2234" s="1">
        <v>5</v>
      </c>
      <c r="F2234" s="10">
        <v>1.9588064999999999</v>
      </c>
      <c r="G2234" s="22">
        <f t="shared" ref="G2234:G2261" si="197">E2234*F2234</f>
        <v>9.7940325000000001</v>
      </c>
      <c r="H2234" s="10">
        <f t="shared" ref="H2234:H2261" si="198">F2234*1.3</f>
        <v>2.5464484499999998</v>
      </c>
      <c r="I2234" s="30">
        <f t="shared" ref="I2234:I2261" si="199">E2234*H2234</f>
        <v>12.732242249999999</v>
      </c>
    </row>
    <row r="2235" spans="1:9" x14ac:dyDescent="0.3">
      <c r="A2235" t="s">
        <v>12466</v>
      </c>
      <c r="B2235" s="17" t="s">
        <v>9510</v>
      </c>
      <c r="C2235" t="s">
        <v>9511</v>
      </c>
      <c r="D2235" s="1" t="s">
        <v>12541</v>
      </c>
      <c r="E2235" s="1">
        <v>1</v>
      </c>
      <c r="F2235" s="10">
        <v>9.4788749999999986</v>
      </c>
      <c r="G2235" s="22">
        <f t="shared" si="197"/>
        <v>9.4788749999999986</v>
      </c>
      <c r="H2235" s="10">
        <f t="shared" si="198"/>
        <v>12.322537499999999</v>
      </c>
      <c r="I2235" s="30">
        <f t="shared" si="199"/>
        <v>12.322537499999999</v>
      </c>
    </row>
    <row r="2236" spans="1:9" x14ac:dyDescent="0.3">
      <c r="A2236" t="s">
        <v>12466</v>
      </c>
      <c r="B2236" s="17" t="s">
        <v>11459</v>
      </c>
      <c r="C2236" t="s">
        <v>11460</v>
      </c>
      <c r="D2236" s="1" t="s">
        <v>12541</v>
      </c>
      <c r="E2236" s="1">
        <v>21</v>
      </c>
      <c r="F2236" s="10">
        <v>0.41055000000000003</v>
      </c>
      <c r="G2236" s="22">
        <f t="shared" si="197"/>
        <v>8.6215500000000009</v>
      </c>
      <c r="H2236" s="10">
        <f t="shared" si="198"/>
        <v>0.53371500000000005</v>
      </c>
      <c r="I2236" s="30">
        <f t="shared" si="199"/>
        <v>11.208015000000001</v>
      </c>
    </row>
    <row r="2237" spans="1:9" x14ac:dyDescent="0.3">
      <c r="A2237" t="s">
        <v>12466</v>
      </c>
      <c r="B2237" s="17" t="s">
        <v>3270</v>
      </c>
      <c r="C2237" t="s">
        <v>3271</v>
      </c>
      <c r="D2237" s="1" t="s">
        <v>12540</v>
      </c>
      <c r="E2237" s="1">
        <v>1</v>
      </c>
      <c r="F2237" s="10">
        <v>8.4524999999999988</v>
      </c>
      <c r="G2237" s="22">
        <f t="shared" si="197"/>
        <v>8.4524999999999988</v>
      </c>
      <c r="H2237" s="10">
        <f t="shared" si="198"/>
        <v>10.988249999999999</v>
      </c>
      <c r="I2237" s="30">
        <f t="shared" si="199"/>
        <v>10.988249999999999</v>
      </c>
    </row>
    <row r="2238" spans="1:9" x14ac:dyDescent="0.3">
      <c r="A2238" t="s">
        <v>12466</v>
      </c>
      <c r="B2238" s="17" t="s">
        <v>3296</v>
      </c>
      <c r="C2238" t="s">
        <v>3297</v>
      </c>
      <c r="D2238" s="1" t="s">
        <v>12540</v>
      </c>
      <c r="E2238" s="1">
        <v>1</v>
      </c>
      <c r="F2238" s="10">
        <v>8.4524999999999988</v>
      </c>
      <c r="G2238" s="22">
        <f t="shared" si="197"/>
        <v>8.4524999999999988</v>
      </c>
      <c r="H2238" s="10">
        <f t="shared" si="198"/>
        <v>10.988249999999999</v>
      </c>
      <c r="I2238" s="30">
        <f t="shared" si="199"/>
        <v>10.988249999999999</v>
      </c>
    </row>
    <row r="2239" spans="1:9" x14ac:dyDescent="0.3">
      <c r="A2239" t="s">
        <v>12466</v>
      </c>
      <c r="B2239" s="17" t="s">
        <v>9516</v>
      </c>
      <c r="D2239" s="1" t="s">
        <v>12541</v>
      </c>
      <c r="E2239" s="1">
        <v>1</v>
      </c>
      <c r="F2239" s="10">
        <v>8.4524999999999988</v>
      </c>
      <c r="G2239" s="22">
        <f t="shared" si="197"/>
        <v>8.4524999999999988</v>
      </c>
      <c r="H2239" s="10">
        <f t="shared" si="198"/>
        <v>10.988249999999999</v>
      </c>
      <c r="I2239" s="30">
        <f t="shared" si="199"/>
        <v>10.988249999999999</v>
      </c>
    </row>
    <row r="2240" spans="1:9" x14ac:dyDescent="0.3">
      <c r="A2240" t="s">
        <v>12466</v>
      </c>
      <c r="B2240" s="17" t="s">
        <v>11199</v>
      </c>
      <c r="C2240" t="s">
        <v>11200</v>
      </c>
      <c r="D2240" s="1" t="s">
        <v>12541</v>
      </c>
      <c r="E2240" s="1">
        <v>1</v>
      </c>
      <c r="F2240" s="10">
        <v>8.005725</v>
      </c>
      <c r="G2240" s="22">
        <f t="shared" si="197"/>
        <v>8.005725</v>
      </c>
      <c r="H2240" s="10">
        <f t="shared" si="198"/>
        <v>10.4074425</v>
      </c>
      <c r="I2240" s="30">
        <f t="shared" si="199"/>
        <v>10.4074425</v>
      </c>
    </row>
    <row r="2241" spans="1:9" x14ac:dyDescent="0.3">
      <c r="A2241" t="s">
        <v>12466</v>
      </c>
      <c r="B2241" s="17" t="s">
        <v>9504</v>
      </c>
      <c r="C2241" t="s">
        <v>9505</v>
      </c>
      <c r="D2241" s="1" t="s">
        <v>12541</v>
      </c>
      <c r="E2241" s="1">
        <v>3</v>
      </c>
      <c r="F2241" s="10">
        <v>2.4270749999999994</v>
      </c>
      <c r="G2241" s="22">
        <f t="shared" si="197"/>
        <v>7.2812249999999983</v>
      </c>
      <c r="H2241" s="10">
        <f t="shared" si="198"/>
        <v>3.1551974999999994</v>
      </c>
      <c r="I2241" s="30">
        <f t="shared" si="199"/>
        <v>9.4655924999999979</v>
      </c>
    </row>
    <row r="2242" spans="1:9" x14ac:dyDescent="0.3">
      <c r="A2242" t="s">
        <v>12466</v>
      </c>
      <c r="B2242" s="17" t="s">
        <v>9457</v>
      </c>
      <c r="C2242" t="s">
        <v>9458</v>
      </c>
      <c r="D2242" s="1" t="s">
        <v>12541</v>
      </c>
      <c r="E2242" s="1">
        <v>6</v>
      </c>
      <c r="F2242" s="10">
        <v>1.1109</v>
      </c>
      <c r="G2242" s="22">
        <f t="shared" si="197"/>
        <v>6.6654</v>
      </c>
      <c r="H2242" s="10">
        <f t="shared" si="198"/>
        <v>1.44417</v>
      </c>
      <c r="I2242" s="30">
        <f t="shared" si="199"/>
        <v>8.6650200000000002</v>
      </c>
    </row>
    <row r="2243" spans="1:9" x14ac:dyDescent="0.3">
      <c r="A2243" t="s">
        <v>12466</v>
      </c>
      <c r="B2243" s="17" t="s">
        <v>9521</v>
      </c>
      <c r="D2243" s="1" t="s">
        <v>12541</v>
      </c>
      <c r="E2243" s="1">
        <v>1</v>
      </c>
      <c r="F2243" s="10">
        <v>6.4987649999999988</v>
      </c>
      <c r="G2243" s="22">
        <f t="shared" si="197"/>
        <v>6.4987649999999988</v>
      </c>
      <c r="H2243" s="10">
        <f t="shared" si="198"/>
        <v>8.4483944999999991</v>
      </c>
      <c r="I2243" s="30">
        <f t="shared" si="199"/>
        <v>8.4483944999999991</v>
      </c>
    </row>
    <row r="2244" spans="1:9" x14ac:dyDescent="0.3">
      <c r="A2244" t="s">
        <v>12466</v>
      </c>
      <c r="B2244" s="17" t="s">
        <v>3267</v>
      </c>
      <c r="C2244" t="s">
        <v>3268</v>
      </c>
      <c r="D2244" s="1" t="s">
        <v>12540</v>
      </c>
      <c r="E2244" s="1">
        <v>3</v>
      </c>
      <c r="F2244" s="10">
        <v>2.1131249999999997</v>
      </c>
      <c r="G2244" s="22">
        <f t="shared" si="197"/>
        <v>6.3393749999999986</v>
      </c>
      <c r="H2244" s="10">
        <f t="shared" si="198"/>
        <v>2.7470624999999997</v>
      </c>
      <c r="I2244" s="30">
        <f t="shared" si="199"/>
        <v>8.2411874999999988</v>
      </c>
    </row>
    <row r="2245" spans="1:9" x14ac:dyDescent="0.3">
      <c r="A2245" t="s">
        <v>12466</v>
      </c>
      <c r="B2245" s="17" t="s">
        <v>9455</v>
      </c>
      <c r="C2245" t="s">
        <v>5</v>
      </c>
      <c r="D2245" s="1" t="s">
        <v>12541</v>
      </c>
      <c r="E2245" s="1">
        <v>18</v>
      </c>
      <c r="F2245" s="10">
        <v>0.34763924999999996</v>
      </c>
      <c r="G2245" s="22">
        <f t="shared" si="197"/>
        <v>6.257506499999999</v>
      </c>
      <c r="H2245" s="10">
        <f t="shared" si="198"/>
        <v>0.45193102499999993</v>
      </c>
      <c r="I2245" s="30">
        <f t="shared" si="199"/>
        <v>8.1347584499999996</v>
      </c>
    </row>
    <row r="2246" spans="1:9" x14ac:dyDescent="0.3">
      <c r="A2246" t="s">
        <v>12466</v>
      </c>
      <c r="B2246" s="17" t="s">
        <v>3258</v>
      </c>
      <c r="D2246" s="1" t="s">
        <v>12540</v>
      </c>
      <c r="E2246" s="1">
        <v>6</v>
      </c>
      <c r="F2246" s="10">
        <v>0.72449999999999992</v>
      </c>
      <c r="G2246" s="22">
        <f t="shared" si="197"/>
        <v>4.3469999999999995</v>
      </c>
      <c r="H2246" s="10">
        <f t="shared" si="198"/>
        <v>0.94184999999999997</v>
      </c>
      <c r="I2246" s="30">
        <f t="shared" si="199"/>
        <v>5.6510999999999996</v>
      </c>
    </row>
    <row r="2247" spans="1:9" x14ac:dyDescent="0.3">
      <c r="A2247" s="19" t="s">
        <v>12466</v>
      </c>
      <c r="B2247" s="17" t="s">
        <v>9456</v>
      </c>
      <c r="C2247" t="s">
        <v>5</v>
      </c>
      <c r="D2247" s="20" t="s">
        <v>12541</v>
      </c>
      <c r="E2247" s="20">
        <v>10</v>
      </c>
      <c r="F2247" s="18">
        <v>0.41055000000000003</v>
      </c>
      <c r="G2247" s="22">
        <f t="shared" si="197"/>
        <v>4.1055000000000001</v>
      </c>
      <c r="H2247" s="10">
        <f t="shared" si="198"/>
        <v>0.53371500000000005</v>
      </c>
      <c r="I2247" s="30">
        <f t="shared" si="199"/>
        <v>5.3371500000000003</v>
      </c>
    </row>
    <row r="2248" spans="1:9" x14ac:dyDescent="0.3">
      <c r="A2248" t="s">
        <v>12466</v>
      </c>
      <c r="B2248" s="17" t="s">
        <v>3292</v>
      </c>
      <c r="C2248" t="s">
        <v>3293</v>
      </c>
      <c r="D2248" s="1" t="s">
        <v>12540</v>
      </c>
      <c r="E2248" s="1">
        <v>2</v>
      </c>
      <c r="F2248" s="10">
        <v>1.9914089999999998</v>
      </c>
      <c r="G2248" s="22">
        <f t="shared" si="197"/>
        <v>3.9828179999999995</v>
      </c>
      <c r="H2248" s="10">
        <f t="shared" si="198"/>
        <v>2.5888316999999996</v>
      </c>
      <c r="I2248" s="30">
        <f t="shared" si="199"/>
        <v>5.1776633999999992</v>
      </c>
    </row>
    <row r="2249" spans="1:9" x14ac:dyDescent="0.3">
      <c r="A2249" t="s">
        <v>12466</v>
      </c>
      <c r="B2249" s="17" t="s">
        <v>3290</v>
      </c>
      <c r="C2249" t="s">
        <v>3291</v>
      </c>
      <c r="D2249" s="1" t="s">
        <v>12540</v>
      </c>
      <c r="E2249" s="1">
        <v>1</v>
      </c>
      <c r="F2249" s="10">
        <v>3.5500499999999993</v>
      </c>
      <c r="G2249" s="22">
        <f t="shared" si="197"/>
        <v>3.5500499999999993</v>
      </c>
      <c r="H2249" s="10">
        <f t="shared" si="198"/>
        <v>4.6150649999999995</v>
      </c>
      <c r="I2249" s="30">
        <f t="shared" si="199"/>
        <v>4.6150649999999995</v>
      </c>
    </row>
    <row r="2250" spans="1:9" x14ac:dyDescent="0.3">
      <c r="A2250" t="s">
        <v>12466</v>
      </c>
      <c r="B2250" s="17" t="s">
        <v>3263</v>
      </c>
      <c r="C2250" t="s">
        <v>3264</v>
      </c>
      <c r="D2250" s="1" t="s">
        <v>12541</v>
      </c>
      <c r="E2250" s="1">
        <v>6</v>
      </c>
      <c r="F2250" s="10">
        <v>0.58781099999999997</v>
      </c>
      <c r="G2250" s="22">
        <f t="shared" si="197"/>
        <v>3.5268660000000001</v>
      </c>
      <c r="H2250" s="10">
        <f t="shared" si="198"/>
        <v>0.76415429999999995</v>
      </c>
      <c r="I2250" s="30">
        <f t="shared" si="199"/>
        <v>4.5849257999999997</v>
      </c>
    </row>
    <row r="2251" spans="1:9" x14ac:dyDescent="0.3">
      <c r="A2251" t="s">
        <v>12466</v>
      </c>
      <c r="B2251" s="17" t="s">
        <v>9517</v>
      </c>
      <c r="C2251" t="s">
        <v>9518</v>
      </c>
      <c r="D2251" s="1" t="s">
        <v>12541</v>
      </c>
      <c r="E2251" s="1">
        <v>8</v>
      </c>
      <c r="F2251" s="10">
        <v>0.41055000000000003</v>
      </c>
      <c r="G2251" s="22">
        <f t="shared" si="197"/>
        <v>3.2844000000000002</v>
      </c>
      <c r="H2251" s="10">
        <f t="shared" si="198"/>
        <v>0.53371500000000005</v>
      </c>
      <c r="I2251" s="30">
        <f t="shared" si="199"/>
        <v>4.2697200000000004</v>
      </c>
    </row>
    <row r="2252" spans="1:9" x14ac:dyDescent="0.3">
      <c r="A2252" t="s">
        <v>12466</v>
      </c>
      <c r="B2252" s="17" t="s">
        <v>9452</v>
      </c>
      <c r="C2252" t="s">
        <v>9453</v>
      </c>
      <c r="D2252" s="1" t="s">
        <v>12541</v>
      </c>
      <c r="E2252" s="1">
        <v>46</v>
      </c>
      <c r="F2252" s="10">
        <v>6.1099499999999994E-2</v>
      </c>
      <c r="G2252" s="22">
        <f t="shared" si="197"/>
        <v>2.8105769999999999</v>
      </c>
      <c r="H2252" s="10">
        <f t="shared" si="198"/>
        <v>7.9429349999999996E-2</v>
      </c>
      <c r="I2252" s="30">
        <f t="shared" si="199"/>
        <v>3.6537500999999999</v>
      </c>
    </row>
    <row r="2253" spans="1:9" x14ac:dyDescent="0.3">
      <c r="A2253" t="s">
        <v>12466</v>
      </c>
      <c r="B2253" s="17" t="s">
        <v>3261</v>
      </c>
      <c r="C2253" t="s">
        <v>3262</v>
      </c>
      <c r="D2253" s="1" t="s">
        <v>12540</v>
      </c>
      <c r="E2253" s="1">
        <v>4</v>
      </c>
      <c r="F2253" s="10">
        <v>0.51922499999999994</v>
      </c>
      <c r="G2253" s="22">
        <f t="shared" si="197"/>
        <v>2.0768999999999997</v>
      </c>
      <c r="H2253" s="10">
        <f t="shared" si="198"/>
        <v>0.6749925</v>
      </c>
      <c r="I2253" s="30">
        <f t="shared" si="199"/>
        <v>2.69997</v>
      </c>
    </row>
    <row r="2254" spans="1:9" x14ac:dyDescent="0.3">
      <c r="A2254" t="s">
        <v>12466</v>
      </c>
      <c r="B2254" s="17" t="s">
        <v>9459</v>
      </c>
      <c r="D2254" s="1" t="s">
        <v>12541</v>
      </c>
      <c r="E2254" s="1">
        <v>42</v>
      </c>
      <c r="F2254" s="10">
        <v>3.7794749999999995E-2</v>
      </c>
      <c r="G2254" s="22">
        <f t="shared" si="197"/>
        <v>1.5873794999999997</v>
      </c>
      <c r="H2254" s="10">
        <f t="shared" si="198"/>
        <v>4.9133174999999994E-2</v>
      </c>
      <c r="I2254" s="30">
        <f t="shared" si="199"/>
        <v>2.0635933499999997</v>
      </c>
    </row>
    <row r="2255" spans="1:9" x14ac:dyDescent="0.3">
      <c r="A2255" t="s">
        <v>12466</v>
      </c>
      <c r="B2255" s="17" t="s">
        <v>9474</v>
      </c>
      <c r="C2255" t="s">
        <v>3287</v>
      </c>
      <c r="D2255" s="1" t="s">
        <v>12541</v>
      </c>
      <c r="E2255" s="1">
        <v>1</v>
      </c>
      <c r="F2255" s="10">
        <v>1.5582787499999997</v>
      </c>
      <c r="G2255" s="22">
        <f t="shared" si="197"/>
        <v>1.5582787499999997</v>
      </c>
      <c r="H2255" s="10">
        <f t="shared" si="198"/>
        <v>2.0257623749999998</v>
      </c>
      <c r="I2255" s="30">
        <f t="shared" si="199"/>
        <v>2.0257623749999998</v>
      </c>
    </row>
    <row r="2256" spans="1:9" x14ac:dyDescent="0.3">
      <c r="A2256" t="s">
        <v>12466</v>
      </c>
      <c r="B2256" s="17" t="s">
        <v>9475</v>
      </c>
      <c r="C2256" t="s">
        <v>9476</v>
      </c>
      <c r="D2256" s="1" t="s">
        <v>12541</v>
      </c>
      <c r="E2256" s="1">
        <v>2</v>
      </c>
      <c r="F2256" s="10">
        <v>0.72449999999999992</v>
      </c>
      <c r="G2256" s="22">
        <f t="shared" si="197"/>
        <v>1.4489999999999998</v>
      </c>
      <c r="H2256" s="10">
        <f t="shared" si="198"/>
        <v>0.94184999999999997</v>
      </c>
      <c r="I2256" s="30">
        <f t="shared" si="199"/>
        <v>1.8836999999999999</v>
      </c>
    </row>
    <row r="2257" spans="1:9" x14ac:dyDescent="0.3">
      <c r="A2257" s="19" t="s">
        <v>12466</v>
      </c>
      <c r="B2257" s="17" t="s">
        <v>3276</v>
      </c>
      <c r="C2257" t="s">
        <v>3277</v>
      </c>
      <c r="D2257" s="20" t="s">
        <v>12540</v>
      </c>
      <c r="E2257" s="20">
        <v>1</v>
      </c>
      <c r="F2257" s="18">
        <v>1.2536264999999998</v>
      </c>
      <c r="G2257" s="22">
        <f t="shared" si="197"/>
        <v>1.2536264999999998</v>
      </c>
      <c r="H2257" s="10">
        <f t="shared" si="198"/>
        <v>1.6297144499999998</v>
      </c>
      <c r="I2257" s="30">
        <f t="shared" si="199"/>
        <v>1.6297144499999998</v>
      </c>
    </row>
    <row r="2258" spans="1:9" x14ac:dyDescent="0.3">
      <c r="A2258" t="s">
        <v>12466</v>
      </c>
      <c r="B2258" s="17" t="s">
        <v>3266</v>
      </c>
      <c r="D2258" s="1" t="s">
        <v>12540</v>
      </c>
      <c r="E2258" s="1">
        <v>1</v>
      </c>
      <c r="F2258" s="10">
        <v>1.147125</v>
      </c>
      <c r="G2258" s="22">
        <f t="shared" si="197"/>
        <v>1.147125</v>
      </c>
      <c r="H2258" s="10">
        <f t="shared" si="198"/>
        <v>1.4912624999999999</v>
      </c>
      <c r="I2258" s="30">
        <f t="shared" si="199"/>
        <v>1.4912624999999999</v>
      </c>
    </row>
    <row r="2259" spans="1:9" x14ac:dyDescent="0.3">
      <c r="A2259" t="s">
        <v>12466</v>
      </c>
      <c r="B2259" s="17" t="s">
        <v>9440</v>
      </c>
      <c r="C2259" t="s">
        <v>9441</v>
      </c>
      <c r="D2259" s="1" t="s">
        <v>12541</v>
      </c>
      <c r="E2259" s="1">
        <v>47</v>
      </c>
      <c r="F2259" s="10">
        <v>1.2075000000000001E-2</v>
      </c>
      <c r="G2259" s="22">
        <f t="shared" si="197"/>
        <v>0.56752500000000006</v>
      </c>
      <c r="H2259" s="10">
        <f t="shared" si="198"/>
        <v>1.5697500000000003E-2</v>
      </c>
      <c r="I2259" s="30">
        <f t="shared" si="199"/>
        <v>0.73778250000000012</v>
      </c>
    </row>
    <row r="2260" spans="1:9" x14ac:dyDescent="0.3">
      <c r="A2260" t="s">
        <v>12466</v>
      </c>
      <c r="B2260" s="17" t="s">
        <v>9478</v>
      </c>
      <c r="C2260" t="s">
        <v>9479</v>
      </c>
      <c r="D2260" s="1" t="s">
        <v>12541</v>
      </c>
      <c r="E2260" s="1">
        <v>24</v>
      </c>
      <c r="F2260" s="10">
        <v>0</v>
      </c>
      <c r="G2260" s="22">
        <f t="shared" si="197"/>
        <v>0</v>
      </c>
      <c r="H2260" s="10">
        <f t="shared" si="198"/>
        <v>0</v>
      </c>
      <c r="I2260" s="30">
        <f t="shared" si="199"/>
        <v>0</v>
      </c>
    </row>
    <row r="2261" spans="1:9" x14ac:dyDescent="0.3">
      <c r="A2261" t="s">
        <v>12466</v>
      </c>
      <c r="B2261" s="17" t="s">
        <v>9461</v>
      </c>
      <c r="C2261" t="s">
        <v>9462</v>
      </c>
      <c r="D2261" s="1" t="s">
        <v>12541</v>
      </c>
      <c r="E2261" s="1">
        <v>7</v>
      </c>
      <c r="F2261" s="10">
        <v>0</v>
      </c>
      <c r="G2261" s="22">
        <f t="shared" si="197"/>
        <v>0</v>
      </c>
      <c r="H2261" s="10">
        <f t="shared" si="198"/>
        <v>0</v>
      </c>
      <c r="I2261" s="30">
        <f t="shared" si="199"/>
        <v>0</v>
      </c>
    </row>
    <row r="2262" spans="1:9" x14ac:dyDescent="0.3">
      <c r="B2262" s="17"/>
      <c r="G2262" s="22"/>
      <c r="H2262" s="10"/>
      <c r="I2262" s="30"/>
    </row>
    <row r="2263" spans="1:9" x14ac:dyDescent="0.3">
      <c r="A2263" t="s">
        <v>12465</v>
      </c>
      <c r="B2263" s="17" t="s">
        <v>326</v>
      </c>
      <c r="D2263" s="1" t="s">
        <v>12538</v>
      </c>
      <c r="E2263" s="1">
        <v>5</v>
      </c>
      <c r="F2263" s="10">
        <v>29.563826249999995</v>
      </c>
      <c r="G2263" s="22">
        <f>E2263*F2263</f>
        <v>147.81913124999997</v>
      </c>
      <c r="H2263" s="10">
        <f>F2263*1.3</f>
        <v>38.432974124999994</v>
      </c>
      <c r="I2263" s="30">
        <f>E2263*H2263</f>
        <v>192.16487062499996</v>
      </c>
    </row>
    <row r="2264" spans="1:9" x14ac:dyDescent="0.3">
      <c r="A2264" t="s">
        <v>12465</v>
      </c>
      <c r="B2264" s="17" t="s">
        <v>325</v>
      </c>
      <c r="D2264" s="1" t="s">
        <v>12538</v>
      </c>
      <c r="E2264" s="1">
        <v>1</v>
      </c>
      <c r="F2264" s="10">
        <v>31.395</v>
      </c>
      <c r="G2264" s="22">
        <f>E2264*F2264</f>
        <v>31.395</v>
      </c>
      <c r="H2264" s="10">
        <f>F2264*1.3</f>
        <v>40.813499999999998</v>
      </c>
      <c r="I2264" s="30">
        <f>E2264*H2264</f>
        <v>40.813499999999998</v>
      </c>
    </row>
    <row r="2265" spans="1:9" x14ac:dyDescent="0.3">
      <c r="B2265" s="17"/>
      <c r="G2265" s="22"/>
      <c r="H2265" s="10"/>
      <c r="I2265" s="30"/>
    </row>
    <row r="2266" spans="1:9" x14ac:dyDescent="0.3">
      <c r="A2266" t="s">
        <v>12514</v>
      </c>
      <c r="B2266" s="17" t="s">
        <v>2763</v>
      </c>
      <c r="C2266" t="s">
        <v>5</v>
      </c>
      <c r="D2266" s="1" t="s">
        <v>12540</v>
      </c>
      <c r="E2266" s="1">
        <v>24</v>
      </c>
      <c r="F2266" s="10">
        <v>15.709574999999997</v>
      </c>
      <c r="G2266" s="22">
        <f t="shared" ref="G2266:G2312" si="200">E2266*F2266</f>
        <v>377.02979999999991</v>
      </c>
      <c r="H2266" s="10">
        <f t="shared" ref="H2266:H2312" si="201">F2266*1.3</f>
        <v>20.422447499999997</v>
      </c>
      <c r="I2266" s="30">
        <f t="shared" ref="I2266:I2312" si="202">E2266*H2266</f>
        <v>490.13873999999993</v>
      </c>
    </row>
    <row r="2267" spans="1:9" x14ac:dyDescent="0.3">
      <c r="A2267" t="s">
        <v>12514</v>
      </c>
      <c r="B2267" s="17" t="s">
        <v>2762</v>
      </c>
      <c r="C2267" t="s">
        <v>5</v>
      </c>
      <c r="D2267" s="1" t="s">
        <v>12540</v>
      </c>
      <c r="E2267" s="1">
        <v>3</v>
      </c>
      <c r="F2267" s="10">
        <v>93.967649999999992</v>
      </c>
      <c r="G2267" s="22">
        <f t="shared" si="200"/>
        <v>281.90294999999998</v>
      </c>
      <c r="H2267" s="10">
        <f t="shared" si="201"/>
        <v>122.157945</v>
      </c>
      <c r="I2267" s="30">
        <f t="shared" si="202"/>
        <v>366.47383500000001</v>
      </c>
    </row>
    <row r="2268" spans="1:9" x14ac:dyDescent="0.3">
      <c r="A2268" t="s">
        <v>12514</v>
      </c>
      <c r="B2268" s="17" t="s">
        <v>2768</v>
      </c>
      <c r="C2268" t="s">
        <v>5</v>
      </c>
      <c r="D2268" s="1" t="s">
        <v>12540</v>
      </c>
      <c r="E2268" s="1">
        <v>3</v>
      </c>
      <c r="F2268" s="10">
        <v>54.108074999999992</v>
      </c>
      <c r="G2268" s="22">
        <f t="shared" si="200"/>
        <v>162.32422499999998</v>
      </c>
      <c r="H2268" s="10">
        <f t="shared" si="201"/>
        <v>70.340497499999998</v>
      </c>
      <c r="I2268" s="30">
        <f t="shared" si="202"/>
        <v>211.02149249999999</v>
      </c>
    </row>
    <row r="2269" spans="1:9" x14ac:dyDescent="0.3">
      <c r="A2269" t="s">
        <v>12514</v>
      </c>
      <c r="B2269" s="17" t="s">
        <v>2760</v>
      </c>
      <c r="C2269" t="s">
        <v>5</v>
      </c>
      <c r="D2269" s="1" t="s">
        <v>12540</v>
      </c>
      <c r="E2269" s="1">
        <v>99</v>
      </c>
      <c r="F2269" s="10">
        <v>1.4133787499999999</v>
      </c>
      <c r="G2269" s="22">
        <f t="shared" si="200"/>
        <v>139.92449625</v>
      </c>
      <c r="H2269" s="10">
        <f t="shared" si="201"/>
        <v>1.8373923749999999</v>
      </c>
      <c r="I2269" s="30">
        <f t="shared" si="202"/>
        <v>181.90184512499999</v>
      </c>
    </row>
    <row r="2270" spans="1:9" x14ac:dyDescent="0.3">
      <c r="A2270" t="s">
        <v>12514</v>
      </c>
      <c r="B2270" s="17" t="s">
        <v>2746</v>
      </c>
      <c r="C2270" t="s">
        <v>5</v>
      </c>
      <c r="D2270" s="1" t="s">
        <v>12540</v>
      </c>
      <c r="E2270" s="1">
        <v>3</v>
      </c>
      <c r="F2270" s="10">
        <v>29.962784249999995</v>
      </c>
      <c r="G2270" s="22">
        <f t="shared" si="200"/>
        <v>89.888352749999981</v>
      </c>
      <c r="H2270" s="10">
        <f t="shared" si="201"/>
        <v>38.951619524999998</v>
      </c>
      <c r="I2270" s="30">
        <f t="shared" si="202"/>
        <v>116.85485857499999</v>
      </c>
    </row>
    <row r="2271" spans="1:9" x14ac:dyDescent="0.3">
      <c r="A2271" s="19" t="s">
        <v>12514</v>
      </c>
      <c r="B2271" s="17" t="s">
        <v>12148</v>
      </c>
      <c r="C2271" t="s">
        <v>5</v>
      </c>
      <c r="D2271" s="20" t="s">
        <v>12540</v>
      </c>
      <c r="E2271" s="20">
        <v>6</v>
      </c>
      <c r="F2271" s="18">
        <v>13.318724999999999</v>
      </c>
      <c r="G2271" s="22">
        <f t="shared" si="200"/>
        <v>79.912349999999989</v>
      </c>
      <c r="H2271" s="10">
        <f t="shared" si="201"/>
        <v>17.314342499999999</v>
      </c>
      <c r="I2271" s="30">
        <f t="shared" si="202"/>
        <v>103.886055</v>
      </c>
    </row>
    <row r="2272" spans="1:9" x14ac:dyDescent="0.3">
      <c r="A2272" t="s">
        <v>12514</v>
      </c>
      <c r="B2272" s="17" t="s">
        <v>2770</v>
      </c>
      <c r="C2272" t="s">
        <v>5</v>
      </c>
      <c r="D2272" s="1" t="s">
        <v>12540</v>
      </c>
      <c r="E2272" s="1">
        <v>1</v>
      </c>
      <c r="F2272" s="10">
        <v>78.823788749999991</v>
      </c>
      <c r="G2272" s="22">
        <f t="shared" si="200"/>
        <v>78.823788749999991</v>
      </c>
      <c r="H2272" s="10">
        <f t="shared" si="201"/>
        <v>102.47092537499999</v>
      </c>
      <c r="I2272" s="30">
        <f t="shared" si="202"/>
        <v>102.47092537499999</v>
      </c>
    </row>
    <row r="2273" spans="1:9" x14ac:dyDescent="0.3">
      <c r="A2273" s="19" t="s">
        <v>12514</v>
      </c>
      <c r="B2273" s="17" t="s">
        <v>8978</v>
      </c>
      <c r="C2273" t="s">
        <v>5</v>
      </c>
      <c r="D2273" s="20" t="s">
        <v>12541</v>
      </c>
      <c r="E2273" s="20">
        <v>2</v>
      </c>
      <c r="F2273" s="18">
        <v>39.108389249999995</v>
      </c>
      <c r="G2273" s="22">
        <f t="shared" si="200"/>
        <v>78.21677849999999</v>
      </c>
      <c r="H2273" s="10">
        <f t="shared" si="201"/>
        <v>50.840906024999995</v>
      </c>
      <c r="I2273" s="30">
        <f t="shared" si="202"/>
        <v>101.68181204999999</v>
      </c>
    </row>
    <row r="2274" spans="1:9" x14ac:dyDescent="0.3">
      <c r="A2274" t="s">
        <v>12514</v>
      </c>
      <c r="B2274" s="17" t="s">
        <v>11696</v>
      </c>
      <c r="C2274" t="s">
        <v>11697</v>
      </c>
      <c r="D2274" s="1" t="s">
        <v>12540</v>
      </c>
      <c r="E2274" s="1">
        <v>1</v>
      </c>
      <c r="F2274" s="10">
        <v>60.350849999999994</v>
      </c>
      <c r="G2274" s="22">
        <f t="shared" si="200"/>
        <v>60.350849999999994</v>
      </c>
      <c r="H2274" s="10">
        <f t="shared" si="201"/>
        <v>78.456104999999994</v>
      </c>
      <c r="I2274" s="30">
        <f t="shared" si="202"/>
        <v>78.456104999999994</v>
      </c>
    </row>
    <row r="2275" spans="1:9" x14ac:dyDescent="0.3">
      <c r="A2275" t="s">
        <v>12514</v>
      </c>
      <c r="B2275" s="17" t="s">
        <v>2766</v>
      </c>
      <c r="C2275" t="s">
        <v>2767</v>
      </c>
      <c r="D2275" s="1" t="s">
        <v>12540</v>
      </c>
      <c r="E2275" s="1">
        <v>33</v>
      </c>
      <c r="F2275" s="10">
        <v>1.7508749999999997</v>
      </c>
      <c r="G2275" s="22">
        <f t="shared" si="200"/>
        <v>57.778874999999992</v>
      </c>
      <c r="H2275" s="10">
        <f t="shared" si="201"/>
        <v>2.2761374999999999</v>
      </c>
      <c r="I2275" s="30">
        <f t="shared" si="202"/>
        <v>75.112537500000002</v>
      </c>
    </row>
    <row r="2276" spans="1:9" x14ac:dyDescent="0.3">
      <c r="A2276" t="s">
        <v>12514</v>
      </c>
      <c r="B2276" s="17" t="s">
        <v>11332</v>
      </c>
      <c r="C2276" t="s">
        <v>5</v>
      </c>
      <c r="D2276" s="1" t="s">
        <v>12538</v>
      </c>
      <c r="E2276" s="1">
        <v>2</v>
      </c>
      <c r="F2276" s="10">
        <v>27.230090999999998</v>
      </c>
      <c r="G2276" s="22">
        <f t="shared" si="200"/>
        <v>54.460181999999996</v>
      </c>
      <c r="H2276" s="10">
        <f t="shared" si="201"/>
        <v>35.399118299999998</v>
      </c>
      <c r="I2276" s="30">
        <f t="shared" si="202"/>
        <v>70.798236599999996</v>
      </c>
    </row>
    <row r="2277" spans="1:9" x14ac:dyDescent="0.3">
      <c r="A2277" t="s">
        <v>12514</v>
      </c>
      <c r="B2277" s="17" t="s">
        <v>2761</v>
      </c>
      <c r="C2277" t="s">
        <v>5</v>
      </c>
      <c r="D2277" s="1" t="s">
        <v>12540</v>
      </c>
      <c r="E2277" s="1">
        <v>79</v>
      </c>
      <c r="F2277" s="10">
        <v>0.43071524999999999</v>
      </c>
      <c r="G2277" s="22">
        <f t="shared" si="200"/>
        <v>34.026504750000001</v>
      </c>
      <c r="H2277" s="10">
        <f t="shared" si="201"/>
        <v>0.55992982499999999</v>
      </c>
      <c r="I2277" s="30">
        <f t="shared" si="202"/>
        <v>44.234456174999998</v>
      </c>
    </row>
    <row r="2278" spans="1:9" x14ac:dyDescent="0.3">
      <c r="A2278" t="s">
        <v>12514</v>
      </c>
      <c r="B2278" s="17" t="s">
        <v>8971</v>
      </c>
      <c r="C2278" t="s">
        <v>8972</v>
      </c>
      <c r="D2278" s="1" t="s">
        <v>12541</v>
      </c>
      <c r="E2278" s="1">
        <v>8</v>
      </c>
      <c r="F2278" s="10">
        <v>3.2361</v>
      </c>
      <c r="G2278" s="22">
        <f t="shared" si="200"/>
        <v>25.8888</v>
      </c>
      <c r="H2278" s="10">
        <f t="shared" si="201"/>
        <v>4.2069299999999998</v>
      </c>
      <c r="I2278" s="30">
        <f t="shared" si="202"/>
        <v>33.655439999999999</v>
      </c>
    </row>
    <row r="2279" spans="1:9" x14ac:dyDescent="0.3">
      <c r="A2279" t="s">
        <v>12514</v>
      </c>
      <c r="B2279" s="17" t="s">
        <v>8977</v>
      </c>
      <c r="C2279" t="s">
        <v>5</v>
      </c>
      <c r="D2279" s="1" t="s">
        <v>12541</v>
      </c>
      <c r="E2279" s="1">
        <v>4</v>
      </c>
      <c r="F2279" s="10">
        <v>6.4480499999999994</v>
      </c>
      <c r="G2279" s="22">
        <f t="shared" si="200"/>
        <v>25.792199999999998</v>
      </c>
      <c r="H2279" s="10">
        <f t="shared" si="201"/>
        <v>8.3824649999999998</v>
      </c>
      <c r="I2279" s="30">
        <f t="shared" si="202"/>
        <v>33.529859999999999</v>
      </c>
    </row>
    <row r="2280" spans="1:9" x14ac:dyDescent="0.3">
      <c r="A2280" t="s">
        <v>12514</v>
      </c>
      <c r="B2280" s="17" t="s">
        <v>8980</v>
      </c>
      <c r="C2280" t="s">
        <v>8981</v>
      </c>
      <c r="D2280" s="1" t="s">
        <v>12541</v>
      </c>
      <c r="E2280" s="1">
        <v>6</v>
      </c>
      <c r="F2280" s="10">
        <v>3.5983499999999999</v>
      </c>
      <c r="G2280" s="22">
        <f t="shared" si="200"/>
        <v>21.5901</v>
      </c>
      <c r="H2280" s="10">
        <f t="shared" si="201"/>
        <v>4.6778550000000001</v>
      </c>
      <c r="I2280" s="30">
        <f t="shared" si="202"/>
        <v>28.067129999999999</v>
      </c>
    </row>
    <row r="2281" spans="1:9" x14ac:dyDescent="0.3">
      <c r="A2281" t="s">
        <v>12514</v>
      </c>
      <c r="B2281" s="17" t="s">
        <v>2764</v>
      </c>
      <c r="C2281" t="s">
        <v>5</v>
      </c>
      <c r="D2281" s="1" t="s">
        <v>12540</v>
      </c>
      <c r="E2281" s="1">
        <v>2</v>
      </c>
      <c r="F2281" s="10">
        <v>10.686375</v>
      </c>
      <c r="G2281" s="22">
        <f t="shared" si="200"/>
        <v>21.37275</v>
      </c>
      <c r="H2281" s="10">
        <f t="shared" si="201"/>
        <v>13.8922875</v>
      </c>
      <c r="I2281" s="30">
        <f t="shared" si="202"/>
        <v>27.784575</v>
      </c>
    </row>
    <row r="2282" spans="1:9" x14ac:dyDescent="0.3">
      <c r="A2282" t="s">
        <v>12514</v>
      </c>
      <c r="B2282" s="17" t="s">
        <v>8976</v>
      </c>
      <c r="C2282" t="s">
        <v>5</v>
      </c>
      <c r="D2282" s="1" t="s">
        <v>12541</v>
      </c>
      <c r="E2282" s="1">
        <v>1</v>
      </c>
      <c r="F2282" s="10">
        <v>20.332730249999997</v>
      </c>
      <c r="G2282" s="22">
        <f t="shared" si="200"/>
        <v>20.332730249999997</v>
      </c>
      <c r="H2282" s="10">
        <f t="shared" si="201"/>
        <v>26.432549324999997</v>
      </c>
      <c r="I2282" s="30">
        <f t="shared" si="202"/>
        <v>26.432549324999997</v>
      </c>
    </row>
    <row r="2283" spans="1:9" x14ac:dyDescent="0.3">
      <c r="A2283" t="s">
        <v>12514</v>
      </c>
      <c r="B2283" s="17" t="s">
        <v>2756</v>
      </c>
      <c r="C2283" t="s">
        <v>5</v>
      </c>
      <c r="D2283" s="1" t="s">
        <v>12540</v>
      </c>
      <c r="E2283" s="1">
        <v>80</v>
      </c>
      <c r="F2283" s="10">
        <v>0.21831599999999995</v>
      </c>
      <c r="G2283" s="22">
        <f t="shared" si="200"/>
        <v>17.465279999999996</v>
      </c>
      <c r="H2283" s="10">
        <f t="shared" si="201"/>
        <v>0.28381079999999997</v>
      </c>
      <c r="I2283" s="30">
        <f t="shared" si="202"/>
        <v>22.704863999999997</v>
      </c>
    </row>
    <row r="2284" spans="1:9" x14ac:dyDescent="0.3">
      <c r="A2284" t="s">
        <v>12514</v>
      </c>
      <c r="B2284" s="17" t="s">
        <v>11701</v>
      </c>
      <c r="C2284" t="s">
        <v>11702</v>
      </c>
      <c r="D2284" s="1" t="s">
        <v>12540</v>
      </c>
      <c r="E2284" s="1">
        <v>2</v>
      </c>
      <c r="F2284" s="10">
        <v>8.4186899999999998</v>
      </c>
      <c r="G2284" s="22">
        <f t="shared" si="200"/>
        <v>16.83738</v>
      </c>
      <c r="H2284" s="10">
        <f t="shared" si="201"/>
        <v>10.944297000000001</v>
      </c>
      <c r="I2284" s="30">
        <f t="shared" si="202"/>
        <v>21.888594000000001</v>
      </c>
    </row>
    <row r="2285" spans="1:9" x14ac:dyDescent="0.3">
      <c r="A2285" t="s">
        <v>12514</v>
      </c>
      <c r="B2285" s="17" t="s">
        <v>8974</v>
      </c>
      <c r="C2285" t="s">
        <v>5</v>
      </c>
      <c r="D2285" s="1" t="s">
        <v>12541</v>
      </c>
      <c r="E2285" s="1">
        <v>2</v>
      </c>
      <c r="F2285" s="10">
        <v>7.2819494999999987</v>
      </c>
      <c r="G2285" s="22">
        <f t="shared" si="200"/>
        <v>14.563898999999997</v>
      </c>
      <c r="H2285" s="10">
        <f t="shared" si="201"/>
        <v>9.4665343499999981</v>
      </c>
      <c r="I2285" s="30">
        <f t="shared" si="202"/>
        <v>18.933068699999996</v>
      </c>
    </row>
    <row r="2286" spans="1:9" x14ac:dyDescent="0.3">
      <c r="A2286" t="s">
        <v>12514</v>
      </c>
      <c r="B2286" s="17" t="s">
        <v>2769</v>
      </c>
      <c r="C2286" t="s">
        <v>5</v>
      </c>
      <c r="D2286" s="1" t="s">
        <v>12540</v>
      </c>
      <c r="E2286" s="1">
        <v>8</v>
      </c>
      <c r="F2286" s="10">
        <v>1.7750249999999996</v>
      </c>
      <c r="G2286" s="22">
        <f t="shared" si="200"/>
        <v>14.200199999999997</v>
      </c>
      <c r="H2286" s="10">
        <f t="shared" si="201"/>
        <v>2.3075324999999998</v>
      </c>
      <c r="I2286" s="30">
        <f t="shared" si="202"/>
        <v>18.460259999999998</v>
      </c>
    </row>
    <row r="2287" spans="1:9" x14ac:dyDescent="0.3">
      <c r="A2287" t="s">
        <v>12514</v>
      </c>
      <c r="B2287" s="17" t="s">
        <v>12196</v>
      </c>
      <c r="C2287" t="s">
        <v>5</v>
      </c>
      <c r="D2287" s="1" t="s">
        <v>12540</v>
      </c>
      <c r="E2287" s="1">
        <v>3</v>
      </c>
      <c r="F2287" s="10">
        <v>4.5884999999999998</v>
      </c>
      <c r="G2287" s="22">
        <f t="shared" si="200"/>
        <v>13.765499999999999</v>
      </c>
      <c r="H2287" s="10">
        <f t="shared" si="201"/>
        <v>5.9650499999999997</v>
      </c>
      <c r="I2287" s="30">
        <f t="shared" si="202"/>
        <v>17.895150000000001</v>
      </c>
    </row>
    <row r="2288" spans="1:9" x14ac:dyDescent="0.3">
      <c r="A2288" t="s">
        <v>12514</v>
      </c>
      <c r="B2288" s="17" t="s">
        <v>11698</v>
      </c>
      <c r="C2288" t="s">
        <v>11699</v>
      </c>
      <c r="D2288" s="1" t="s">
        <v>12540</v>
      </c>
      <c r="E2288" s="1">
        <v>2</v>
      </c>
      <c r="F2288" s="10">
        <v>6.1021012499999987</v>
      </c>
      <c r="G2288" s="22">
        <f t="shared" si="200"/>
        <v>12.204202499999997</v>
      </c>
      <c r="H2288" s="10">
        <f t="shared" si="201"/>
        <v>7.9327316249999988</v>
      </c>
      <c r="I2288" s="30">
        <f t="shared" si="202"/>
        <v>15.865463249999998</v>
      </c>
    </row>
    <row r="2289" spans="1:9" x14ac:dyDescent="0.3">
      <c r="A2289" t="s">
        <v>12514</v>
      </c>
      <c r="B2289" s="17" t="s">
        <v>2763</v>
      </c>
      <c r="C2289" t="s">
        <v>5</v>
      </c>
      <c r="D2289" s="1" t="s">
        <v>12540</v>
      </c>
      <c r="E2289" s="1">
        <v>1</v>
      </c>
      <c r="F2289" s="10">
        <v>12.050850000000001</v>
      </c>
      <c r="G2289" s="22">
        <f t="shared" si="200"/>
        <v>12.050850000000001</v>
      </c>
      <c r="H2289" s="10">
        <f t="shared" si="201"/>
        <v>15.666105000000002</v>
      </c>
      <c r="I2289" s="30">
        <f t="shared" si="202"/>
        <v>15.666105000000002</v>
      </c>
    </row>
    <row r="2290" spans="1:9" x14ac:dyDescent="0.3">
      <c r="A2290" s="19" t="s">
        <v>12514</v>
      </c>
      <c r="B2290" s="17" t="s">
        <v>2745</v>
      </c>
      <c r="C2290" t="s">
        <v>5</v>
      </c>
      <c r="D2290" s="20" t="s">
        <v>12540</v>
      </c>
      <c r="E2290" s="20">
        <v>4</v>
      </c>
      <c r="F2290" s="18">
        <v>2.6564999999999999</v>
      </c>
      <c r="G2290" s="22">
        <f t="shared" si="200"/>
        <v>10.625999999999999</v>
      </c>
      <c r="H2290" s="10">
        <f t="shared" si="201"/>
        <v>3.4534500000000001</v>
      </c>
      <c r="I2290" s="30">
        <f t="shared" si="202"/>
        <v>13.813800000000001</v>
      </c>
    </row>
    <row r="2291" spans="1:9" x14ac:dyDescent="0.3">
      <c r="A2291" t="s">
        <v>12514</v>
      </c>
      <c r="B2291" s="17" t="s">
        <v>2765</v>
      </c>
      <c r="C2291" t="s">
        <v>5</v>
      </c>
      <c r="D2291" s="1" t="s">
        <v>12540</v>
      </c>
      <c r="E2291" s="1">
        <v>1</v>
      </c>
      <c r="F2291" s="10">
        <v>9.8894249999999975</v>
      </c>
      <c r="G2291" s="22">
        <f t="shared" si="200"/>
        <v>9.8894249999999975</v>
      </c>
      <c r="H2291" s="10">
        <f t="shared" si="201"/>
        <v>12.856252499999997</v>
      </c>
      <c r="I2291" s="30">
        <f t="shared" si="202"/>
        <v>12.856252499999997</v>
      </c>
    </row>
    <row r="2292" spans="1:9" x14ac:dyDescent="0.3">
      <c r="A2292" s="19" t="s">
        <v>12514</v>
      </c>
      <c r="B2292" s="17" t="s">
        <v>2754</v>
      </c>
      <c r="C2292" t="s">
        <v>2755</v>
      </c>
      <c r="D2292" s="20" t="s">
        <v>12540</v>
      </c>
      <c r="E2292" s="20">
        <v>49</v>
      </c>
      <c r="F2292" s="18">
        <v>0.19307924999999998</v>
      </c>
      <c r="G2292" s="22">
        <f t="shared" si="200"/>
        <v>9.4608832499999984</v>
      </c>
      <c r="H2292" s="10">
        <f t="shared" si="201"/>
        <v>0.25100302499999999</v>
      </c>
      <c r="I2292" s="30">
        <f t="shared" si="202"/>
        <v>12.299148225</v>
      </c>
    </row>
    <row r="2293" spans="1:9" x14ac:dyDescent="0.3">
      <c r="A2293" t="s">
        <v>12514</v>
      </c>
      <c r="B2293" s="17" t="s">
        <v>11331</v>
      </c>
      <c r="C2293" t="s">
        <v>5</v>
      </c>
      <c r="D2293" s="1" t="s">
        <v>12538</v>
      </c>
      <c r="E2293" s="1">
        <v>1</v>
      </c>
      <c r="F2293" s="10">
        <v>9.0441749999999992</v>
      </c>
      <c r="G2293" s="22">
        <f t="shared" si="200"/>
        <v>9.0441749999999992</v>
      </c>
      <c r="H2293" s="10">
        <f t="shared" si="201"/>
        <v>11.757427499999999</v>
      </c>
      <c r="I2293" s="30">
        <f t="shared" si="202"/>
        <v>11.757427499999999</v>
      </c>
    </row>
    <row r="2294" spans="1:9" x14ac:dyDescent="0.3">
      <c r="A2294" t="s">
        <v>12514</v>
      </c>
      <c r="B2294" s="17" t="s">
        <v>12230</v>
      </c>
      <c r="C2294" t="s">
        <v>5</v>
      </c>
      <c r="D2294" s="1" t="s">
        <v>12541</v>
      </c>
      <c r="E2294" s="1">
        <v>2</v>
      </c>
      <c r="F2294" s="10">
        <v>3.0308249999999997</v>
      </c>
      <c r="G2294" s="22">
        <f t="shared" si="200"/>
        <v>6.0616499999999993</v>
      </c>
      <c r="H2294" s="10">
        <f t="shared" si="201"/>
        <v>3.9400724999999999</v>
      </c>
      <c r="I2294" s="30">
        <f t="shared" si="202"/>
        <v>7.8801449999999997</v>
      </c>
    </row>
    <row r="2295" spans="1:9" x14ac:dyDescent="0.3">
      <c r="A2295" s="19" t="s">
        <v>12514</v>
      </c>
      <c r="B2295" s="17" t="s">
        <v>11690</v>
      </c>
      <c r="C2295" t="s">
        <v>5</v>
      </c>
      <c r="D2295" s="20" t="s">
        <v>12540</v>
      </c>
      <c r="E2295" s="20">
        <v>2</v>
      </c>
      <c r="F2295" s="18">
        <v>2.9970149999999998</v>
      </c>
      <c r="G2295" s="22">
        <f t="shared" si="200"/>
        <v>5.9940299999999995</v>
      </c>
      <c r="H2295" s="10">
        <f t="shared" si="201"/>
        <v>3.8961194999999997</v>
      </c>
      <c r="I2295" s="30">
        <f t="shared" si="202"/>
        <v>7.7922389999999995</v>
      </c>
    </row>
    <row r="2296" spans="1:9" x14ac:dyDescent="0.3">
      <c r="A2296" t="s">
        <v>12514</v>
      </c>
      <c r="B2296" s="17" t="s">
        <v>11691</v>
      </c>
      <c r="C2296" t="s">
        <v>5</v>
      </c>
      <c r="D2296" s="1" t="s">
        <v>12540</v>
      </c>
      <c r="E2296" s="1">
        <v>2</v>
      </c>
      <c r="F2296" s="10">
        <v>2.3738242499999997</v>
      </c>
      <c r="G2296" s="22">
        <f t="shared" si="200"/>
        <v>4.7476484999999995</v>
      </c>
      <c r="H2296" s="10">
        <f t="shared" si="201"/>
        <v>3.0859715249999997</v>
      </c>
      <c r="I2296" s="30">
        <f t="shared" si="202"/>
        <v>6.1719430499999994</v>
      </c>
    </row>
    <row r="2297" spans="1:9" x14ac:dyDescent="0.3">
      <c r="A2297" t="s">
        <v>12514</v>
      </c>
      <c r="B2297" s="17" t="s">
        <v>11694</v>
      </c>
      <c r="C2297" t="s">
        <v>11695</v>
      </c>
      <c r="D2297" s="1" t="s">
        <v>12540</v>
      </c>
      <c r="E2297" s="1">
        <v>2</v>
      </c>
      <c r="F2297" s="10">
        <v>2.2754129999999999</v>
      </c>
      <c r="G2297" s="22">
        <f t="shared" si="200"/>
        <v>4.5508259999999998</v>
      </c>
      <c r="H2297" s="10">
        <f t="shared" si="201"/>
        <v>2.9580369000000002</v>
      </c>
      <c r="I2297" s="30">
        <f t="shared" si="202"/>
        <v>5.9160738000000004</v>
      </c>
    </row>
    <row r="2298" spans="1:9" x14ac:dyDescent="0.3">
      <c r="A2298" t="s">
        <v>12514</v>
      </c>
      <c r="B2298" s="17" t="s">
        <v>2757</v>
      </c>
      <c r="C2298" t="s">
        <v>5</v>
      </c>
      <c r="D2298" s="1" t="s">
        <v>12540</v>
      </c>
      <c r="E2298" s="1">
        <v>2</v>
      </c>
      <c r="F2298" s="10">
        <v>2.2447425000000001</v>
      </c>
      <c r="G2298" s="22">
        <f t="shared" si="200"/>
        <v>4.4894850000000002</v>
      </c>
      <c r="H2298" s="10">
        <f t="shared" si="201"/>
        <v>2.9181652500000004</v>
      </c>
      <c r="I2298" s="30">
        <f t="shared" si="202"/>
        <v>5.8363305000000008</v>
      </c>
    </row>
    <row r="2299" spans="1:9" x14ac:dyDescent="0.3">
      <c r="A2299" t="s">
        <v>12514</v>
      </c>
      <c r="B2299" s="17" t="s">
        <v>2757</v>
      </c>
      <c r="C2299" t="s">
        <v>5</v>
      </c>
      <c r="D2299" s="1" t="s">
        <v>12540</v>
      </c>
      <c r="E2299" s="1">
        <v>2</v>
      </c>
      <c r="F2299" s="10">
        <v>2.2447425000000001</v>
      </c>
      <c r="G2299" s="22">
        <f t="shared" si="200"/>
        <v>4.4894850000000002</v>
      </c>
      <c r="H2299" s="10">
        <f t="shared" si="201"/>
        <v>2.9181652500000004</v>
      </c>
      <c r="I2299" s="30">
        <f t="shared" si="202"/>
        <v>5.8363305000000008</v>
      </c>
    </row>
    <row r="2300" spans="1:9" x14ac:dyDescent="0.3">
      <c r="A2300" t="s">
        <v>12514</v>
      </c>
      <c r="B2300" s="17" t="s">
        <v>11700</v>
      </c>
      <c r="C2300" t="s">
        <v>5</v>
      </c>
      <c r="D2300" s="1" t="s">
        <v>12540</v>
      </c>
      <c r="E2300" s="1">
        <v>1</v>
      </c>
      <c r="F2300" s="10">
        <v>4.2315629999999995</v>
      </c>
      <c r="G2300" s="22">
        <f t="shared" si="200"/>
        <v>4.2315629999999995</v>
      </c>
      <c r="H2300" s="10">
        <f t="shared" si="201"/>
        <v>5.5010318999999992</v>
      </c>
      <c r="I2300" s="30">
        <f t="shared" si="202"/>
        <v>5.5010318999999992</v>
      </c>
    </row>
    <row r="2301" spans="1:9" x14ac:dyDescent="0.3">
      <c r="A2301" s="19" t="s">
        <v>12514</v>
      </c>
      <c r="B2301" s="17" t="s">
        <v>2752</v>
      </c>
      <c r="C2301" t="s">
        <v>2753</v>
      </c>
      <c r="D2301" s="20" t="s">
        <v>12540</v>
      </c>
      <c r="E2301" s="20">
        <v>1</v>
      </c>
      <c r="F2301" s="18">
        <v>4.1779500000000001</v>
      </c>
      <c r="G2301" s="22">
        <f t="shared" si="200"/>
        <v>4.1779500000000001</v>
      </c>
      <c r="H2301" s="10">
        <f t="shared" si="201"/>
        <v>5.4313350000000007</v>
      </c>
      <c r="I2301" s="30">
        <f t="shared" si="202"/>
        <v>5.4313350000000007</v>
      </c>
    </row>
    <row r="2302" spans="1:9" x14ac:dyDescent="0.3">
      <c r="A2302" t="s">
        <v>12514</v>
      </c>
      <c r="B2302" s="17" t="s">
        <v>2750</v>
      </c>
      <c r="C2302" t="s">
        <v>2751</v>
      </c>
      <c r="D2302" s="1" t="s">
        <v>12540</v>
      </c>
      <c r="E2302" s="1">
        <v>1</v>
      </c>
      <c r="F2302" s="10">
        <v>3.5862749999999997</v>
      </c>
      <c r="G2302" s="22">
        <f t="shared" si="200"/>
        <v>3.5862749999999997</v>
      </c>
      <c r="H2302" s="10">
        <f t="shared" si="201"/>
        <v>4.6621574999999993</v>
      </c>
      <c r="I2302" s="30">
        <f t="shared" si="202"/>
        <v>4.6621574999999993</v>
      </c>
    </row>
    <row r="2303" spans="1:9" x14ac:dyDescent="0.3">
      <c r="A2303" t="s">
        <v>12514</v>
      </c>
      <c r="B2303" s="17" t="s">
        <v>2769</v>
      </c>
      <c r="C2303" t="s">
        <v>5</v>
      </c>
      <c r="D2303" s="1" t="s">
        <v>12540</v>
      </c>
      <c r="E2303" s="1">
        <v>2</v>
      </c>
      <c r="F2303" s="10">
        <v>1.7750249999999996</v>
      </c>
      <c r="G2303" s="22">
        <f t="shared" si="200"/>
        <v>3.5500499999999993</v>
      </c>
      <c r="H2303" s="10">
        <f t="shared" si="201"/>
        <v>2.3075324999999998</v>
      </c>
      <c r="I2303" s="30">
        <f t="shared" si="202"/>
        <v>4.6150649999999995</v>
      </c>
    </row>
    <row r="2304" spans="1:9" x14ac:dyDescent="0.3">
      <c r="A2304" t="s">
        <v>12514</v>
      </c>
      <c r="B2304" s="17" t="s">
        <v>8979</v>
      </c>
      <c r="C2304" t="s">
        <v>5</v>
      </c>
      <c r="D2304" s="1" t="s">
        <v>12541</v>
      </c>
      <c r="E2304" s="1">
        <v>1</v>
      </c>
      <c r="F2304" s="10">
        <v>3.3689249999999999</v>
      </c>
      <c r="G2304" s="22">
        <f t="shared" si="200"/>
        <v>3.3689249999999999</v>
      </c>
      <c r="H2304" s="10">
        <f t="shared" si="201"/>
        <v>4.3796024999999998</v>
      </c>
      <c r="I2304" s="30">
        <f t="shared" si="202"/>
        <v>4.3796024999999998</v>
      </c>
    </row>
    <row r="2305" spans="1:9" x14ac:dyDescent="0.3">
      <c r="A2305" s="19" t="s">
        <v>12514</v>
      </c>
      <c r="B2305" s="17" t="s">
        <v>2758</v>
      </c>
      <c r="C2305" t="s">
        <v>2759</v>
      </c>
      <c r="D2305" s="20" t="s">
        <v>12540</v>
      </c>
      <c r="E2305" s="20">
        <v>25</v>
      </c>
      <c r="F2305" s="18">
        <v>0.132825</v>
      </c>
      <c r="G2305" s="22">
        <f t="shared" si="200"/>
        <v>3.3206250000000002</v>
      </c>
      <c r="H2305" s="10">
        <f t="shared" si="201"/>
        <v>0.17267250000000001</v>
      </c>
      <c r="I2305" s="30">
        <f t="shared" si="202"/>
        <v>4.3168125000000002</v>
      </c>
    </row>
    <row r="2306" spans="1:9" x14ac:dyDescent="0.3">
      <c r="A2306" t="s">
        <v>12514</v>
      </c>
      <c r="B2306" s="17" t="s">
        <v>11692</v>
      </c>
      <c r="C2306" t="s">
        <v>11693</v>
      </c>
      <c r="D2306" s="1" t="s">
        <v>12540</v>
      </c>
      <c r="E2306" s="1">
        <v>1</v>
      </c>
      <c r="F2306" s="10">
        <v>3.0549749999999998</v>
      </c>
      <c r="G2306" s="22">
        <f t="shared" si="200"/>
        <v>3.0549749999999998</v>
      </c>
      <c r="H2306" s="10">
        <f t="shared" si="201"/>
        <v>3.9714674999999997</v>
      </c>
      <c r="I2306" s="30">
        <f t="shared" si="202"/>
        <v>3.9714674999999997</v>
      </c>
    </row>
    <row r="2307" spans="1:9" x14ac:dyDescent="0.3">
      <c r="A2307" t="s">
        <v>12514</v>
      </c>
      <c r="B2307" s="17" t="s">
        <v>8975</v>
      </c>
      <c r="C2307" t="s">
        <v>5</v>
      </c>
      <c r="D2307" s="1" t="s">
        <v>12541</v>
      </c>
      <c r="E2307" s="1">
        <v>1</v>
      </c>
      <c r="F2307" s="10">
        <v>2.8738499999999996</v>
      </c>
      <c r="G2307" s="22">
        <f t="shared" si="200"/>
        <v>2.8738499999999996</v>
      </c>
      <c r="H2307" s="10">
        <f t="shared" si="201"/>
        <v>3.7360049999999996</v>
      </c>
      <c r="I2307" s="30">
        <f t="shared" si="202"/>
        <v>3.7360049999999996</v>
      </c>
    </row>
    <row r="2308" spans="1:9" x14ac:dyDescent="0.3">
      <c r="A2308" s="19" t="s">
        <v>12514</v>
      </c>
      <c r="B2308" s="17" t="s">
        <v>8973</v>
      </c>
      <c r="C2308" t="s">
        <v>5</v>
      </c>
      <c r="D2308" s="20" t="s">
        <v>12541</v>
      </c>
      <c r="E2308" s="20">
        <v>3</v>
      </c>
      <c r="F2308" s="18">
        <v>0.88062974999999988</v>
      </c>
      <c r="G2308" s="22">
        <f t="shared" si="200"/>
        <v>2.6418892499999997</v>
      </c>
      <c r="H2308" s="10">
        <f t="shared" si="201"/>
        <v>1.1448186749999998</v>
      </c>
      <c r="I2308" s="30">
        <f t="shared" si="202"/>
        <v>3.4344560249999994</v>
      </c>
    </row>
    <row r="2309" spans="1:9" x14ac:dyDescent="0.3">
      <c r="A2309" t="s">
        <v>12514</v>
      </c>
      <c r="B2309" s="17" t="s">
        <v>11689</v>
      </c>
      <c r="C2309" t="s">
        <v>5</v>
      </c>
      <c r="D2309" s="1" t="s">
        <v>12540</v>
      </c>
      <c r="E2309" s="1">
        <v>2</v>
      </c>
      <c r="F2309" s="10">
        <v>1.2075</v>
      </c>
      <c r="G2309" s="22">
        <f t="shared" si="200"/>
        <v>2.415</v>
      </c>
      <c r="H2309" s="10">
        <f t="shared" si="201"/>
        <v>1.56975</v>
      </c>
      <c r="I2309" s="30">
        <f t="shared" si="202"/>
        <v>3.1395</v>
      </c>
    </row>
    <row r="2310" spans="1:9" x14ac:dyDescent="0.3">
      <c r="A2310" t="s">
        <v>12514</v>
      </c>
      <c r="B2310" s="17" t="s">
        <v>11879</v>
      </c>
      <c r="C2310" t="s">
        <v>5</v>
      </c>
      <c r="D2310" s="1" t="s">
        <v>12538</v>
      </c>
      <c r="E2310" s="1">
        <v>1</v>
      </c>
      <c r="F2310" s="10">
        <v>2.2942499999999999</v>
      </c>
      <c r="G2310" s="22">
        <f t="shared" si="200"/>
        <v>2.2942499999999999</v>
      </c>
      <c r="H2310" s="10">
        <f t="shared" si="201"/>
        <v>2.9825249999999999</v>
      </c>
      <c r="I2310" s="30">
        <f t="shared" si="202"/>
        <v>2.9825249999999999</v>
      </c>
    </row>
    <row r="2311" spans="1:9" x14ac:dyDescent="0.3">
      <c r="A2311" t="s">
        <v>12514</v>
      </c>
      <c r="B2311" s="17" t="s">
        <v>2748</v>
      </c>
      <c r="C2311" t="s">
        <v>2749</v>
      </c>
      <c r="D2311" s="1" t="s">
        <v>12540</v>
      </c>
      <c r="E2311" s="1">
        <v>1</v>
      </c>
      <c r="F2311" s="10">
        <v>2.0527499999999996</v>
      </c>
      <c r="G2311" s="22">
        <f t="shared" si="200"/>
        <v>2.0527499999999996</v>
      </c>
      <c r="H2311" s="10">
        <f t="shared" si="201"/>
        <v>2.6685749999999997</v>
      </c>
      <c r="I2311" s="30">
        <f t="shared" si="202"/>
        <v>2.6685749999999997</v>
      </c>
    </row>
    <row r="2312" spans="1:9" x14ac:dyDescent="0.3">
      <c r="A2312" t="s">
        <v>12514</v>
      </c>
      <c r="B2312" s="17" t="s">
        <v>2747</v>
      </c>
      <c r="C2312" t="s">
        <v>5</v>
      </c>
      <c r="D2312" s="1" t="s">
        <v>12540</v>
      </c>
      <c r="E2312" s="1">
        <v>1</v>
      </c>
      <c r="F2312" s="10">
        <v>0.95090624999999995</v>
      </c>
      <c r="G2312" s="22">
        <f t="shared" si="200"/>
        <v>0.95090624999999995</v>
      </c>
      <c r="H2312" s="10">
        <f t="shared" si="201"/>
        <v>1.2361781249999999</v>
      </c>
      <c r="I2312" s="30">
        <f t="shared" si="202"/>
        <v>1.2361781249999999</v>
      </c>
    </row>
    <row r="2313" spans="1:9" x14ac:dyDescent="0.3">
      <c r="B2313" s="17"/>
      <c r="G2313" s="22"/>
      <c r="H2313" s="10"/>
      <c r="I2313" s="30"/>
    </row>
    <row r="2314" spans="1:9" x14ac:dyDescent="0.3">
      <c r="A2314" t="s">
        <v>12510</v>
      </c>
      <c r="B2314" s="17" t="s">
        <v>2353</v>
      </c>
      <c r="C2314" t="s">
        <v>5</v>
      </c>
      <c r="D2314" s="1" t="s">
        <v>12540</v>
      </c>
      <c r="E2314" s="1">
        <v>2</v>
      </c>
      <c r="F2314" s="10">
        <v>8.9717249999999993</v>
      </c>
      <c r="G2314" s="22">
        <f>E2314*F2314</f>
        <v>17.943449999999999</v>
      </c>
      <c r="H2314" s="10">
        <f>F2314*1.3</f>
        <v>11.663242499999999</v>
      </c>
      <c r="I2314" s="30">
        <f>E2314*H2314</f>
        <v>23.326484999999998</v>
      </c>
    </row>
    <row r="2315" spans="1:9" x14ac:dyDescent="0.3">
      <c r="B2315" s="17"/>
      <c r="G2315" s="22"/>
      <c r="H2315" s="10"/>
      <c r="I2315" s="30"/>
    </row>
    <row r="2316" spans="1:9" x14ac:dyDescent="0.3">
      <c r="A2316" t="s">
        <v>12442</v>
      </c>
      <c r="B2316" s="17" t="s">
        <v>8654</v>
      </c>
      <c r="C2316" t="s">
        <v>5</v>
      </c>
      <c r="D2316" s="1" t="s">
        <v>12541</v>
      </c>
      <c r="E2316" s="1">
        <v>230</v>
      </c>
      <c r="F2316" s="10">
        <v>6.0737249999999996</v>
      </c>
      <c r="G2316" s="22">
        <f t="shared" ref="G2316:G2343" si="203">E2316*F2316</f>
        <v>1396.9567499999998</v>
      </c>
      <c r="H2316" s="10">
        <f t="shared" ref="H2316:H2343" si="204">F2316*1.3</f>
        <v>7.8958424999999997</v>
      </c>
      <c r="I2316" s="30">
        <f t="shared" ref="I2316:I2343" si="205">E2316*H2316</f>
        <v>1816.0437749999999</v>
      </c>
    </row>
    <row r="2317" spans="1:9" x14ac:dyDescent="0.3">
      <c r="A2317" t="s">
        <v>12442</v>
      </c>
      <c r="B2317" s="17" t="s">
        <v>43</v>
      </c>
      <c r="D2317" s="1" t="s">
        <v>12538</v>
      </c>
      <c r="E2317" s="1">
        <v>153.4</v>
      </c>
      <c r="F2317" s="10">
        <v>2.6869290000000001</v>
      </c>
      <c r="G2317" s="22">
        <f t="shared" si="203"/>
        <v>412.17490860000004</v>
      </c>
      <c r="H2317" s="10">
        <f t="shared" si="204"/>
        <v>3.4930077000000002</v>
      </c>
      <c r="I2317" s="30">
        <f t="shared" si="205"/>
        <v>535.82738118000009</v>
      </c>
    </row>
    <row r="2318" spans="1:9" x14ac:dyDescent="0.3">
      <c r="A2318" s="19" t="s">
        <v>12442</v>
      </c>
      <c r="B2318" s="17" t="s">
        <v>8659</v>
      </c>
      <c r="C2318" t="s">
        <v>5</v>
      </c>
      <c r="D2318" s="20" t="s">
        <v>12541</v>
      </c>
      <c r="E2318" s="20">
        <v>100</v>
      </c>
      <c r="F2318" s="18">
        <v>3.5256584999999996</v>
      </c>
      <c r="G2318" s="22">
        <f t="shared" si="203"/>
        <v>352.56584999999995</v>
      </c>
      <c r="H2318" s="10">
        <f t="shared" si="204"/>
        <v>4.5833560499999999</v>
      </c>
      <c r="I2318" s="30">
        <f t="shared" si="205"/>
        <v>458.33560499999999</v>
      </c>
    </row>
    <row r="2319" spans="1:9" x14ac:dyDescent="0.3">
      <c r="A2319" s="19" t="s">
        <v>12442</v>
      </c>
      <c r="B2319" s="17" t="s">
        <v>8655</v>
      </c>
      <c r="C2319" t="s">
        <v>5</v>
      </c>
      <c r="D2319" s="20" t="s">
        <v>12541</v>
      </c>
      <c r="E2319" s="20">
        <v>310</v>
      </c>
      <c r="F2319" s="18">
        <v>1.0143</v>
      </c>
      <c r="G2319" s="22">
        <f t="shared" si="203"/>
        <v>314.43299999999999</v>
      </c>
      <c r="H2319" s="10">
        <f t="shared" si="204"/>
        <v>1.3185899999999999</v>
      </c>
      <c r="I2319" s="30">
        <f t="shared" si="205"/>
        <v>408.7629</v>
      </c>
    </row>
    <row r="2320" spans="1:9" x14ac:dyDescent="0.3">
      <c r="A2320" t="s">
        <v>12442</v>
      </c>
      <c r="B2320" s="17" t="s">
        <v>1415</v>
      </c>
      <c r="C2320" t="s">
        <v>5</v>
      </c>
      <c r="D2320" s="1" t="s">
        <v>12539</v>
      </c>
      <c r="E2320" s="1">
        <v>3</v>
      </c>
      <c r="F2320" s="10">
        <v>103.36199999999998</v>
      </c>
      <c r="G2320" s="22">
        <f t="shared" si="203"/>
        <v>310.08599999999996</v>
      </c>
      <c r="H2320" s="10">
        <f t="shared" si="204"/>
        <v>134.37059999999997</v>
      </c>
      <c r="I2320" s="30">
        <f t="shared" si="205"/>
        <v>403.1117999999999</v>
      </c>
    </row>
    <row r="2321" spans="1:9" x14ac:dyDescent="0.3">
      <c r="A2321" t="s">
        <v>12442</v>
      </c>
      <c r="B2321" s="17" t="s">
        <v>8658</v>
      </c>
      <c r="C2321" t="s">
        <v>5</v>
      </c>
      <c r="D2321" s="1" t="s">
        <v>12541</v>
      </c>
      <c r="E2321" s="1">
        <v>100</v>
      </c>
      <c r="F2321" s="10">
        <v>2.9526997499999998</v>
      </c>
      <c r="G2321" s="22">
        <f t="shared" si="203"/>
        <v>295.26997499999999</v>
      </c>
      <c r="H2321" s="10">
        <f t="shared" si="204"/>
        <v>3.8385096750000001</v>
      </c>
      <c r="I2321" s="30">
        <f t="shared" si="205"/>
        <v>383.85096750000002</v>
      </c>
    </row>
    <row r="2322" spans="1:9" x14ac:dyDescent="0.3">
      <c r="A2322" t="s">
        <v>12442</v>
      </c>
      <c r="B2322" s="17" t="s">
        <v>8660</v>
      </c>
      <c r="C2322" t="s">
        <v>5</v>
      </c>
      <c r="D2322" s="1" t="s">
        <v>12541</v>
      </c>
      <c r="E2322" s="1">
        <v>100</v>
      </c>
      <c r="F2322" s="10">
        <v>2.6202749999999995</v>
      </c>
      <c r="G2322" s="22">
        <f t="shared" si="203"/>
        <v>262.02749999999992</v>
      </c>
      <c r="H2322" s="10">
        <f t="shared" si="204"/>
        <v>3.4063574999999995</v>
      </c>
      <c r="I2322" s="30">
        <f t="shared" si="205"/>
        <v>340.63574999999997</v>
      </c>
    </row>
    <row r="2323" spans="1:9" x14ac:dyDescent="0.3">
      <c r="A2323" t="s">
        <v>12442</v>
      </c>
      <c r="B2323" s="17" t="s">
        <v>1410</v>
      </c>
      <c r="D2323" s="1" t="s">
        <v>12539</v>
      </c>
      <c r="E2323" s="1">
        <v>38</v>
      </c>
      <c r="F2323" s="10">
        <v>6.085799999999999</v>
      </c>
      <c r="G2323" s="22">
        <f t="shared" si="203"/>
        <v>231.26039999999995</v>
      </c>
      <c r="H2323" s="10">
        <f t="shared" si="204"/>
        <v>7.9115399999999987</v>
      </c>
      <c r="I2323" s="30">
        <f t="shared" si="205"/>
        <v>300.63851999999997</v>
      </c>
    </row>
    <row r="2324" spans="1:9" x14ac:dyDescent="0.3">
      <c r="A2324" s="19" t="s">
        <v>12442</v>
      </c>
      <c r="B2324" s="17" t="s">
        <v>8657</v>
      </c>
      <c r="D2324" s="20" t="s">
        <v>12541</v>
      </c>
      <c r="E2324" s="20">
        <v>30</v>
      </c>
      <c r="F2324" s="18">
        <v>7.4762362499999986</v>
      </c>
      <c r="G2324" s="22">
        <f t="shared" si="203"/>
        <v>224.28708749999996</v>
      </c>
      <c r="H2324" s="10">
        <f t="shared" si="204"/>
        <v>9.719107124999999</v>
      </c>
      <c r="I2324" s="30">
        <f t="shared" si="205"/>
        <v>291.57321374999998</v>
      </c>
    </row>
    <row r="2325" spans="1:9" x14ac:dyDescent="0.3">
      <c r="A2325" t="s">
        <v>12442</v>
      </c>
      <c r="B2325" s="17" t="s">
        <v>1411</v>
      </c>
      <c r="D2325" s="1" t="s">
        <v>12539</v>
      </c>
      <c r="E2325" s="1">
        <v>6</v>
      </c>
      <c r="F2325" s="10">
        <v>21.058799999999998</v>
      </c>
      <c r="G2325" s="22">
        <f t="shared" si="203"/>
        <v>126.35279999999999</v>
      </c>
      <c r="H2325" s="10">
        <f t="shared" si="204"/>
        <v>27.376439999999999</v>
      </c>
      <c r="I2325" s="30">
        <f t="shared" si="205"/>
        <v>164.25863999999999</v>
      </c>
    </row>
    <row r="2326" spans="1:9" x14ac:dyDescent="0.3">
      <c r="A2326" t="s">
        <v>12442</v>
      </c>
      <c r="B2326" s="17" t="s">
        <v>2206</v>
      </c>
      <c r="C2326" t="s">
        <v>5</v>
      </c>
      <c r="D2326" s="1" t="s">
        <v>12540</v>
      </c>
      <c r="E2326" s="1">
        <v>50</v>
      </c>
      <c r="F2326" s="10">
        <v>2.395197</v>
      </c>
      <c r="G2326" s="22">
        <f t="shared" si="203"/>
        <v>119.75985</v>
      </c>
      <c r="H2326" s="10">
        <f t="shared" si="204"/>
        <v>3.1137561000000002</v>
      </c>
      <c r="I2326" s="30">
        <f t="shared" si="205"/>
        <v>155.68780500000003</v>
      </c>
    </row>
    <row r="2327" spans="1:9" x14ac:dyDescent="0.3">
      <c r="A2327" s="19" t="s">
        <v>12442</v>
      </c>
      <c r="B2327" s="17" t="s">
        <v>8656</v>
      </c>
      <c r="C2327" t="s">
        <v>5</v>
      </c>
      <c r="D2327" s="20" t="s">
        <v>12541</v>
      </c>
      <c r="E2327" s="20">
        <v>100</v>
      </c>
      <c r="F2327" s="18">
        <v>1.1899912499999998</v>
      </c>
      <c r="G2327" s="22">
        <f t="shared" si="203"/>
        <v>118.99912499999998</v>
      </c>
      <c r="H2327" s="10">
        <f t="shared" si="204"/>
        <v>1.5469886249999998</v>
      </c>
      <c r="I2327" s="30">
        <f t="shared" si="205"/>
        <v>154.69886249999999</v>
      </c>
    </row>
    <row r="2328" spans="1:9" x14ac:dyDescent="0.3">
      <c r="A2328" t="s">
        <v>12442</v>
      </c>
      <c r="B2328" s="17" t="s">
        <v>11167</v>
      </c>
      <c r="C2328" t="s">
        <v>5</v>
      </c>
      <c r="D2328" s="1" t="s">
        <v>12539</v>
      </c>
      <c r="E2328" s="1">
        <v>2</v>
      </c>
      <c r="F2328" s="10">
        <v>51.496735499999993</v>
      </c>
      <c r="G2328" s="22">
        <f t="shared" si="203"/>
        <v>102.99347099999999</v>
      </c>
      <c r="H2328" s="10">
        <f t="shared" si="204"/>
        <v>66.945756149999994</v>
      </c>
      <c r="I2328" s="30">
        <f t="shared" si="205"/>
        <v>133.89151229999999</v>
      </c>
    </row>
    <row r="2329" spans="1:9" x14ac:dyDescent="0.3">
      <c r="A2329" t="s">
        <v>12442</v>
      </c>
      <c r="B2329" s="17" t="s">
        <v>2205</v>
      </c>
      <c r="D2329" s="1" t="s">
        <v>12540</v>
      </c>
      <c r="E2329" s="1">
        <v>15</v>
      </c>
      <c r="F2329" s="10">
        <v>6.6408877499999992</v>
      </c>
      <c r="G2329" s="22">
        <f t="shared" si="203"/>
        <v>99.613316249999983</v>
      </c>
      <c r="H2329" s="10">
        <f t="shared" si="204"/>
        <v>8.6331540749999984</v>
      </c>
      <c r="I2329" s="30">
        <f t="shared" si="205"/>
        <v>129.49731112499998</v>
      </c>
    </row>
    <row r="2330" spans="1:9" x14ac:dyDescent="0.3">
      <c r="A2330" t="s">
        <v>12442</v>
      </c>
      <c r="B2330" s="17" t="s">
        <v>2200</v>
      </c>
      <c r="C2330" t="s">
        <v>2201</v>
      </c>
      <c r="D2330" s="1" t="s">
        <v>12540</v>
      </c>
      <c r="E2330" s="1">
        <v>18</v>
      </c>
      <c r="F2330" s="10">
        <v>5.1335655000000004</v>
      </c>
      <c r="G2330" s="22">
        <f t="shared" si="203"/>
        <v>92.404179000000013</v>
      </c>
      <c r="H2330" s="10">
        <f t="shared" si="204"/>
        <v>6.6736351500000008</v>
      </c>
      <c r="I2330" s="30">
        <f t="shared" si="205"/>
        <v>120.12543270000002</v>
      </c>
    </row>
    <row r="2331" spans="1:9" x14ac:dyDescent="0.3">
      <c r="A2331" t="s">
        <v>12442</v>
      </c>
      <c r="B2331" s="17" t="s">
        <v>1413</v>
      </c>
      <c r="C2331" t="s">
        <v>1414</v>
      </c>
      <c r="D2331" s="1" t="s">
        <v>12539</v>
      </c>
      <c r="E2331" s="1">
        <v>4</v>
      </c>
      <c r="F2331" s="10">
        <v>20.515424999999997</v>
      </c>
      <c r="G2331" s="22">
        <f t="shared" si="203"/>
        <v>82.061699999999988</v>
      </c>
      <c r="H2331" s="10">
        <f t="shared" si="204"/>
        <v>26.670052499999997</v>
      </c>
      <c r="I2331" s="30">
        <f t="shared" si="205"/>
        <v>106.68020999999999</v>
      </c>
    </row>
    <row r="2332" spans="1:9" x14ac:dyDescent="0.3">
      <c r="A2332" t="s">
        <v>12442</v>
      </c>
      <c r="B2332" s="17" t="s">
        <v>2197</v>
      </c>
      <c r="D2332" s="1" t="s">
        <v>12540</v>
      </c>
      <c r="E2332" s="1">
        <v>291</v>
      </c>
      <c r="F2332" s="10">
        <v>0.26625375000000001</v>
      </c>
      <c r="G2332" s="22">
        <f t="shared" si="203"/>
        <v>77.479841250000007</v>
      </c>
      <c r="H2332" s="10">
        <f t="shared" si="204"/>
        <v>0.34612987500000003</v>
      </c>
      <c r="I2332" s="30">
        <f t="shared" si="205"/>
        <v>100.72379362500001</v>
      </c>
    </row>
    <row r="2333" spans="1:9" x14ac:dyDescent="0.3">
      <c r="A2333" t="s">
        <v>12442</v>
      </c>
      <c r="B2333" s="17" t="s">
        <v>8661</v>
      </c>
      <c r="C2333" t="s">
        <v>5</v>
      </c>
      <c r="D2333" s="1" t="s">
        <v>12541</v>
      </c>
      <c r="E2333" s="1">
        <v>4</v>
      </c>
      <c r="F2333" s="10">
        <v>17.231024999999999</v>
      </c>
      <c r="G2333" s="22">
        <f t="shared" si="203"/>
        <v>68.924099999999996</v>
      </c>
      <c r="H2333" s="10">
        <f t="shared" si="204"/>
        <v>22.400332500000001</v>
      </c>
      <c r="I2333" s="30">
        <f t="shared" si="205"/>
        <v>89.601330000000004</v>
      </c>
    </row>
    <row r="2334" spans="1:9" x14ac:dyDescent="0.3">
      <c r="A2334" t="s">
        <v>12442</v>
      </c>
      <c r="B2334" s="17" t="s">
        <v>1416</v>
      </c>
      <c r="D2334" s="1" t="s">
        <v>12539</v>
      </c>
      <c r="E2334" s="1">
        <v>8</v>
      </c>
      <c r="F2334" s="10">
        <v>4.3796024999999998</v>
      </c>
      <c r="G2334" s="22">
        <f t="shared" si="203"/>
        <v>35.036819999999999</v>
      </c>
      <c r="H2334" s="10">
        <f t="shared" si="204"/>
        <v>5.6934832499999999</v>
      </c>
      <c r="I2334" s="30">
        <f t="shared" si="205"/>
        <v>45.547865999999999</v>
      </c>
    </row>
    <row r="2335" spans="1:9" x14ac:dyDescent="0.3">
      <c r="A2335" t="s">
        <v>12442</v>
      </c>
      <c r="B2335" s="17" t="s">
        <v>1412</v>
      </c>
      <c r="D2335" s="1" t="s">
        <v>12539</v>
      </c>
      <c r="E2335" s="1">
        <v>2</v>
      </c>
      <c r="F2335" s="10">
        <v>16.8567</v>
      </c>
      <c r="G2335" s="22">
        <f t="shared" si="203"/>
        <v>33.7134</v>
      </c>
      <c r="H2335" s="10">
        <f t="shared" si="204"/>
        <v>21.913710000000002</v>
      </c>
      <c r="I2335" s="30">
        <f t="shared" si="205"/>
        <v>43.827420000000004</v>
      </c>
    </row>
    <row r="2336" spans="1:9" x14ac:dyDescent="0.3">
      <c r="A2336" t="s">
        <v>12442</v>
      </c>
      <c r="B2336" s="17" t="s">
        <v>2204</v>
      </c>
      <c r="C2336" t="s">
        <v>5</v>
      </c>
      <c r="D2336" s="1" t="s">
        <v>12540</v>
      </c>
      <c r="E2336" s="1">
        <v>10</v>
      </c>
      <c r="F2336" s="10">
        <v>2.7945172499999993</v>
      </c>
      <c r="G2336" s="22">
        <f t="shared" si="203"/>
        <v>27.945172499999991</v>
      </c>
      <c r="H2336" s="10">
        <f t="shared" si="204"/>
        <v>3.6328724249999991</v>
      </c>
      <c r="I2336" s="30">
        <f t="shared" si="205"/>
        <v>36.328724249999993</v>
      </c>
    </row>
    <row r="2337" spans="1:9" x14ac:dyDescent="0.3">
      <c r="A2337" t="s">
        <v>12442</v>
      </c>
      <c r="B2337" s="17" t="s">
        <v>11371</v>
      </c>
      <c r="C2337" t="s">
        <v>5</v>
      </c>
      <c r="D2337" s="1" t="s">
        <v>12541</v>
      </c>
      <c r="E2337" s="1">
        <v>12</v>
      </c>
      <c r="F2337" s="10">
        <v>2.1942689999999998</v>
      </c>
      <c r="G2337" s="22">
        <f t="shared" si="203"/>
        <v>26.331227999999996</v>
      </c>
      <c r="H2337" s="10">
        <f t="shared" si="204"/>
        <v>2.8525497</v>
      </c>
      <c r="I2337" s="30">
        <f t="shared" si="205"/>
        <v>34.230596399999996</v>
      </c>
    </row>
    <row r="2338" spans="1:9" x14ac:dyDescent="0.3">
      <c r="A2338" s="19" t="s">
        <v>12442</v>
      </c>
      <c r="B2338" s="17" t="s">
        <v>11626</v>
      </c>
      <c r="C2338" t="s">
        <v>11627</v>
      </c>
      <c r="D2338" s="20" t="s">
        <v>12540</v>
      </c>
      <c r="E2338" s="20">
        <v>13</v>
      </c>
      <c r="F2338" s="18">
        <v>1.3765499999999997</v>
      </c>
      <c r="G2338" s="22">
        <f t="shared" si="203"/>
        <v>17.895149999999997</v>
      </c>
      <c r="H2338" s="10">
        <f t="shared" si="204"/>
        <v>1.7895149999999997</v>
      </c>
      <c r="I2338" s="30">
        <f t="shared" si="205"/>
        <v>23.263694999999998</v>
      </c>
    </row>
    <row r="2339" spans="1:9" x14ac:dyDescent="0.3">
      <c r="A2339" t="s">
        <v>12442</v>
      </c>
      <c r="B2339" s="17" t="s">
        <v>11369</v>
      </c>
      <c r="C2339" t="s">
        <v>11370</v>
      </c>
      <c r="D2339" s="1" t="s">
        <v>12541</v>
      </c>
      <c r="E2339" s="1">
        <v>5</v>
      </c>
      <c r="F2339" s="10">
        <v>1.8294832499999998</v>
      </c>
      <c r="G2339" s="22">
        <f t="shared" si="203"/>
        <v>9.1474162499999991</v>
      </c>
      <c r="H2339" s="10">
        <f t="shared" si="204"/>
        <v>2.3783282249999997</v>
      </c>
      <c r="I2339" s="30">
        <f t="shared" si="205"/>
        <v>11.891641125</v>
      </c>
    </row>
    <row r="2340" spans="1:9" x14ac:dyDescent="0.3">
      <c r="A2340" s="19" t="s">
        <v>12442</v>
      </c>
      <c r="B2340" s="17" t="s">
        <v>2197</v>
      </c>
      <c r="D2340" s="20" t="s">
        <v>12540</v>
      </c>
      <c r="E2340" s="20">
        <v>18</v>
      </c>
      <c r="F2340" s="18">
        <v>0.26082</v>
      </c>
      <c r="G2340" s="22">
        <f t="shared" si="203"/>
        <v>4.6947599999999996</v>
      </c>
      <c r="H2340" s="10">
        <f t="shared" si="204"/>
        <v>0.33906600000000003</v>
      </c>
      <c r="I2340" s="30">
        <f t="shared" si="205"/>
        <v>6.1031880000000003</v>
      </c>
    </row>
    <row r="2341" spans="1:9" x14ac:dyDescent="0.3">
      <c r="A2341" s="19" t="s">
        <v>12442</v>
      </c>
      <c r="B2341" s="17" t="s">
        <v>2198</v>
      </c>
      <c r="C2341" t="s">
        <v>2199</v>
      </c>
      <c r="D2341" s="20" t="s">
        <v>12540</v>
      </c>
      <c r="E2341" s="20">
        <v>10</v>
      </c>
      <c r="F2341" s="18">
        <v>0.41864024999999999</v>
      </c>
      <c r="G2341" s="22">
        <f t="shared" si="203"/>
        <v>4.1864024999999998</v>
      </c>
      <c r="H2341" s="10">
        <f t="shared" si="204"/>
        <v>0.54423232499999996</v>
      </c>
      <c r="I2341" s="30">
        <f t="shared" si="205"/>
        <v>5.4423232499999994</v>
      </c>
    </row>
    <row r="2342" spans="1:9" x14ac:dyDescent="0.3">
      <c r="A2342" t="s">
        <v>12442</v>
      </c>
      <c r="B2342" s="17" t="s">
        <v>11626</v>
      </c>
      <c r="C2342" t="s">
        <v>11627</v>
      </c>
      <c r="D2342" s="1" t="s">
        <v>12540</v>
      </c>
      <c r="E2342" s="1">
        <v>2</v>
      </c>
      <c r="F2342" s="10">
        <v>1.4236424999999999</v>
      </c>
      <c r="G2342" s="22">
        <f t="shared" si="203"/>
        <v>2.8472849999999998</v>
      </c>
      <c r="H2342" s="10">
        <f t="shared" si="204"/>
        <v>1.8507352500000001</v>
      </c>
      <c r="I2342" s="30">
        <f t="shared" si="205"/>
        <v>3.7014705000000001</v>
      </c>
    </row>
    <row r="2343" spans="1:9" x14ac:dyDescent="0.3">
      <c r="A2343" t="s">
        <v>12442</v>
      </c>
      <c r="B2343" s="17" t="s">
        <v>2202</v>
      </c>
      <c r="C2343" t="s">
        <v>2203</v>
      </c>
      <c r="D2343" s="1" t="s">
        <v>12540</v>
      </c>
      <c r="E2343" s="1">
        <v>51</v>
      </c>
      <c r="F2343" s="10">
        <v>1.2075000000000001E-2</v>
      </c>
      <c r="G2343" s="22">
        <f t="shared" si="203"/>
        <v>0.61582500000000007</v>
      </c>
      <c r="H2343" s="10">
        <f t="shared" si="204"/>
        <v>1.5697500000000003E-2</v>
      </c>
      <c r="I2343" s="30">
        <f t="shared" si="205"/>
        <v>0.80057250000000013</v>
      </c>
    </row>
    <row r="2344" spans="1:9" x14ac:dyDescent="0.3">
      <c r="B2344" s="17"/>
      <c r="G2344" s="22"/>
      <c r="H2344" s="10"/>
      <c r="I2344" s="30"/>
    </row>
    <row r="2345" spans="1:9" x14ac:dyDescent="0.3">
      <c r="A2345" t="s">
        <v>12452</v>
      </c>
      <c r="B2345" s="17" t="s">
        <v>8882</v>
      </c>
      <c r="C2345" t="s">
        <v>8883</v>
      </c>
      <c r="D2345" s="1" t="s">
        <v>12541</v>
      </c>
      <c r="E2345" s="1">
        <v>6</v>
      </c>
      <c r="F2345" s="10">
        <v>53.033399999999993</v>
      </c>
      <c r="G2345" s="22">
        <f t="shared" ref="G2345:G2355" si="206">E2345*F2345</f>
        <v>318.20039999999995</v>
      </c>
      <c r="H2345" s="10">
        <f t="shared" ref="H2345:H2355" si="207">F2345*1.3</f>
        <v>68.943419999999989</v>
      </c>
      <c r="I2345" s="30">
        <f t="shared" ref="I2345:I2355" si="208">E2345*H2345</f>
        <v>413.66051999999991</v>
      </c>
    </row>
    <row r="2346" spans="1:9" x14ac:dyDescent="0.3">
      <c r="A2346" t="s">
        <v>12452</v>
      </c>
      <c r="B2346" s="17" t="s">
        <v>30</v>
      </c>
      <c r="C2346" t="s">
        <v>2658</v>
      </c>
      <c r="D2346" s="1" t="s">
        <v>12540</v>
      </c>
      <c r="E2346" s="1">
        <v>23</v>
      </c>
      <c r="F2346" s="10">
        <v>8.2834500000000002</v>
      </c>
      <c r="G2346" s="22">
        <f t="shared" si="206"/>
        <v>190.51935</v>
      </c>
      <c r="H2346" s="10">
        <f t="shared" si="207"/>
        <v>10.768485</v>
      </c>
      <c r="I2346" s="30">
        <f t="shared" si="208"/>
        <v>247.67515499999999</v>
      </c>
    </row>
    <row r="2347" spans="1:9" x14ac:dyDescent="0.3">
      <c r="A2347" t="s">
        <v>12452</v>
      </c>
      <c r="B2347" s="17" t="s">
        <v>1604</v>
      </c>
      <c r="D2347" s="1" t="s">
        <v>12539</v>
      </c>
      <c r="E2347" s="1">
        <v>2</v>
      </c>
      <c r="F2347" s="10">
        <v>83.317499999999995</v>
      </c>
      <c r="G2347" s="22">
        <f t="shared" si="206"/>
        <v>166.63499999999999</v>
      </c>
      <c r="H2347" s="10">
        <f t="shared" si="207"/>
        <v>108.31274999999999</v>
      </c>
      <c r="I2347" s="30">
        <f t="shared" si="208"/>
        <v>216.62549999999999</v>
      </c>
    </row>
    <row r="2348" spans="1:9" x14ac:dyDescent="0.3">
      <c r="A2348" s="19" t="s">
        <v>12452</v>
      </c>
      <c r="B2348" s="17" t="s">
        <v>193</v>
      </c>
      <c r="C2348" t="s">
        <v>194</v>
      </c>
      <c r="D2348" s="20" t="s">
        <v>12538</v>
      </c>
      <c r="E2348" s="20">
        <v>23</v>
      </c>
      <c r="F2348" s="18">
        <v>6.8741767499999993</v>
      </c>
      <c r="G2348" s="22">
        <f t="shared" si="206"/>
        <v>158.10606524999997</v>
      </c>
      <c r="H2348" s="10">
        <f t="shared" si="207"/>
        <v>8.9364297749999988</v>
      </c>
      <c r="I2348" s="30">
        <f t="shared" si="208"/>
        <v>205.53788482499996</v>
      </c>
    </row>
    <row r="2349" spans="1:9" x14ac:dyDescent="0.3">
      <c r="A2349" t="s">
        <v>12452</v>
      </c>
      <c r="B2349" s="17" t="s">
        <v>8884</v>
      </c>
      <c r="D2349" s="1" t="s">
        <v>12541</v>
      </c>
      <c r="E2349" s="1">
        <v>3</v>
      </c>
      <c r="F2349" s="10">
        <v>50.714999999999996</v>
      </c>
      <c r="G2349" s="22">
        <f t="shared" si="206"/>
        <v>152.14499999999998</v>
      </c>
      <c r="H2349" s="10">
        <f t="shared" si="207"/>
        <v>65.929500000000004</v>
      </c>
      <c r="I2349" s="30">
        <f t="shared" si="208"/>
        <v>197.7885</v>
      </c>
    </row>
    <row r="2350" spans="1:9" x14ac:dyDescent="0.3">
      <c r="A2350" t="s">
        <v>12452</v>
      </c>
      <c r="B2350" s="17" t="s">
        <v>2659</v>
      </c>
      <c r="C2350" t="s">
        <v>2660</v>
      </c>
      <c r="D2350" s="1" t="s">
        <v>12540</v>
      </c>
      <c r="E2350" s="1">
        <v>17</v>
      </c>
      <c r="F2350" s="10">
        <v>5.2767749999999998</v>
      </c>
      <c r="G2350" s="22">
        <f t="shared" si="206"/>
        <v>89.705174999999997</v>
      </c>
      <c r="H2350" s="10">
        <f t="shared" si="207"/>
        <v>6.8598074999999996</v>
      </c>
      <c r="I2350" s="30">
        <f t="shared" si="208"/>
        <v>116.6167275</v>
      </c>
    </row>
    <row r="2351" spans="1:9" x14ac:dyDescent="0.3">
      <c r="A2351" s="19" t="s">
        <v>12452</v>
      </c>
      <c r="B2351" s="17" t="s">
        <v>191</v>
      </c>
      <c r="C2351" t="s">
        <v>192</v>
      </c>
      <c r="D2351" s="20" t="s">
        <v>12538</v>
      </c>
      <c r="E2351" s="20">
        <v>14</v>
      </c>
      <c r="F2351" s="18">
        <v>5.5786499999999997</v>
      </c>
      <c r="G2351" s="22">
        <f t="shared" si="206"/>
        <v>78.101100000000002</v>
      </c>
      <c r="H2351" s="10">
        <f t="shared" si="207"/>
        <v>7.2522449999999994</v>
      </c>
      <c r="I2351" s="30">
        <f t="shared" si="208"/>
        <v>101.53142999999999</v>
      </c>
    </row>
    <row r="2352" spans="1:9" x14ac:dyDescent="0.3">
      <c r="A2352" t="s">
        <v>12452</v>
      </c>
      <c r="B2352" s="17" t="s">
        <v>8878</v>
      </c>
      <c r="C2352" t="s">
        <v>8879</v>
      </c>
      <c r="D2352" s="1" t="s">
        <v>12541</v>
      </c>
      <c r="E2352" s="1">
        <v>1</v>
      </c>
      <c r="F2352" s="10">
        <v>68.912025</v>
      </c>
      <c r="G2352" s="22">
        <f t="shared" si="206"/>
        <v>68.912025</v>
      </c>
      <c r="H2352" s="10">
        <f t="shared" si="207"/>
        <v>89.585632500000003</v>
      </c>
      <c r="I2352" s="30">
        <f t="shared" si="208"/>
        <v>89.585632500000003</v>
      </c>
    </row>
    <row r="2353" spans="1:9" x14ac:dyDescent="0.3">
      <c r="A2353" t="s">
        <v>12452</v>
      </c>
      <c r="B2353" s="17" t="s">
        <v>8880</v>
      </c>
      <c r="C2353" t="s">
        <v>8881</v>
      </c>
      <c r="D2353" s="1" t="s">
        <v>12541</v>
      </c>
      <c r="E2353" s="1">
        <v>1</v>
      </c>
      <c r="F2353" s="10">
        <v>26.823163499999996</v>
      </c>
      <c r="G2353" s="22">
        <f t="shared" si="206"/>
        <v>26.823163499999996</v>
      </c>
      <c r="H2353" s="10">
        <f t="shared" si="207"/>
        <v>34.870112549999995</v>
      </c>
      <c r="I2353" s="30">
        <f t="shared" si="208"/>
        <v>34.870112549999995</v>
      </c>
    </row>
    <row r="2354" spans="1:9" x14ac:dyDescent="0.3">
      <c r="A2354" s="19" t="s">
        <v>12452</v>
      </c>
      <c r="B2354" s="17" t="s">
        <v>195</v>
      </c>
      <c r="C2354" t="s">
        <v>196</v>
      </c>
      <c r="D2354" s="20" t="s">
        <v>12538</v>
      </c>
      <c r="E2354" s="20">
        <v>1</v>
      </c>
      <c r="F2354" s="18">
        <v>9.9497999999999998</v>
      </c>
      <c r="G2354" s="22">
        <f t="shared" si="206"/>
        <v>9.9497999999999998</v>
      </c>
      <c r="H2354" s="10">
        <f t="shared" si="207"/>
        <v>12.93474</v>
      </c>
      <c r="I2354" s="30">
        <f t="shared" si="208"/>
        <v>12.93474</v>
      </c>
    </row>
    <row r="2355" spans="1:9" x14ac:dyDescent="0.3">
      <c r="A2355" t="s">
        <v>12452</v>
      </c>
      <c r="B2355" s="17" t="s">
        <v>193</v>
      </c>
      <c r="C2355" t="s">
        <v>194</v>
      </c>
      <c r="D2355" s="1" t="s">
        <v>12540</v>
      </c>
      <c r="E2355" s="1">
        <v>1</v>
      </c>
      <c r="F2355" s="10">
        <v>6.6412500000000003</v>
      </c>
      <c r="G2355" s="22">
        <f t="shared" si="206"/>
        <v>6.6412500000000003</v>
      </c>
      <c r="H2355" s="10">
        <f t="shared" si="207"/>
        <v>8.6336250000000003</v>
      </c>
      <c r="I2355" s="30">
        <f t="shared" si="208"/>
        <v>8.6336250000000003</v>
      </c>
    </row>
    <row r="2356" spans="1:9" x14ac:dyDescent="0.3">
      <c r="B2356" s="17"/>
      <c r="G2356" s="22"/>
      <c r="H2356" s="10"/>
      <c r="I2356" s="30"/>
    </row>
    <row r="2357" spans="1:9" x14ac:dyDescent="0.3">
      <c r="A2357" t="s">
        <v>12523</v>
      </c>
      <c r="B2357" s="17" t="s">
        <v>3501</v>
      </c>
      <c r="C2357" t="s">
        <v>5</v>
      </c>
      <c r="D2357" s="1" t="s">
        <v>12540</v>
      </c>
      <c r="E2357" s="1">
        <v>1</v>
      </c>
      <c r="F2357" s="10">
        <v>58.225649999999995</v>
      </c>
      <c r="G2357" s="22">
        <f>E2357*F2357</f>
        <v>58.225649999999995</v>
      </c>
      <c r="H2357" s="10">
        <f>F2357*1.3</f>
        <v>75.693344999999994</v>
      </c>
      <c r="I2357" s="30">
        <f>E2357*H2357</f>
        <v>75.693344999999994</v>
      </c>
    </row>
    <row r="2358" spans="1:9" x14ac:dyDescent="0.3">
      <c r="A2358" t="s">
        <v>12523</v>
      </c>
      <c r="B2358" s="17" t="s">
        <v>3502</v>
      </c>
      <c r="C2358" t="s">
        <v>5</v>
      </c>
      <c r="D2358" s="1" t="s">
        <v>12540</v>
      </c>
      <c r="E2358" s="1">
        <v>1</v>
      </c>
      <c r="F2358" s="10">
        <v>23.606624999999998</v>
      </c>
      <c r="G2358" s="22">
        <f>E2358*F2358</f>
        <v>23.606624999999998</v>
      </c>
      <c r="H2358" s="10">
        <f>F2358*1.3</f>
        <v>30.688612499999998</v>
      </c>
      <c r="I2358" s="30">
        <f>E2358*H2358</f>
        <v>30.688612499999998</v>
      </c>
    </row>
    <row r="2359" spans="1:9" x14ac:dyDescent="0.3">
      <c r="B2359" s="17"/>
      <c r="G2359" s="22"/>
      <c r="H2359" s="10"/>
      <c r="I2359" s="30"/>
    </row>
    <row r="2360" spans="1:9" x14ac:dyDescent="0.3">
      <c r="A2360" t="s">
        <v>12476</v>
      </c>
      <c r="B2360" s="17" t="s">
        <v>9783</v>
      </c>
      <c r="C2360" t="s">
        <v>5</v>
      </c>
      <c r="D2360" s="1" t="s">
        <v>12541</v>
      </c>
      <c r="E2360" s="1">
        <v>5</v>
      </c>
      <c r="F2360" s="10">
        <v>245.75040000000001</v>
      </c>
      <c r="G2360" s="22">
        <f t="shared" ref="G2360:G2407" si="209">E2360*F2360</f>
        <v>1228.752</v>
      </c>
      <c r="H2360" s="10">
        <f t="shared" ref="H2360:H2407" si="210">F2360*1.3</f>
        <v>319.47552000000002</v>
      </c>
      <c r="I2360" s="30">
        <f t="shared" ref="I2360:I2407" si="211">E2360*H2360</f>
        <v>1597.3776</v>
      </c>
    </row>
    <row r="2361" spans="1:9" x14ac:dyDescent="0.3">
      <c r="A2361" s="19" t="s">
        <v>12476</v>
      </c>
      <c r="B2361" s="17" t="s">
        <v>3516</v>
      </c>
      <c r="C2361" t="s">
        <v>3517</v>
      </c>
      <c r="D2361" s="20" t="s">
        <v>12540</v>
      </c>
      <c r="E2361" s="20">
        <v>2</v>
      </c>
      <c r="F2361" s="18">
        <v>324.57599999999996</v>
      </c>
      <c r="G2361" s="22">
        <f t="shared" si="209"/>
        <v>649.15199999999993</v>
      </c>
      <c r="H2361" s="10">
        <f t="shared" si="210"/>
        <v>421.94879999999995</v>
      </c>
      <c r="I2361" s="30">
        <f t="shared" si="211"/>
        <v>843.8975999999999</v>
      </c>
    </row>
    <row r="2362" spans="1:9" x14ac:dyDescent="0.3">
      <c r="A2362" t="s">
        <v>12476</v>
      </c>
      <c r="B2362" s="17" t="s">
        <v>3515</v>
      </c>
      <c r="C2362" t="s">
        <v>5</v>
      </c>
      <c r="D2362" s="1" t="s">
        <v>12540</v>
      </c>
      <c r="E2362" s="1">
        <v>1</v>
      </c>
      <c r="F2362" s="10">
        <v>504.83159999999992</v>
      </c>
      <c r="G2362" s="22">
        <f t="shared" si="209"/>
        <v>504.83159999999992</v>
      </c>
      <c r="H2362" s="10">
        <f t="shared" si="210"/>
        <v>656.28107999999997</v>
      </c>
      <c r="I2362" s="30">
        <f t="shared" si="211"/>
        <v>656.28107999999997</v>
      </c>
    </row>
    <row r="2363" spans="1:9" x14ac:dyDescent="0.3">
      <c r="A2363" s="19" t="s">
        <v>12476</v>
      </c>
      <c r="B2363" s="17" t="s">
        <v>3518</v>
      </c>
      <c r="D2363" s="20" t="s">
        <v>12540</v>
      </c>
      <c r="E2363" s="20">
        <v>2</v>
      </c>
      <c r="F2363" s="18">
        <v>199.57560000000001</v>
      </c>
      <c r="G2363" s="22">
        <f t="shared" si="209"/>
        <v>399.15120000000002</v>
      </c>
      <c r="H2363" s="10">
        <f t="shared" si="210"/>
        <v>259.44828000000001</v>
      </c>
      <c r="I2363" s="30">
        <f t="shared" si="211"/>
        <v>518.89656000000002</v>
      </c>
    </row>
    <row r="2364" spans="1:9" x14ac:dyDescent="0.3">
      <c r="A2364" t="s">
        <v>12476</v>
      </c>
      <c r="B2364" s="17" t="s">
        <v>9779</v>
      </c>
      <c r="C2364" t="s">
        <v>9780</v>
      </c>
      <c r="D2364" s="1" t="s">
        <v>12541</v>
      </c>
      <c r="E2364" s="1">
        <v>5</v>
      </c>
      <c r="F2364" s="10">
        <v>73.0779</v>
      </c>
      <c r="G2364" s="22">
        <f t="shared" si="209"/>
        <v>365.3895</v>
      </c>
      <c r="H2364" s="10">
        <f t="shared" si="210"/>
        <v>95.001270000000005</v>
      </c>
      <c r="I2364" s="30">
        <f t="shared" si="211"/>
        <v>475.00635</v>
      </c>
    </row>
    <row r="2365" spans="1:9" x14ac:dyDescent="0.3">
      <c r="A2365" t="s">
        <v>12476</v>
      </c>
      <c r="B2365" s="17" t="s">
        <v>9758</v>
      </c>
      <c r="C2365" t="s">
        <v>5</v>
      </c>
      <c r="D2365" s="1" t="s">
        <v>12541</v>
      </c>
      <c r="E2365" s="1">
        <v>2</v>
      </c>
      <c r="F2365" s="10">
        <v>156.00899999999999</v>
      </c>
      <c r="G2365" s="22">
        <f t="shared" si="209"/>
        <v>312.01799999999997</v>
      </c>
      <c r="H2365" s="10">
        <f t="shared" si="210"/>
        <v>202.8117</v>
      </c>
      <c r="I2365" s="30">
        <f t="shared" si="211"/>
        <v>405.6234</v>
      </c>
    </row>
    <row r="2366" spans="1:9" x14ac:dyDescent="0.3">
      <c r="A2366" t="s">
        <v>12476</v>
      </c>
      <c r="B2366" s="17" t="s">
        <v>9771</v>
      </c>
      <c r="C2366" t="s">
        <v>9772</v>
      </c>
      <c r="D2366" s="1" t="s">
        <v>12541</v>
      </c>
      <c r="E2366" s="1">
        <v>2</v>
      </c>
      <c r="F2366" s="10">
        <v>144.96037499999997</v>
      </c>
      <c r="G2366" s="22">
        <f t="shared" si="209"/>
        <v>289.92074999999994</v>
      </c>
      <c r="H2366" s="10">
        <f t="shared" si="210"/>
        <v>188.44848749999997</v>
      </c>
      <c r="I2366" s="30">
        <f t="shared" si="211"/>
        <v>376.89697499999994</v>
      </c>
    </row>
    <row r="2367" spans="1:9" x14ac:dyDescent="0.3">
      <c r="A2367" t="s">
        <v>12476</v>
      </c>
      <c r="B2367" s="17" t="s">
        <v>3490</v>
      </c>
      <c r="C2367" t="s">
        <v>5</v>
      </c>
      <c r="D2367" s="1" t="s">
        <v>12540</v>
      </c>
      <c r="E2367" s="1">
        <v>2</v>
      </c>
      <c r="F2367" s="10">
        <v>86.991922500000001</v>
      </c>
      <c r="G2367" s="22">
        <f t="shared" si="209"/>
        <v>173.983845</v>
      </c>
      <c r="H2367" s="10">
        <f t="shared" si="210"/>
        <v>113.08949925</v>
      </c>
      <c r="I2367" s="30">
        <f t="shared" si="211"/>
        <v>226.17899850000001</v>
      </c>
    </row>
    <row r="2368" spans="1:9" x14ac:dyDescent="0.3">
      <c r="A2368" t="s">
        <v>12476</v>
      </c>
      <c r="B2368" s="17" t="s">
        <v>9769</v>
      </c>
      <c r="C2368" t="s">
        <v>9770</v>
      </c>
      <c r="D2368" s="1" t="s">
        <v>12541</v>
      </c>
      <c r="E2368" s="1">
        <v>1</v>
      </c>
      <c r="F2368" s="10">
        <v>161.4186</v>
      </c>
      <c r="G2368" s="22">
        <f t="shared" si="209"/>
        <v>161.4186</v>
      </c>
      <c r="H2368" s="10">
        <f t="shared" si="210"/>
        <v>209.84417999999999</v>
      </c>
      <c r="I2368" s="30">
        <f t="shared" si="211"/>
        <v>209.84417999999999</v>
      </c>
    </row>
    <row r="2369" spans="1:9" x14ac:dyDescent="0.3">
      <c r="A2369" t="s">
        <v>12476</v>
      </c>
      <c r="B2369" s="17" t="s">
        <v>9757</v>
      </c>
      <c r="D2369" s="1" t="s">
        <v>12541</v>
      </c>
      <c r="E2369" s="1">
        <v>1</v>
      </c>
      <c r="F2369" s="10">
        <v>117.65879999999999</v>
      </c>
      <c r="G2369" s="22">
        <f t="shared" si="209"/>
        <v>117.65879999999999</v>
      </c>
      <c r="H2369" s="10">
        <f t="shared" si="210"/>
        <v>152.95643999999999</v>
      </c>
      <c r="I2369" s="30">
        <f t="shared" si="211"/>
        <v>152.95643999999999</v>
      </c>
    </row>
    <row r="2370" spans="1:9" x14ac:dyDescent="0.3">
      <c r="A2370" t="s">
        <v>12476</v>
      </c>
      <c r="B2370" s="17" t="s">
        <v>9765</v>
      </c>
      <c r="C2370" t="s">
        <v>9766</v>
      </c>
      <c r="D2370" s="1" t="s">
        <v>12541</v>
      </c>
      <c r="E2370" s="1">
        <v>2</v>
      </c>
      <c r="F2370" s="10">
        <v>40.998609749999993</v>
      </c>
      <c r="G2370" s="22">
        <f t="shared" si="209"/>
        <v>81.997219499999986</v>
      </c>
      <c r="H2370" s="10">
        <f t="shared" si="210"/>
        <v>53.298192674999996</v>
      </c>
      <c r="I2370" s="30">
        <f t="shared" si="211"/>
        <v>106.59638534999999</v>
      </c>
    </row>
    <row r="2371" spans="1:9" x14ac:dyDescent="0.3">
      <c r="A2371" t="s">
        <v>12476</v>
      </c>
      <c r="B2371" s="17" t="s">
        <v>3495</v>
      </c>
      <c r="C2371" t="s">
        <v>5</v>
      </c>
      <c r="D2371" s="1" t="s">
        <v>12540</v>
      </c>
      <c r="E2371" s="1">
        <v>1</v>
      </c>
      <c r="F2371" s="10">
        <v>81.240600000000001</v>
      </c>
      <c r="G2371" s="22">
        <f t="shared" si="209"/>
        <v>81.240600000000001</v>
      </c>
      <c r="H2371" s="10">
        <f t="shared" si="210"/>
        <v>105.61278</v>
      </c>
      <c r="I2371" s="30">
        <f t="shared" si="211"/>
        <v>105.61278</v>
      </c>
    </row>
    <row r="2372" spans="1:9" x14ac:dyDescent="0.3">
      <c r="A2372" t="s">
        <v>12476</v>
      </c>
      <c r="B2372" s="17" t="s">
        <v>9763</v>
      </c>
      <c r="C2372" t="s">
        <v>9764</v>
      </c>
      <c r="D2372" s="1" t="s">
        <v>12541</v>
      </c>
      <c r="E2372" s="1">
        <v>2</v>
      </c>
      <c r="F2372" s="10">
        <v>39.170092499999996</v>
      </c>
      <c r="G2372" s="22">
        <f t="shared" si="209"/>
        <v>78.340184999999991</v>
      </c>
      <c r="H2372" s="10">
        <f t="shared" si="210"/>
        <v>50.921120249999994</v>
      </c>
      <c r="I2372" s="30">
        <f t="shared" si="211"/>
        <v>101.84224049999999</v>
      </c>
    </row>
    <row r="2373" spans="1:9" x14ac:dyDescent="0.3">
      <c r="A2373" t="s">
        <v>12476</v>
      </c>
      <c r="B2373" s="17" t="s">
        <v>3497</v>
      </c>
      <c r="C2373" t="s">
        <v>5</v>
      </c>
      <c r="D2373" s="1" t="s">
        <v>12540</v>
      </c>
      <c r="E2373" s="1">
        <v>1</v>
      </c>
      <c r="F2373" s="10">
        <v>77.435767499999997</v>
      </c>
      <c r="G2373" s="22">
        <f t="shared" si="209"/>
        <v>77.435767499999997</v>
      </c>
      <c r="H2373" s="10">
        <f t="shared" si="210"/>
        <v>100.66649775</v>
      </c>
      <c r="I2373" s="30">
        <f t="shared" si="211"/>
        <v>100.66649775</v>
      </c>
    </row>
    <row r="2374" spans="1:9" x14ac:dyDescent="0.3">
      <c r="A2374" t="s">
        <v>12476</v>
      </c>
      <c r="B2374" s="17" t="s">
        <v>9756</v>
      </c>
      <c r="C2374" t="s">
        <v>5</v>
      </c>
      <c r="D2374" s="1" t="s">
        <v>12541</v>
      </c>
      <c r="E2374" s="1">
        <v>6</v>
      </c>
      <c r="F2374" s="10">
        <v>12.147449999999999</v>
      </c>
      <c r="G2374" s="22">
        <f t="shared" si="209"/>
        <v>72.884699999999995</v>
      </c>
      <c r="H2374" s="10">
        <f t="shared" si="210"/>
        <v>15.791684999999999</v>
      </c>
      <c r="I2374" s="30">
        <f t="shared" si="211"/>
        <v>94.750109999999992</v>
      </c>
    </row>
    <row r="2375" spans="1:9" x14ac:dyDescent="0.3">
      <c r="A2375" t="s">
        <v>12476</v>
      </c>
      <c r="B2375" s="17" t="s">
        <v>3513</v>
      </c>
      <c r="C2375" t="s">
        <v>3514</v>
      </c>
      <c r="D2375" s="1" t="s">
        <v>12540</v>
      </c>
      <c r="E2375" s="1">
        <v>1</v>
      </c>
      <c r="F2375" s="10">
        <v>71.755687499999993</v>
      </c>
      <c r="G2375" s="22">
        <f t="shared" si="209"/>
        <v>71.755687499999993</v>
      </c>
      <c r="H2375" s="10">
        <f t="shared" si="210"/>
        <v>93.282393749999997</v>
      </c>
      <c r="I2375" s="30">
        <f t="shared" si="211"/>
        <v>93.282393749999997</v>
      </c>
    </row>
    <row r="2376" spans="1:9" x14ac:dyDescent="0.3">
      <c r="A2376" t="s">
        <v>12476</v>
      </c>
      <c r="B2376" s="17" t="s">
        <v>449</v>
      </c>
      <c r="D2376" s="1" t="s">
        <v>12538</v>
      </c>
      <c r="E2376" s="1">
        <v>1</v>
      </c>
      <c r="F2376" s="10">
        <v>66.074399999999997</v>
      </c>
      <c r="G2376" s="22">
        <f t="shared" si="209"/>
        <v>66.074399999999997</v>
      </c>
      <c r="H2376" s="10">
        <f t="shared" si="210"/>
        <v>85.896720000000002</v>
      </c>
      <c r="I2376" s="30">
        <f t="shared" si="211"/>
        <v>85.896720000000002</v>
      </c>
    </row>
    <row r="2377" spans="1:9" x14ac:dyDescent="0.3">
      <c r="A2377" t="s">
        <v>12476</v>
      </c>
      <c r="B2377" s="17" t="s">
        <v>9775</v>
      </c>
      <c r="C2377" t="s">
        <v>9776</v>
      </c>
      <c r="D2377" s="1" t="s">
        <v>12541</v>
      </c>
      <c r="E2377" s="1">
        <v>1</v>
      </c>
      <c r="F2377" s="10">
        <v>60.435374999999986</v>
      </c>
      <c r="G2377" s="22">
        <f t="shared" si="209"/>
        <v>60.435374999999986</v>
      </c>
      <c r="H2377" s="10">
        <f t="shared" si="210"/>
        <v>78.565987499999991</v>
      </c>
      <c r="I2377" s="30">
        <f t="shared" si="211"/>
        <v>78.565987499999991</v>
      </c>
    </row>
    <row r="2378" spans="1:9" x14ac:dyDescent="0.3">
      <c r="A2378" t="s">
        <v>12476</v>
      </c>
      <c r="B2378" s="17" t="s">
        <v>3491</v>
      </c>
      <c r="C2378" t="s">
        <v>5</v>
      </c>
      <c r="D2378" s="1" t="s">
        <v>12540</v>
      </c>
      <c r="E2378" s="1">
        <v>1</v>
      </c>
      <c r="F2378" s="10">
        <v>59.712082499999994</v>
      </c>
      <c r="G2378" s="22">
        <f t="shared" si="209"/>
        <v>59.712082499999994</v>
      </c>
      <c r="H2378" s="10">
        <f t="shared" si="210"/>
        <v>77.625707249999991</v>
      </c>
      <c r="I2378" s="30">
        <f t="shared" si="211"/>
        <v>77.625707249999991</v>
      </c>
    </row>
    <row r="2379" spans="1:9" x14ac:dyDescent="0.3">
      <c r="A2379" t="s">
        <v>12476</v>
      </c>
      <c r="B2379" s="17" t="s">
        <v>3511</v>
      </c>
      <c r="C2379" t="s">
        <v>3512</v>
      </c>
      <c r="D2379" s="1" t="s">
        <v>12540</v>
      </c>
      <c r="E2379" s="1">
        <v>1</v>
      </c>
      <c r="F2379" s="10">
        <v>46.428374999999996</v>
      </c>
      <c r="G2379" s="22">
        <f t="shared" si="209"/>
        <v>46.428374999999996</v>
      </c>
      <c r="H2379" s="10">
        <f t="shared" si="210"/>
        <v>60.356887499999999</v>
      </c>
      <c r="I2379" s="30">
        <f t="shared" si="211"/>
        <v>60.356887499999999</v>
      </c>
    </row>
    <row r="2380" spans="1:9" x14ac:dyDescent="0.3">
      <c r="A2380" t="s">
        <v>12476</v>
      </c>
      <c r="B2380" s="17" t="s">
        <v>3492</v>
      </c>
      <c r="C2380" t="s">
        <v>5</v>
      </c>
      <c r="D2380" s="1" t="s">
        <v>12540</v>
      </c>
      <c r="E2380" s="1">
        <v>30</v>
      </c>
      <c r="F2380" s="10">
        <v>1.4707349999999999</v>
      </c>
      <c r="G2380" s="22">
        <f t="shared" si="209"/>
        <v>44.122049999999994</v>
      </c>
      <c r="H2380" s="10">
        <f t="shared" si="210"/>
        <v>1.9119554999999999</v>
      </c>
      <c r="I2380" s="30">
        <f t="shared" si="211"/>
        <v>57.358664999999995</v>
      </c>
    </row>
    <row r="2381" spans="1:9" x14ac:dyDescent="0.3">
      <c r="A2381" t="s">
        <v>12476</v>
      </c>
      <c r="B2381" s="17" t="s">
        <v>9786</v>
      </c>
      <c r="C2381" t="s">
        <v>5</v>
      </c>
      <c r="D2381" s="1" t="s">
        <v>12541</v>
      </c>
      <c r="E2381" s="1">
        <v>1</v>
      </c>
      <c r="F2381" s="10">
        <v>37.492874999999998</v>
      </c>
      <c r="G2381" s="22">
        <f t="shared" si="209"/>
        <v>37.492874999999998</v>
      </c>
      <c r="H2381" s="10">
        <f t="shared" si="210"/>
        <v>48.740737500000002</v>
      </c>
      <c r="I2381" s="30">
        <f t="shared" si="211"/>
        <v>48.740737500000002</v>
      </c>
    </row>
    <row r="2382" spans="1:9" x14ac:dyDescent="0.3">
      <c r="A2382" t="s">
        <v>12476</v>
      </c>
      <c r="B2382" s="17" t="s">
        <v>3509</v>
      </c>
      <c r="C2382" t="s">
        <v>3510</v>
      </c>
      <c r="D2382" s="1" t="s">
        <v>12540</v>
      </c>
      <c r="E2382" s="1">
        <v>2</v>
      </c>
      <c r="F2382" s="10">
        <v>18.663119999999999</v>
      </c>
      <c r="G2382" s="22">
        <f t="shared" si="209"/>
        <v>37.326239999999999</v>
      </c>
      <c r="H2382" s="10">
        <f t="shared" si="210"/>
        <v>24.262056000000001</v>
      </c>
      <c r="I2382" s="30">
        <f t="shared" si="211"/>
        <v>48.524112000000002</v>
      </c>
    </row>
    <row r="2383" spans="1:9" x14ac:dyDescent="0.3">
      <c r="A2383" t="s">
        <v>12476</v>
      </c>
      <c r="B2383" s="17" t="s">
        <v>9777</v>
      </c>
      <c r="C2383" t="s">
        <v>9778</v>
      </c>
      <c r="D2383" s="1" t="s">
        <v>12541</v>
      </c>
      <c r="E2383" s="1">
        <v>1</v>
      </c>
      <c r="F2383" s="10">
        <v>37.311749999999996</v>
      </c>
      <c r="G2383" s="22">
        <f t="shared" si="209"/>
        <v>37.311749999999996</v>
      </c>
      <c r="H2383" s="10">
        <f t="shared" si="210"/>
        <v>48.505274999999997</v>
      </c>
      <c r="I2383" s="30">
        <f t="shared" si="211"/>
        <v>48.505274999999997</v>
      </c>
    </row>
    <row r="2384" spans="1:9" x14ac:dyDescent="0.3">
      <c r="A2384" t="s">
        <v>12476</v>
      </c>
      <c r="B2384" s="17" t="s">
        <v>9755</v>
      </c>
      <c r="C2384" t="s">
        <v>5</v>
      </c>
      <c r="D2384" s="1" t="s">
        <v>12541</v>
      </c>
      <c r="E2384" s="1">
        <v>35</v>
      </c>
      <c r="F2384" s="10">
        <v>0.95392499999999991</v>
      </c>
      <c r="G2384" s="22">
        <f t="shared" si="209"/>
        <v>33.387374999999999</v>
      </c>
      <c r="H2384" s="10">
        <f t="shared" si="210"/>
        <v>1.2401024999999999</v>
      </c>
      <c r="I2384" s="30">
        <f t="shared" si="211"/>
        <v>43.403587499999993</v>
      </c>
    </row>
    <row r="2385" spans="1:9" x14ac:dyDescent="0.3">
      <c r="A2385" t="s">
        <v>12476</v>
      </c>
      <c r="B2385" s="17" t="s">
        <v>9784</v>
      </c>
      <c r="C2385" t="s">
        <v>5</v>
      </c>
      <c r="D2385" s="1" t="s">
        <v>12541</v>
      </c>
      <c r="E2385" s="1">
        <v>1</v>
      </c>
      <c r="F2385" s="10">
        <v>32.72325</v>
      </c>
      <c r="G2385" s="22">
        <f t="shared" si="209"/>
        <v>32.72325</v>
      </c>
      <c r="H2385" s="10">
        <f t="shared" si="210"/>
        <v>42.540225</v>
      </c>
      <c r="I2385" s="30">
        <f t="shared" si="211"/>
        <v>42.540225</v>
      </c>
    </row>
    <row r="2386" spans="1:9" x14ac:dyDescent="0.3">
      <c r="A2386" s="19" t="s">
        <v>12476</v>
      </c>
      <c r="B2386" s="17" t="s">
        <v>3493</v>
      </c>
      <c r="C2386" t="s">
        <v>5</v>
      </c>
      <c r="D2386" s="20" t="s">
        <v>12540</v>
      </c>
      <c r="E2386" s="20">
        <v>1</v>
      </c>
      <c r="F2386" s="18">
        <v>32.502277499999998</v>
      </c>
      <c r="G2386" s="22">
        <f t="shared" si="209"/>
        <v>32.502277499999998</v>
      </c>
      <c r="H2386" s="10">
        <f t="shared" si="210"/>
        <v>42.25296075</v>
      </c>
      <c r="I2386" s="30">
        <f t="shared" si="211"/>
        <v>42.25296075</v>
      </c>
    </row>
    <row r="2387" spans="1:9" x14ac:dyDescent="0.3">
      <c r="A2387" t="s">
        <v>12476</v>
      </c>
      <c r="B2387" s="17" t="s">
        <v>3494</v>
      </c>
      <c r="C2387" t="s">
        <v>5</v>
      </c>
      <c r="D2387" s="1" t="s">
        <v>12540</v>
      </c>
      <c r="E2387" s="1">
        <v>1</v>
      </c>
      <c r="F2387" s="10">
        <v>32.502277499999998</v>
      </c>
      <c r="G2387" s="22">
        <f t="shared" si="209"/>
        <v>32.502277499999998</v>
      </c>
      <c r="H2387" s="10">
        <f t="shared" si="210"/>
        <v>42.25296075</v>
      </c>
      <c r="I2387" s="30">
        <f t="shared" si="211"/>
        <v>42.25296075</v>
      </c>
    </row>
    <row r="2388" spans="1:9" x14ac:dyDescent="0.3">
      <c r="A2388" t="s">
        <v>12476</v>
      </c>
      <c r="B2388" s="17" t="s">
        <v>9785</v>
      </c>
      <c r="D2388" s="1" t="s">
        <v>12541</v>
      </c>
      <c r="E2388" s="1">
        <v>1</v>
      </c>
      <c r="F2388" s="10">
        <v>30.247875000000001</v>
      </c>
      <c r="G2388" s="22">
        <f t="shared" si="209"/>
        <v>30.247875000000001</v>
      </c>
      <c r="H2388" s="10">
        <f t="shared" si="210"/>
        <v>39.3222375</v>
      </c>
      <c r="I2388" s="30">
        <f t="shared" si="211"/>
        <v>39.3222375</v>
      </c>
    </row>
    <row r="2389" spans="1:9" x14ac:dyDescent="0.3">
      <c r="A2389" t="s">
        <v>12476</v>
      </c>
      <c r="B2389" s="17" t="s">
        <v>9773</v>
      </c>
      <c r="C2389" t="s">
        <v>9774</v>
      </c>
      <c r="D2389" s="1" t="s">
        <v>12541</v>
      </c>
      <c r="E2389" s="1">
        <v>4</v>
      </c>
      <c r="F2389" s="10">
        <v>7.0638749999999995</v>
      </c>
      <c r="G2389" s="22">
        <f t="shared" si="209"/>
        <v>28.255499999999998</v>
      </c>
      <c r="H2389" s="10">
        <f t="shared" si="210"/>
        <v>9.1830374999999993</v>
      </c>
      <c r="I2389" s="30">
        <f t="shared" si="211"/>
        <v>36.732149999999997</v>
      </c>
    </row>
    <row r="2390" spans="1:9" x14ac:dyDescent="0.3">
      <c r="A2390" t="s">
        <v>12476</v>
      </c>
      <c r="B2390" s="17" t="s">
        <v>9760</v>
      </c>
      <c r="C2390" t="s">
        <v>5</v>
      </c>
      <c r="D2390" s="1" t="s">
        <v>12541</v>
      </c>
      <c r="E2390" s="1">
        <v>1</v>
      </c>
      <c r="F2390" s="10">
        <v>26.444249999999997</v>
      </c>
      <c r="G2390" s="22">
        <f t="shared" si="209"/>
        <v>26.444249999999997</v>
      </c>
      <c r="H2390" s="10">
        <f t="shared" si="210"/>
        <v>34.377524999999999</v>
      </c>
      <c r="I2390" s="30">
        <f t="shared" si="211"/>
        <v>34.377524999999999</v>
      </c>
    </row>
    <row r="2391" spans="1:9" x14ac:dyDescent="0.3">
      <c r="A2391" t="s">
        <v>12476</v>
      </c>
      <c r="B2391" s="17" t="s">
        <v>450</v>
      </c>
      <c r="C2391" t="s">
        <v>451</v>
      </c>
      <c r="D2391" s="1" t="s">
        <v>12538</v>
      </c>
      <c r="E2391" s="1">
        <v>1</v>
      </c>
      <c r="F2391" s="10">
        <v>21.445200000000003</v>
      </c>
      <c r="G2391" s="22">
        <f t="shared" si="209"/>
        <v>21.445200000000003</v>
      </c>
      <c r="H2391" s="10">
        <f t="shared" si="210"/>
        <v>27.878760000000007</v>
      </c>
      <c r="I2391" s="30">
        <f t="shared" si="211"/>
        <v>27.878760000000007</v>
      </c>
    </row>
    <row r="2392" spans="1:9" x14ac:dyDescent="0.3">
      <c r="A2392" t="s">
        <v>12476</v>
      </c>
      <c r="B2392" s="17" t="s">
        <v>3507</v>
      </c>
      <c r="C2392" t="s">
        <v>3508</v>
      </c>
      <c r="D2392" s="1" t="s">
        <v>12540</v>
      </c>
      <c r="E2392" s="1">
        <v>1</v>
      </c>
      <c r="F2392" s="10">
        <v>20.865600000000001</v>
      </c>
      <c r="G2392" s="22">
        <f t="shared" si="209"/>
        <v>20.865600000000001</v>
      </c>
      <c r="H2392" s="10">
        <f t="shared" si="210"/>
        <v>27.12528</v>
      </c>
      <c r="I2392" s="30">
        <f t="shared" si="211"/>
        <v>27.12528</v>
      </c>
    </row>
    <row r="2393" spans="1:9" x14ac:dyDescent="0.3">
      <c r="A2393" t="s">
        <v>12476</v>
      </c>
      <c r="B2393" s="17" t="s">
        <v>9767</v>
      </c>
      <c r="C2393" t="s">
        <v>9768</v>
      </c>
      <c r="D2393" s="1" t="s">
        <v>12541</v>
      </c>
      <c r="E2393" s="1">
        <v>1</v>
      </c>
      <c r="F2393" s="10">
        <v>19.706399999999999</v>
      </c>
      <c r="G2393" s="22">
        <f t="shared" si="209"/>
        <v>19.706399999999999</v>
      </c>
      <c r="H2393" s="10">
        <f t="shared" si="210"/>
        <v>25.618320000000001</v>
      </c>
      <c r="I2393" s="30">
        <f t="shared" si="211"/>
        <v>25.618320000000001</v>
      </c>
    </row>
    <row r="2394" spans="1:9" x14ac:dyDescent="0.3">
      <c r="A2394" t="s">
        <v>12476</v>
      </c>
      <c r="B2394" s="17" t="s">
        <v>3505</v>
      </c>
      <c r="C2394" t="s">
        <v>3506</v>
      </c>
      <c r="D2394" s="1" t="s">
        <v>12540</v>
      </c>
      <c r="E2394" s="1">
        <v>1</v>
      </c>
      <c r="F2394" s="10">
        <v>13.910399999999999</v>
      </c>
      <c r="G2394" s="22">
        <f t="shared" si="209"/>
        <v>13.910399999999999</v>
      </c>
      <c r="H2394" s="10">
        <f t="shared" si="210"/>
        <v>18.08352</v>
      </c>
      <c r="I2394" s="30">
        <f t="shared" si="211"/>
        <v>18.08352</v>
      </c>
    </row>
    <row r="2395" spans="1:9" x14ac:dyDescent="0.3">
      <c r="A2395" t="s">
        <v>12476</v>
      </c>
      <c r="B2395" s="17" t="s">
        <v>3498</v>
      </c>
      <c r="C2395" t="s">
        <v>3499</v>
      </c>
      <c r="D2395" s="1" t="s">
        <v>12540</v>
      </c>
      <c r="E2395" s="1">
        <v>10</v>
      </c>
      <c r="F2395" s="10">
        <v>1.1048624999999999</v>
      </c>
      <c r="G2395" s="22">
        <f t="shared" si="209"/>
        <v>11.048624999999998</v>
      </c>
      <c r="H2395" s="10">
        <f t="shared" si="210"/>
        <v>1.4363212499999998</v>
      </c>
      <c r="I2395" s="30">
        <f t="shared" si="211"/>
        <v>14.363212499999998</v>
      </c>
    </row>
    <row r="2396" spans="1:9" x14ac:dyDescent="0.3">
      <c r="A2396" t="s">
        <v>12476</v>
      </c>
      <c r="B2396" s="17" t="s">
        <v>3504</v>
      </c>
      <c r="C2396" t="s">
        <v>5</v>
      </c>
      <c r="D2396" s="1" t="s">
        <v>12540</v>
      </c>
      <c r="E2396" s="1">
        <v>1</v>
      </c>
      <c r="F2396" s="10">
        <v>10.25892</v>
      </c>
      <c r="G2396" s="22">
        <f t="shared" si="209"/>
        <v>10.25892</v>
      </c>
      <c r="H2396" s="10">
        <f t="shared" si="210"/>
        <v>13.336596</v>
      </c>
      <c r="I2396" s="30">
        <f t="shared" si="211"/>
        <v>13.336596</v>
      </c>
    </row>
    <row r="2397" spans="1:9" x14ac:dyDescent="0.3">
      <c r="A2397" t="s">
        <v>12476</v>
      </c>
      <c r="B2397" s="17" t="s">
        <v>3504</v>
      </c>
      <c r="C2397" t="s">
        <v>5</v>
      </c>
      <c r="D2397" s="1" t="s">
        <v>12541</v>
      </c>
      <c r="E2397" s="1">
        <v>1</v>
      </c>
      <c r="F2397" s="10">
        <v>10.25892</v>
      </c>
      <c r="G2397" s="22">
        <f t="shared" si="209"/>
        <v>10.25892</v>
      </c>
      <c r="H2397" s="10">
        <f t="shared" si="210"/>
        <v>13.336596</v>
      </c>
      <c r="I2397" s="30">
        <f t="shared" si="211"/>
        <v>13.336596</v>
      </c>
    </row>
    <row r="2398" spans="1:9" x14ac:dyDescent="0.3">
      <c r="A2398" t="s">
        <v>12476</v>
      </c>
      <c r="B2398" s="17" t="s">
        <v>3489</v>
      </c>
      <c r="C2398" t="s">
        <v>5</v>
      </c>
      <c r="D2398" s="1" t="s">
        <v>12540</v>
      </c>
      <c r="E2398" s="1">
        <v>6</v>
      </c>
      <c r="F2398" s="10">
        <v>1.3173824999999999</v>
      </c>
      <c r="G2398" s="22">
        <f t="shared" si="209"/>
        <v>7.9042949999999994</v>
      </c>
      <c r="H2398" s="10">
        <f t="shared" si="210"/>
        <v>1.71259725</v>
      </c>
      <c r="I2398" s="30">
        <f t="shared" si="211"/>
        <v>10.2755835</v>
      </c>
    </row>
    <row r="2399" spans="1:9" x14ac:dyDescent="0.3">
      <c r="A2399" t="s">
        <v>12476</v>
      </c>
      <c r="B2399" s="17" t="s">
        <v>9781</v>
      </c>
      <c r="C2399" t="s">
        <v>9782</v>
      </c>
      <c r="D2399" s="1" t="s">
        <v>12541</v>
      </c>
      <c r="E2399" s="1">
        <v>1</v>
      </c>
      <c r="F2399" s="10">
        <v>7.5347999999999997</v>
      </c>
      <c r="G2399" s="22">
        <f t="shared" si="209"/>
        <v>7.5347999999999997</v>
      </c>
      <c r="H2399" s="10">
        <f t="shared" si="210"/>
        <v>9.7952399999999997</v>
      </c>
      <c r="I2399" s="30">
        <f t="shared" si="211"/>
        <v>9.7952399999999997</v>
      </c>
    </row>
    <row r="2400" spans="1:9" x14ac:dyDescent="0.3">
      <c r="A2400" t="s">
        <v>12476</v>
      </c>
      <c r="B2400" s="17" t="s">
        <v>3496</v>
      </c>
      <c r="C2400" t="s">
        <v>5</v>
      </c>
      <c r="D2400" s="1" t="s">
        <v>12540</v>
      </c>
      <c r="E2400" s="1">
        <v>1</v>
      </c>
      <c r="F2400" s="10">
        <v>6.7136999999999984</v>
      </c>
      <c r="G2400" s="22">
        <f t="shared" si="209"/>
        <v>6.7136999999999984</v>
      </c>
      <c r="H2400" s="10">
        <f t="shared" si="210"/>
        <v>8.7278099999999981</v>
      </c>
      <c r="I2400" s="30">
        <f t="shared" si="211"/>
        <v>8.7278099999999981</v>
      </c>
    </row>
    <row r="2401" spans="1:9" x14ac:dyDescent="0.3">
      <c r="A2401" t="s">
        <v>12476</v>
      </c>
      <c r="B2401" s="17" t="s">
        <v>9759</v>
      </c>
      <c r="C2401" t="s">
        <v>5</v>
      </c>
      <c r="D2401" s="1" t="s">
        <v>12541</v>
      </c>
      <c r="E2401" s="1">
        <v>1</v>
      </c>
      <c r="F2401" s="10">
        <v>5.0111249999999998</v>
      </c>
      <c r="G2401" s="22">
        <f t="shared" si="209"/>
        <v>5.0111249999999998</v>
      </c>
      <c r="H2401" s="10">
        <f t="shared" si="210"/>
        <v>6.5144624999999996</v>
      </c>
      <c r="I2401" s="30">
        <f t="shared" si="211"/>
        <v>6.5144624999999996</v>
      </c>
    </row>
    <row r="2402" spans="1:9" x14ac:dyDescent="0.3">
      <c r="A2402" t="s">
        <v>12476</v>
      </c>
      <c r="B2402" s="17" t="s">
        <v>1727</v>
      </c>
      <c r="D2402" s="1" t="s">
        <v>12539</v>
      </c>
      <c r="E2402" s="1">
        <v>1</v>
      </c>
      <c r="F2402" s="10">
        <v>4.866225</v>
      </c>
      <c r="G2402" s="22">
        <f t="shared" si="209"/>
        <v>4.866225</v>
      </c>
      <c r="H2402" s="10">
        <f t="shared" si="210"/>
        <v>6.3260925000000006</v>
      </c>
      <c r="I2402" s="30">
        <f t="shared" si="211"/>
        <v>6.3260925000000006</v>
      </c>
    </row>
    <row r="2403" spans="1:9" x14ac:dyDescent="0.3">
      <c r="A2403" t="s">
        <v>12476</v>
      </c>
      <c r="B2403" s="17" t="s">
        <v>1728</v>
      </c>
      <c r="D2403" s="1" t="s">
        <v>12539</v>
      </c>
      <c r="E2403" s="1">
        <v>1</v>
      </c>
      <c r="F2403" s="10">
        <v>4.866225</v>
      </c>
      <c r="G2403" s="22">
        <f t="shared" si="209"/>
        <v>4.866225</v>
      </c>
      <c r="H2403" s="10">
        <f t="shared" si="210"/>
        <v>6.3260925000000006</v>
      </c>
      <c r="I2403" s="30">
        <f t="shared" si="211"/>
        <v>6.3260925000000006</v>
      </c>
    </row>
    <row r="2404" spans="1:9" x14ac:dyDescent="0.3">
      <c r="A2404" t="s">
        <v>12476</v>
      </c>
      <c r="B2404" s="17" t="s">
        <v>9761</v>
      </c>
      <c r="C2404" t="s">
        <v>9762</v>
      </c>
      <c r="D2404" s="1" t="s">
        <v>12541</v>
      </c>
      <c r="E2404" s="1">
        <v>1</v>
      </c>
      <c r="F2404" s="10">
        <v>4.1054999999999993</v>
      </c>
      <c r="G2404" s="22">
        <f t="shared" si="209"/>
        <v>4.1054999999999993</v>
      </c>
      <c r="H2404" s="10">
        <f t="shared" si="210"/>
        <v>5.3371499999999994</v>
      </c>
      <c r="I2404" s="30">
        <f t="shared" si="211"/>
        <v>5.3371499999999994</v>
      </c>
    </row>
    <row r="2405" spans="1:9" x14ac:dyDescent="0.3">
      <c r="A2405" t="s">
        <v>12476</v>
      </c>
      <c r="B2405" s="17" t="s">
        <v>3503</v>
      </c>
      <c r="C2405" t="s">
        <v>5</v>
      </c>
      <c r="D2405" s="1" t="s">
        <v>12540</v>
      </c>
      <c r="E2405" s="1">
        <v>1</v>
      </c>
      <c r="F2405" s="10">
        <v>3.4775999999999998</v>
      </c>
      <c r="G2405" s="22">
        <f t="shared" si="209"/>
        <v>3.4775999999999998</v>
      </c>
      <c r="H2405" s="10">
        <f t="shared" si="210"/>
        <v>4.52088</v>
      </c>
      <c r="I2405" s="30">
        <f t="shared" si="211"/>
        <v>4.52088</v>
      </c>
    </row>
    <row r="2406" spans="1:9" x14ac:dyDescent="0.3">
      <c r="A2406" s="19" t="s">
        <v>12476</v>
      </c>
      <c r="B2406" s="17" t="s">
        <v>3500</v>
      </c>
      <c r="D2406" s="20" t="s">
        <v>12540</v>
      </c>
      <c r="E2406" s="20">
        <v>3</v>
      </c>
      <c r="F2406" s="18">
        <v>1.2075000000000001E-2</v>
      </c>
      <c r="G2406" s="22">
        <f t="shared" si="209"/>
        <v>3.6225E-2</v>
      </c>
      <c r="H2406" s="10">
        <f t="shared" si="210"/>
        <v>1.5697500000000003E-2</v>
      </c>
      <c r="I2406" s="30">
        <f t="shared" si="211"/>
        <v>4.7092500000000009E-2</v>
      </c>
    </row>
    <row r="2407" spans="1:9" x14ac:dyDescent="0.3">
      <c r="A2407" t="s">
        <v>12476</v>
      </c>
      <c r="B2407" s="17" t="s">
        <v>9754</v>
      </c>
      <c r="C2407" t="s">
        <v>5</v>
      </c>
      <c r="D2407" s="1" t="s">
        <v>12541</v>
      </c>
      <c r="E2407" s="1">
        <v>1</v>
      </c>
      <c r="F2407" s="10">
        <v>1.2075000000000001E-2</v>
      </c>
      <c r="G2407" s="22">
        <f t="shared" si="209"/>
        <v>1.2075000000000001E-2</v>
      </c>
      <c r="H2407" s="10">
        <f t="shared" si="210"/>
        <v>1.5697500000000003E-2</v>
      </c>
      <c r="I2407" s="30">
        <f t="shared" si="211"/>
        <v>1.5697500000000003E-2</v>
      </c>
    </row>
    <row r="2408" spans="1:9" x14ac:dyDescent="0.3">
      <c r="B2408" s="17"/>
      <c r="G2408" s="22"/>
      <c r="H2408" s="10"/>
      <c r="I2408" s="30"/>
    </row>
    <row r="2409" spans="1:9" x14ac:dyDescent="0.3">
      <c r="A2409" t="s">
        <v>12504</v>
      </c>
      <c r="B2409" s="17" t="s">
        <v>3425</v>
      </c>
      <c r="C2409" t="s">
        <v>5</v>
      </c>
      <c r="D2409" s="1" t="s">
        <v>12540</v>
      </c>
      <c r="E2409" s="1">
        <v>2</v>
      </c>
      <c r="F2409" s="10">
        <v>178.70999999999998</v>
      </c>
      <c r="G2409" s="22">
        <f t="shared" ref="G2409:G2421" si="212">E2409*F2409</f>
        <v>357.41999999999996</v>
      </c>
      <c r="H2409" s="10">
        <f t="shared" ref="H2409:H2421" si="213">F2409*1.3</f>
        <v>232.32299999999998</v>
      </c>
      <c r="I2409" s="30">
        <f t="shared" ref="I2409:I2421" si="214">E2409*H2409</f>
        <v>464.64599999999996</v>
      </c>
    </row>
    <row r="2410" spans="1:9" x14ac:dyDescent="0.3">
      <c r="A2410" t="s">
        <v>12504</v>
      </c>
      <c r="B2410" s="17" t="s">
        <v>3423</v>
      </c>
      <c r="C2410" t="s">
        <v>5</v>
      </c>
      <c r="D2410" s="1" t="s">
        <v>12540</v>
      </c>
      <c r="E2410" s="1">
        <v>4</v>
      </c>
      <c r="F2410" s="10">
        <v>62.669249999999991</v>
      </c>
      <c r="G2410" s="22">
        <f t="shared" si="212"/>
        <v>250.67699999999996</v>
      </c>
      <c r="H2410" s="10">
        <f t="shared" si="213"/>
        <v>81.470024999999993</v>
      </c>
      <c r="I2410" s="30">
        <f t="shared" si="214"/>
        <v>325.88009999999997</v>
      </c>
    </row>
    <row r="2411" spans="1:9" x14ac:dyDescent="0.3">
      <c r="A2411" s="19" t="s">
        <v>12504</v>
      </c>
      <c r="B2411" s="17" t="s">
        <v>3422</v>
      </c>
      <c r="C2411" t="s">
        <v>5</v>
      </c>
      <c r="D2411" s="20" t="s">
        <v>12540</v>
      </c>
      <c r="E2411" s="20">
        <v>2</v>
      </c>
      <c r="F2411" s="18">
        <v>115.91999999999999</v>
      </c>
      <c r="G2411" s="22">
        <f t="shared" si="212"/>
        <v>231.83999999999997</v>
      </c>
      <c r="H2411" s="10">
        <f t="shared" si="213"/>
        <v>150.696</v>
      </c>
      <c r="I2411" s="30">
        <f t="shared" si="214"/>
        <v>301.392</v>
      </c>
    </row>
    <row r="2412" spans="1:9" x14ac:dyDescent="0.3">
      <c r="A2412" s="19" t="s">
        <v>12504</v>
      </c>
      <c r="B2412" s="17" t="s">
        <v>9723</v>
      </c>
      <c r="D2412" s="20" t="s">
        <v>12541</v>
      </c>
      <c r="E2412" s="20">
        <v>2</v>
      </c>
      <c r="F2412" s="18">
        <v>94.523099999999999</v>
      </c>
      <c r="G2412" s="22">
        <f t="shared" si="212"/>
        <v>189.0462</v>
      </c>
      <c r="H2412" s="10">
        <f t="shared" si="213"/>
        <v>122.88003</v>
      </c>
      <c r="I2412" s="30">
        <f t="shared" si="214"/>
        <v>245.76006000000001</v>
      </c>
    </row>
    <row r="2413" spans="1:9" x14ac:dyDescent="0.3">
      <c r="A2413" t="s">
        <v>12504</v>
      </c>
      <c r="B2413" s="17" t="s">
        <v>3421</v>
      </c>
      <c r="C2413" t="s">
        <v>5</v>
      </c>
      <c r="D2413" s="1" t="s">
        <v>12540</v>
      </c>
      <c r="E2413" s="1">
        <v>1</v>
      </c>
      <c r="F2413" s="10">
        <v>174.12149999999997</v>
      </c>
      <c r="G2413" s="22">
        <f t="shared" si="212"/>
        <v>174.12149999999997</v>
      </c>
      <c r="H2413" s="10">
        <f t="shared" si="213"/>
        <v>226.35794999999996</v>
      </c>
      <c r="I2413" s="30">
        <f t="shared" si="214"/>
        <v>226.35794999999996</v>
      </c>
    </row>
    <row r="2414" spans="1:9" x14ac:dyDescent="0.3">
      <c r="A2414" t="s">
        <v>12504</v>
      </c>
      <c r="B2414" s="17" t="s">
        <v>3426</v>
      </c>
      <c r="C2414" t="s">
        <v>5</v>
      </c>
      <c r="D2414" s="1" t="s">
        <v>12540</v>
      </c>
      <c r="E2414" s="1">
        <v>1</v>
      </c>
      <c r="F2414" s="10">
        <v>107.79352499999999</v>
      </c>
      <c r="G2414" s="22">
        <f t="shared" si="212"/>
        <v>107.79352499999999</v>
      </c>
      <c r="H2414" s="10">
        <f t="shared" si="213"/>
        <v>140.13158249999998</v>
      </c>
      <c r="I2414" s="30">
        <f t="shared" si="214"/>
        <v>140.13158249999998</v>
      </c>
    </row>
    <row r="2415" spans="1:9" x14ac:dyDescent="0.3">
      <c r="A2415" t="s">
        <v>12504</v>
      </c>
      <c r="B2415" s="17" t="s">
        <v>1712</v>
      </c>
      <c r="D2415" s="1" t="s">
        <v>12539</v>
      </c>
      <c r="E2415" s="1">
        <v>1</v>
      </c>
      <c r="F2415" s="10">
        <v>101.67149999999999</v>
      </c>
      <c r="G2415" s="22">
        <f t="shared" si="212"/>
        <v>101.67149999999999</v>
      </c>
      <c r="H2415" s="10">
        <f t="shared" si="213"/>
        <v>132.17294999999999</v>
      </c>
      <c r="I2415" s="30">
        <f t="shared" si="214"/>
        <v>132.17294999999999</v>
      </c>
    </row>
    <row r="2416" spans="1:9" x14ac:dyDescent="0.3">
      <c r="A2416" t="s">
        <v>12504</v>
      </c>
      <c r="B2416" s="17" t="s">
        <v>12237</v>
      </c>
      <c r="C2416" t="s">
        <v>12238</v>
      </c>
      <c r="D2416" s="1" t="s">
        <v>12541</v>
      </c>
      <c r="E2416" s="1">
        <v>2</v>
      </c>
      <c r="F2416" s="10">
        <v>36.24915</v>
      </c>
      <c r="G2416" s="22">
        <f t="shared" si="212"/>
        <v>72.4983</v>
      </c>
      <c r="H2416" s="10">
        <f t="shared" si="213"/>
        <v>47.123895000000005</v>
      </c>
      <c r="I2416" s="30">
        <f t="shared" si="214"/>
        <v>94.247790000000009</v>
      </c>
    </row>
    <row r="2417" spans="1:9" x14ac:dyDescent="0.3">
      <c r="A2417" s="19" t="s">
        <v>12504</v>
      </c>
      <c r="B2417" s="17" t="s">
        <v>9724</v>
      </c>
      <c r="C2417" t="s">
        <v>5</v>
      </c>
      <c r="D2417" s="20" t="s">
        <v>12541</v>
      </c>
      <c r="E2417" s="20">
        <v>1</v>
      </c>
      <c r="F2417" s="18">
        <v>68.80334999999998</v>
      </c>
      <c r="G2417" s="22">
        <f t="shared" si="212"/>
        <v>68.80334999999998</v>
      </c>
      <c r="H2417" s="10">
        <f t="shared" si="213"/>
        <v>89.444354999999973</v>
      </c>
      <c r="I2417" s="30">
        <f t="shared" si="214"/>
        <v>89.444354999999973</v>
      </c>
    </row>
    <row r="2418" spans="1:9" x14ac:dyDescent="0.3">
      <c r="A2418" s="19" t="s">
        <v>12504</v>
      </c>
      <c r="B2418" s="17" t="s">
        <v>3420</v>
      </c>
      <c r="C2418" t="s">
        <v>5</v>
      </c>
      <c r="D2418" s="20" t="s">
        <v>12540</v>
      </c>
      <c r="E2418" s="20">
        <v>2</v>
      </c>
      <c r="F2418" s="18">
        <v>22.885143749999997</v>
      </c>
      <c r="G2418" s="22">
        <f t="shared" si="212"/>
        <v>45.770287499999995</v>
      </c>
      <c r="H2418" s="10">
        <f t="shared" si="213"/>
        <v>29.750686874999996</v>
      </c>
      <c r="I2418" s="30">
        <f t="shared" si="214"/>
        <v>59.501373749999992</v>
      </c>
    </row>
    <row r="2419" spans="1:9" x14ac:dyDescent="0.3">
      <c r="A2419" t="s">
        <v>12504</v>
      </c>
      <c r="B2419" s="17" t="s">
        <v>11465</v>
      </c>
      <c r="C2419" t="s">
        <v>5</v>
      </c>
      <c r="D2419" s="1" t="s">
        <v>12541</v>
      </c>
      <c r="E2419" s="1">
        <v>2</v>
      </c>
      <c r="F2419" s="10">
        <v>13.137600000000001</v>
      </c>
      <c r="G2419" s="22">
        <f t="shared" si="212"/>
        <v>26.275200000000002</v>
      </c>
      <c r="H2419" s="10">
        <f t="shared" si="213"/>
        <v>17.078880000000002</v>
      </c>
      <c r="I2419" s="30">
        <f t="shared" si="214"/>
        <v>34.157760000000003</v>
      </c>
    </row>
    <row r="2420" spans="1:9" x14ac:dyDescent="0.3">
      <c r="A2420" t="s">
        <v>12504</v>
      </c>
      <c r="B2420" s="17" t="s">
        <v>9722</v>
      </c>
      <c r="C2420" t="s">
        <v>5</v>
      </c>
      <c r="D2420" s="1" t="s">
        <v>12541</v>
      </c>
      <c r="E2420" s="1">
        <v>2</v>
      </c>
      <c r="F2420" s="10">
        <v>3.8639999999999999</v>
      </c>
      <c r="G2420" s="22">
        <f t="shared" si="212"/>
        <v>7.7279999999999998</v>
      </c>
      <c r="H2420" s="10">
        <f t="shared" si="213"/>
        <v>5.0232000000000001</v>
      </c>
      <c r="I2420" s="30">
        <f t="shared" si="214"/>
        <v>10.0464</v>
      </c>
    </row>
    <row r="2421" spans="1:9" x14ac:dyDescent="0.3">
      <c r="A2421" t="s">
        <v>12504</v>
      </c>
      <c r="B2421" s="17" t="s">
        <v>3424</v>
      </c>
      <c r="C2421" t="s">
        <v>5</v>
      </c>
      <c r="D2421" s="1" t="s">
        <v>12540</v>
      </c>
      <c r="E2421" s="1">
        <v>8</v>
      </c>
      <c r="F2421" s="10">
        <v>0.91769999999999996</v>
      </c>
      <c r="G2421" s="22">
        <f t="shared" si="212"/>
        <v>7.3415999999999997</v>
      </c>
      <c r="H2421" s="10">
        <f t="shared" si="213"/>
        <v>1.1930099999999999</v>
      </c>
      <c r="I2421" s="30">
        <f t="shared" si="214"/>
        <v>9.5440799999999992</v>
      </c>
    </row>
    <row r="2422" spans="1:9" x14ac:dyDescent="0.3">
      <c r="B2422" s="17"/>
      <c r="G2422" s="22"/>
      <c r="H2422" s="10"/>
      <c r="I2422" s="30"/>
    </row>
    <row r="2423" spans="1:9" x14ac:dyDescent="0.3">
      <c r="A2423" t="s">
        <v>12518</v>
      </c>
      <c r="B2423" s="17" t="s">
        <v>3242</v>
      </c>
      <c r="C2423" t="s">
        <v>5</v>
      </c>
      <c r="D2423" s="1" t="s">
        <v>12540</v>
      </c>
      <c r="E2423" s="1">
        <v>1</v>
      </c>
      <c r="F2423" s="10">
        <v>37.909462499999997</v>
      </c>
      <c r="G2423" s="22">
        <f>E2423*F2423</f>
        <v>37.909462499999997</v>
      </c>
      <c r="H2423" s="10">
        <f>F2423*1.3</f>
        <v>49.282301249999996</v>
      </c>
      <c r="I2423" s="30">
        <f>E2423*H2423</f>
        <v>49.282301249999996</v>
      </c>
    </row>
    <row r="2424" spans="1:9" x14ac:dyDescent="0.3">
      <c r="B2424" s="17"/>
      <c r="G2424" s="22"/>
      <c r="H2424" s="10"/>
      <c r="I2424" s="30"/>
    </row>
    <row r="2425" spans="1:9" x14ac:dyDescent="0.3">
      <c r="A2425" t="s">
        <v>12460</v>
      </c>
      <c r="B2425" s="17" t="s">
        <v>8962</v>
      </c>
      <c r="C2425" t="s">
        <v>5</v>
      </c>
      <c r="D2425" s="1" t="s">
        <v>12541</v>
      </c>
      <c r="E2425" s="1">
        <v>24</v>
      </c>
      <c r="F2425" s="10">
        <v>47.768700000000003</v>
      </c>
      <c r="G2425" s="22">
        <f t="shared" ref="G2425:G2471" si="215">E2425*F2425</f>
        <v>1146.4488000000001</v>
      </c>
      <c r="H2425" s="10">
        <f t="shared" ref="H2425:H2471" si="216">F2425*1.3</f>
        <v>62.099310000000003</v>
      </c>
      <c r="I2425" s="30">
        <f t="shared" ref="I2425:I2471" si="217">E2425*H2425</f>
        <v>1490.3834400000001</v>
      </c>
    </row>
    <row r="2426" spans="1:9" x14ac:dyDescent="0.3">
      <c r="A2426" t="s">
        <v>12460</v>
      </c>
      <c r="B2426" s="17" t="s">
        <v>8970</v>
      </c>
      <c r="D2426" s="1" t="s">
        <v>12541</v>
      </c>
      <c r="E2426" s="1">
        <v>120</v>
      </c>
      <c r="F2426" s="10">
        <v>6.6895499999999997</v>
      </c>
      <c r="G2426" s="22">
        <f t="shared" si="215"/>
        <v>802.74599999999998</v>
      </c>
      <c r="H2426" s="10">
        <f t="shared" si="216"/>
        <v>8.696415</v>
      </c>
      <c r="I2426" s="30">
        <f t="shared" si="217"/>
        <v>1043.5698</v>
      </c>
    </row>
    <row r="2427" spans="1:9" x14ac:dyDescent="0.3">
      <c r="A2427" t="s">
        <v>12460</v>
      </c>
      <c r="B2427" s="17" t="s">
        <v>8963</v>
      </c>
      <c r="D2427" s="1" t="s">
        <v>12541</v>
      </c>
      <c r="E2427" s="1">
        <v>18</v>
      </c>
      <c r="F2427" s="10">
        <v>43.445849999999993</v>
      </c>
      <c r="G2427" s="22">
        <f t="shared" si="215"/>
        <v>782.0252999999999</v>
      </c>
      <c r="H2427" s="10">
        <f t="shared" si="216"/>
        <v>56.479604999999992</v>
      </c>
      <c r="I2427" s="30">
        <f t="shared" si="217"/>
        <v>1016.6328899999999</v>
      </c>
    </row>
    <row r="2428" spans="1:9" x14ac:dyDescent="0.3">
      <c r="A2428" t="s">
        <v>12460</v>
      </c>
      <c r="B2428" s="17" t="s">
        <v>2726</v>
      </c>
      <c r="D2428" s="1" t="s">
        <v>12540</v>
      </c>
      <c r="E2428" s="1">
        <v>340</v>
      </c>
      <c r="F2428" s="10">
        <v>1.895775</v>
      </c>
      <c r="G2428" s="22">
        <f t="shared" si="215"/>
        <v>644.56349999999998</v>
      </c>
      <c r="H2428" s="10">
        <f t="shared" si="216"/>
        <v>2.4645074999999999</v>
      </c>
      <c r="I2428" s="30">
        <f t="shared" si="217"/>
        <v>837.93254999999999</v>
      </c>
    </row>
    <row r="2429" spans="1:9" x14ac:dyDescent="0.3">
      <c r="A2429" t="s">
        <v>12460</v>
      </c>
      <c r="B2429" s="17" t="s">
        <v>8958</v>
      </c>
      <c r="C2429" t="s">
        <v>5</v>
      </c>
      <c r="D2429" s="1" t="s">
        <v>12541</v>
      </c>
      <c r="E2429" s="1">
        <v>72</v>
      </c>
      <c r="F2429" s="10">
        <v>6.7861499999999992</v>
      </c>
      <c r="G2429" s="22">
        <f t="shared" si="215"/>
        <v>488.60279999999995</v>
      </c>
      <c r="H2429" s="10">
        <f t="shared" si="216"/>
        <v>8.8219949999999994</v>
      </c>
      <c r="I2429" s="30">
        <f t="shared" si="217"/>
        <v>635.18363999999997</v>
      </c>
    </row>
    <row r="2430" spans="1:9" x14ac:dyDescent="0.3">
      <c r="A2430" t="s">
        <v>12460</v>
      </c>
      <c r="B2430" s="17" t="s">
        <v>2721</v>
      </c>
      <c r="C2430" t="s">
        <v>5</v>
      </c>
      <c r="D2430" s="1" t="s">
        <v>12540</v>
      </c>
      <c r="E2430" s="1">
        <v>250</v>
      </c>
      <c r="F2430" s="10">
        <v>1.9078499999999998</v>
      </c>
      <c r="G2430" s="22">
        <f t="shared" si="215"/>
        <v>476.96249999999998</v>
      </c>
      <c r="H2430" s="10">
        <f t="shared" si="216"/>
        <v>2.4802049999999998</v>
      </c>
      <c r="I2430" s="30">
        <f t="shared" si="217"/>
        <v>620.05124999999998</v>
      </c>
    </row>
    <row r="2431" spans="1:9" x14ac:dyDescent="0.3">
      <c r="A2431" t="s">
        <v>12460</v>
      </c>
      <c r="B2431" s="17" t="s">
        <v>2736</v>
      </c>
      <c r="D2431" s="1" t="s">
        <v>12540</v>
      </c>
      <c r="E2431" s="1">
        <v>22</v>
      </c>
      <c r="F2431" s="10">
        <v>20.746781999999996</v>
      </c>
      <c r="G2431" s="22">
        <f t="shared" si="215"/>
        <v>456.42920399999991</v>
      </c>
      <c r="H2431" s="10">
        <f t="shared" si="216"/>
        <v>26.970816599999996</v>
      </c>
      <c r="I2431" s="30">
        <f t="shared" si="217"/>
        <v>593.35796519999985</v>
      </c>
    </row>
    <row r="2432" spans="1:9" x14ac:dyDescent="0.3">
      <c r="A2432" t="s">
        <v>12460</v>
      </c>
      <c r="B2432" s="17" t="s">
        <v>265</v>
      </c>
      <c r="D2432" s="1" t="s">
        <v>12538</v>
      </c>
      <c r="E2432" s="1">
        <v>30</v>
      </c>
      <c r="F2432" s="10">
        <v>13.680974999999998</v>
      </c>
      <c r="G2432" s="22">
        <f t="shared" si="215"/>
        <v>410.42924999999997</v>
      </c>
      <c r="H2432" s="10">
        <f t="shared" si="216"/>
        <v>17.7852675</v>
      </c>
      <c r="I2432" s="30">
        <f t="shared" si="217"/>
        <v>533.55802500000004</v>
      </c>
    </row>
    <row r="2433" spans="1:9" x14ac:dyDescent="0.3">
      <c r="A2433" t="s">
        <v>12460</v>
      </c>
      <c r="B2433" s="17" t="s">
        <v>11405</v>
      </c>
      <c r="C2433" t="s">
        <v>5</v>
      </c>
      <c r="D2433" s="1" t="s">
        <v>12541</v>
      </c>
      <c r="E2433" s="1">
        <v>14</v>
      </c>
      <c r="F2433" s="10">
        <v>25.809346499999997</v>
      </c>
      <c r="G2433" s="22">
        <f t="shared" si="215"/>
        <v>361.33085099999994</v>
      </c>
      <c r="H2433" s="10">
        <f t="shared" si="216"/>
        <v>33.552150449999999</v>
      </c>
      <c r="I2433" s="30">
        <f t="shared" si="217"/>
        <v>469.73010629999999</v>
      </c>
    </row>
    <row r="2434" spans="1:9" x14ac:dyDescent="0.3">
      <c r="A2434" t="s">
        <v>12460</v>
      </c>
      <c r="B2434" s="17" t="s">
        <v>2730</v>
      </c>
      <c r="C2434" t="s">
        <v>2731</v>
      </c>
      <c r="D2434" s="1" t="s">
        <v>12540</v>
      </c>
      <c r="E2434" s="1">
        <v>50</v>
      </c>
      <c r="F2434" s="10">
        <v>6.7124924999999998</v>
      </c>
      <c r="G2434" s="22">
        <f t="shared" si="215"/>
        <v>335.62462499999998</v>
      </c>
      <c r="H2434" s="10">
        <f t="shared" si="216"/>
        <v>8.72624025</v>
      </c>
      <c r="I2434" s="30">
        <f t="shared" si="217"/>
        <v>436.31201249999998</v>
      </c>
    </row>
    <row r="2435" spans="1:9" x14ac:dyDescent="0.3">
      <c r="A2435" t="s">
        <v>12460</v>
      </c>
      <c r="B2435" s="17" t="s">
        <v>2722</v>
      </c>
      <c r="C2435" t="s">
        <v>5</v>
      </c>
      <c r="D2435" s="1" t="s">
        <v>12540</v>
      </c>
      <c r="E2435" s="1">
        <v>12</v>
      </c>
      <c r="F2435" s="10">
        <v>23.97648225</v>
      </c>
      <c r="G2435" s="22">
        <f t="shared" si="215"/>
        <v>287.71778699999999</v>
      </c>
      <c r="H2435" s="10">
        <f t="shared" si="216"/>
        <v>31.169426925</v>
      </c>
      <c r="I2435" s="30">
        <f t="shared" si="217"/>
        <v>374.03312310000001</v>
      </c>
    </row>
    <row r="2436" spans="1:9" x14ac:dyDescent="0.3">
      <c r="A2436" s="19" t="s">
        <v>12460</v>
      </c>
      <c r="B2436" s="17" t="s">
        <v>2737</v>
      </c>
      <c r="C2436" t="s">
        <v>5</v>
      </c>
      <c r="D2436" s="20" t="s">
        <v>12540</v>
      </c>
      <c r="E2436" s="20">
        <v>22</v>
      </c>
      <c r="F2436" s="18">
        <v>10.473251250000001</v>
      </c>
      <c r="G2436" s="22">
        <f t="shared" si="215"/>
        <v>230.41152750000001</v>
      </c>
      <c r="H2436" s="10">
        <f t="shared" si="216"/>
        <v>13.615226625000002</v>
      </c>
      <c r="I2436" s="30">
        <f t="shared" si="217"/>
        <v>299.53498575000003</v>
      </c>
    </row>
    <row r="2437" spans="1:9" x14ac:dyDescent="0.3">
      <c r="A2437" t="s">
        <v>12460</v>
      </c>
      <c r="B2437" s="17" t="s">
        <v>11404</v>
      </c>
      <c r="C2437" t="s">
        <v>5</v>
      </c>
      <c r="D2437" s="1" t="s">
        <v>12541</v>
      </c>
      <c r="E2437" s="1">
        <v>34</v>
      </c>
      <c r="F2437" s="10">
        <v>6.2548499999999994</v>
      </c>
      <c r="G2437" s="22">
        <f t="shared" si="215"/>
        <v>212.66489999999999</v>
      </c>
      <c r="H2437" s="10">
        <f t="shared" si="216"/>
        <v>8.1313049999999993</v>
      </c>
      <c r="I2437" s="30">
        <f t="shared" si="217"/>
        <v>276.46436999999997</v>
      </c>
    </row>
    <row r="2438" spans="1:9" x14ac:dyDescent="0.3">
      <c r="A2438" t="s">
        <v>12460</v>
      </c>
      <c r="B2438" s="17" t="s">
        <v>8967</v>
      </c>
      <c r="C2438" t="s">
        <v>5</v>
      </c>
      <c r="D2438" s="1" t="s">
        <v>12541</v>
      </c>
      <c r="E2438" s="1">
        <v>12</v>
      </c>
      <c r="F2438" s="10">
        <v>15.951075000000001</v>
      </c>
      <c r="G2438" s="22">
        <f t="shared" si="215"/>
        <v>191.41290000000001</v>
      </c>
      <c r="H2438" s="10">
        <f t="shared" si="216"/>
        <v>20.736397500000002</v>
      </c>
      <c r="I2438" s="30">
        <f t="shared" si="217"/>
        <v>248.83677000000003</v>
      </c>
    </row>
    <row r="2439" spans="1:9" x14ac:dyDescent="0.3">
      <c r="A2439" t="s">
        <v>12460</v>
      </c>
      <c r="B2439" s="17" t="s">
        <v>11406</v>
      </c>
      <c r="C2439" t="s">
        <v>11407</v>
      </c>
      <c r="D2439" s="1" t="s">
        <v>12541</v>
      </c>
      <c r="E2439" s="1">
        <v>220</v>
      </c>
      <c r="F2439" s="10">
        <v>0.8338994999999999</v>
      </c>
      <c r="G2439" s="22">
        <f t="shared" si="215"/>
        <v>183.45788999999999</v>
      </c>
      <c r="H2439" s="10">
        <f t="shared" si="216"/>
        <v>1.0840693499999998</v>
      </c>
      <c r="I2439" s="30">
        <f t="shared" si="217"/>
        <v>238.49525699999995</v>
      </c>
    </row>
    <row r="2440" spans="1:9" x14ac:dyDescent="0.3">
      <c r="A2440" t="s">
        <v>12460</v>
      </c>
      <c r="B2440" s="17" t="s">
        <v>8955</v>
      </c>
      <c r="D2440" s="1" t="s">
        <v>12541</v>
      </c>
      <c r="E2440" s="1">
        <v>18</v>
      </c>
      <c r="F2440" s="10">
        <v>9.5875499999999985</v>
      </c>
      <c r="G2440" s="22">
        <f t="shared" si="215"/>
        <v>172.57589999999996</v>
      </c>
      <c r="H2440" s="10">
        <f t="shared" si="216"/>
        <v>12.463814999999999</v>
      </c>
      <c r="I2440" s="30">
        <f t="shared" si="217"/>
        <v>224.34866999999997</v>
      </c>
    </row>
    <row r="2441" spans="1:9" x14ac:dyDescent="0.3">
      <c r="A2441" t="s">
        <v>12460</v>
      </c>
      <c r="B2441" s="17" t="s">
        <v>8957</v>
      </c>
      <c r="D2441" s="1" t="s">
        <v>12541</v>
      </c>
      <c r="E2441" s="1">
        <v>40</v>
      </c>
      <c r="F2441" s="10">
        <v>4.0330499999999994</v>
      </c>
      <c r="G2441" s="22">
        <f t="shared" si="215"/>
        <v>161.32199999999997</v>
      </c>
      <c r="H2441" s="10">
        <f t="shared" si="216"/>
        <v>5.242964999999999</v>
      </c>
      <c r="I2441" s="30">
        <f t="shared" si="217"/>
        <v>209.71859999999995</v>
      </c>
    </row>
    <row r="2442" spans="1:9" x14ac:dyDescent="0.3">
      <c r="A2442" t="s">
        <v>12460</v>
      </c>
      <c r="B2442" s="17" t="s">
        <v>8960</v>
      </c>
      <c r="D2442" s="1" t="s">
        <v>12541</v>
      </c>
      <c r="E2442" s="1">
        <v>30</v>
      </c>
      <c r="F2442" s="10">
        <v>4.6368</v>
      </c>
      <c r="G2442" s="22">
        <f t="shared" si="215"/>
        <v>139.10400000000001</v>
      </c>
      <c r="H2442" s="10">
        <f t="shared" si="216"/>
        <v>6.0278400000000003</v>
      </c>
      <c r="I2442" s="30">
        <f t="shared" si="217"/>
        <v>180.83520000000001</v>
      </c>
    </row>
    <row r="2443" spans="1:9" x14ac:dyDescent="0.3">
      <c r="A2443" t="s">
        <v>12460</v>
      </c>
      <c r="B2443" s="17" t="s">
        <v>8954</v>
      </c>
      <c r="C2443" t="s">
        <v>5</v>
      </c>
      <c r="D2443" s="1" t="s">
        <v>12541</v>
      </c>
      <c r="E2443" s="1">
        <v>300</v>
      </c>
      <c r="F2443" s="10">
        <v>0.45884999999999998</v>
      </c>
      <c r="G2443" s="22">
        <f t="shared" si="215"/>
        <v>137.655</v>
      </c>
      <c r="H2443" s="10">
        <f t="shared" si="216"/>
        <v>0.59650499999999995</v>
      </c>
      <c r="I2443" s="30">
        <f t="shared" si="217"/>
        <v>178.95149999999998</v>
      </c>
    </row>
    <row r="2444" spans="1:9" x14ac:dyDescent="0.3">
      <c r="A2444" t="s">
        <v>12460</v>
      </c>
      <c r="B2444" s="17" t="s">
        <v>1639</v>
      </c>
      <c r="C2444" t="s">
        <v>5</v>
      </c>
      <c r="D2444" s="1" t="s">
        <v>12539</v>
      </c>
      <c r="E2444" s="1">
        <v>50</v>
      </c>
      <c r="F2444" s="10">
        <v>2.7168749999999995</v>
      </c>
      <c r="G2444" s="22">
        <f t="shared" si="215"/>
        <v>135.84374999999997</v>
      </c>
      <c r="H2444" s="10">
        <f t="shared" si="216"/>
        <v>3.5319374999999993</v>
      </c>
      <c r="I2444" s="30">
        <f t="shared" si="217"/>
        <v>176.59687499999995</v>
      </c>
    </row>
    <row r="2445" spans="1:9" x14ac:dyDescent="0.3">
      <c r="A2445" t="s">
        <v>12460</v>
      </c>
      <c r="B2445" s="17" t="s">
        <v>8959</v>
      </c>
      <c r="D2445" s="1" t="s">
        <v>12541</v>
      </c>
      <c r="E2445" s="1">
        <v>22</v>
      </c>
      <c r="F2445" s="10">
        <v>6.085799999999999</v>
      </c>
      <c r="G2445" s="22">
        <f t="shared" si="215"/>
        <v>133.88759999999996</v>
      </c>
      <c r="H2445" s="10">
        <f t="shared" si="216"/>
        <v>7.9115399999999987</v>
      </c>
      <c r="I2445" s="30">
        <f t="shared" si="217"/>
        <v>174.05387999999996</v>
      </c>
    </row>
    <row r="2446" spans="1:9" x14ac:dyDescent="0.3">
      <c r="A2446" s="19" t="s">
        <v>12460</v>
      </c>
      <c r="B2446" s="17" t="s">
        <v>2729</v>
      </c>
      <c r="C2446" t="s">
        <v>5</v>
      </c>
      <c r="D2446" s="20" t="s">
        <v>12540</v>
      </c>
      <c r="E2446" s="20">
        <v>16</v>
      </c>
      <c r="F2446" s="18">
        <v>7.7279999999999998</v>
      </c>
      <c r="G2446" s="22">
        <f t="shared" si="215"/>
        <v>123.648</v>
      </c>
      <c r="H2446" s="10">
        <f t="shared" si="216"/>
        <v>10.0464</v>
      </c>
      <c r="I2446" s="30">
        <f t="shared" si="217"/>
        <v>160.7424</v>
      </c>
    </row>
    <row r="2447" spans="1:9" x14ac:dyDescent="0.3">
      <c r="A2447" t="s">
        <v>12460</v>
      </c>
      <c r="B2447" s="17" t="s">
        <v>2732</v>
      </c>
      <c r="C2447" t="s">
        <v>2733</v>
      </c>
      <c r="D2447" s="1" t="s">
        <v>12540</v>
      </c>
      <c r="E2447" s="1">
        <v>17</v>
      </c>
      <c r="F2447" s="10">
        <v>7.2691499999999989</v>
      </c>
      <c r="G2447" s="22">
        <f t="shared" si="215"/>
        <v>123.57554999999998</v>
      </c>
      <c r="H2447" s="10">
        <f t="shared" si="216"/>
        <v>9.4498949999999997</v>
      </c>
      <c r="I2447" s="30">
        <f t="shared" si="217"/>
        <v>160.64821499999999</v>
      </c>
    </row>
    <row r="2448" spans="1:9" x14ac:dyDescent="0.3">
      <c r="A2448" t="s">
        <v>12460</v>
      </c>
      <c r="B2448" s="17" t="s">
        <v>11402</v>
      </c>
      <c r="C2448" t="s">
        <v>11403</v>
      </c>
      <c r="D2448" s="1" t="s">
        <v>12541</v>
      </c>
      <c r="E2448" s="1">
        <v>200</v>
      </c>
      <c r="F2448" s="10">
        <v>0.60314624999999999</v>
      </c>
      <c r="G2448" s="22">
        <f t="shared" si="215"/>
        <v>120.62925</v>
      </c>
      <c r="H2448" s="10">
        <f t="shared" si="216"/>
        <v>0.78409012499999997</v>
      </c>
      <c r="I2448" s="30">
        <f t="shared" si="217"/>
        <v>156.81802500000001</v>
      </c>
    </row>
    <row r="2449" spans="1:9" x14ac:dyDescent="0.3">
      <c r="A2449" t="s">
        <v>12460</v>
      </c>
      <c r="B2449" s="17" t="s">
        <v>2725</v>
      </c>
      <c r="D2449" s="1" t="s">
        <v>12540</v>
      </c>
      <c r="E2449" s="1">
        <v>16</v>
      </c>
      <c r="F2449" s="10">
        <v>7.1121749999999997</v>
      </c>
      <c r="G2449" s="22">
        <f t="shared" si="215"/>
        <v>113.7948</v>
      </c>
      <c r="H2449" s="10">
        <f t="shared" si="216"/>
        <v>9.2458275000000008</v>
      </c>
      <c r="I2449" s="30">
        <f t="shared" si="217"/>
        <v>147.93324000000001</v>
      </c>
    </row>
    <row r="2450" spans="1:9" x14ac:dyDescent="0.3">
      <c r="A2450" t="s">
        <v>12460</v>
      </c>
      <c r="B2450" s="17" t="s">
        <v>2723</v>
      </c>
      <c r="C2450" t="s">
        <v>2724</v>
      </c>
      <c r="D2450" s="1" t="s">
        <v>12540</v>
      </c>
      <c r="E2450" s="1">
        <v>10</v>
      </c>
      <c r="F2450" s="10">
        <v>9.0562499999999986</v>
      </c>
      <c r="G2450" s="22">
        <f t="shared" si="215"/>
        <v>90.562499999999986</v>
      </c>
      <c r="H2450" s="10">
        <f t="shared" si="216"/>
        <v>11.773124999999999</v>
      </c>
      <c r="I2450" s="30">
        <f t="shared" si="217"/>
        <v>117.73124999999999</v>
      </c>
    </row>
    <row r="2451" spans="1:9" x14ac:dyDescent="0.3">
      <c r="A2451" t="s">
        <v>12460</v>
      </c>
      <c r="B2451" s="17" t="s">
        <v>8955</v>
      </c>
      <c r="D2451" s="1" t="s">
        <v>12541</v>
      </c>
      <c r="E2451" s="1">
        <v>12</v>
      </c>
      <c r="F2451" s="10">
        <v>7.0155749999999983</v>
      </c>
      <c r="G2451" s="22">
        <f t="shared" si="215"/>
        <v>84.18689999999998</v>
      </c>
      <c r="H2451" s="10">
        <f t="shared" si="216"/>
        <v>9.1202474999999978</v>
      </c>
      <c r="I2451" s="30">
        <f t="shared" si="217"/>
        <v>109.44296999999997</v>
      </c>
    </row>
    <row r="2452" spans="1:9" x14ac:dyDescent="0.3">
      <c r="A2452" t="s">
        <v>12460</v>
      </c>
      <c r="B2452" s="17" t="s">
        <v>11192</v>
      </c>
      <c r="C2452" t="s">
        <v>5</v>
      </c>
      <c r="D2452" s="1" t="s">
        <v>12541</v>
      </c>
      <c r="E2452" s="1">
        <v>6</v>
      </c>
      <c r="F2452" s="10">
        <v>13.560225000000001</v>
      </c>
      <c r="G2452" s="22">
        <f t="shared" si="215"/>
        <v>81.361350000000002</v>
      </c>
      <c r="H2452" s="10">
        <f t="shared" si="216"/>
        <v>17.628292500000001</v>
      </c>
      <c r="I2452" s="30">
        <f t="shared" si="217"/>
        <v>105.769755</v>
      </c>
    </row>
    <row r="2453" spans="1:9" x14ac:dyDescent="0.3">
      <c r="A2453" t="s">
        <v>12460</v>
      </c>
      <c r="B2453" s="17" t="s">
        <v>2727</v>
      </c>
      <c r="D2453" s="1" t="s">
        <v>12540</v>
      </c>
      <c r="E2453" s="1">
        <v>40</v>
      </c>
      <c r="F2453" s="10">
        <v>1.6422000000000001</v>
      </c>
      <c r="G2453" s="22">
        <f t="shared" si="215"/>
        <v>65.688000000000002</v>
      </c>
      <c r="H2453" s="10">
        <f t="shared" si="216"/>
        <v>2.1348600000000002</v>
      </c>
      <c r="I2453" s="30">
        <f t="shared" si="217"/>
        <v>85.394400000000005</v>
      </c>
    </row>
    <row r="2454" spans="1:9" x14ac:dyDescent="0.3">
      <c r="A2454" t="s">
        <v>12460</v>
      </c>
      <c r="B2454" s="17" t="s">
        <v>8969</v>
      </c>
      <c r="D2454" s="1" t="s">
        <v>12541</v>
      </c>
      <c r="E2454" s="1">
        <v>20</v>
      </c>
      <c r="F2454" s="10">
        <v>2.6927249999999998</v>
      </c>
      <c r="G2454" s="22">
        <f t="shared" si="215"/>
        <v>53.854499999999994</v>
      </c>
      <c r="H2454" s="10">
        <f t="shared" si="216"/>
        <v>3.5005424999999999</v>
      </c>
      <c r="I2454" s="30">
        <f t="shared" si="217"/>
        <v>70.010850000000005</v>
      </c>
    </row>
    <row r="2455" spans="1:9" x14ac:dyDescent="0.3">
      <c r="A2455" t="s">
        <v>12460</v>
      </c>
      <c r="B2455" s="17" t="s">
        <v>12091</v>
      </c>
      <c r="C2455" t="s">
        <v>12092</v>
      </c>
      <c r="D2455" s="1" t="s">
        <v>12540</v>
      </c>
      <c r="E2455" s="1">
        <v>3</v>
      </c>
      <c r="F2455" s="10">
        <v>16.545768749999997</v>
      </c>
      <c r="G2455" s="22">
        <f t="shared" si="215"/>
        <v>49.637306249999995</v>
      </c>
      <c r="H2455" s="10">
        <f t="shared" si="216"/>
        <v>21.509499374999997</v>
      </c>
      <c r="I2455" s="30">
        <f t="shared" si="217"/>
        <v>64.528498124999999</v>
      </c>
    </row>
    <row r="2456" spans="1:9" x14ac:dyDescent="0.3">
      <c r="A2456" s="19" t="s">
        <v>12460</v>
      </c>
      <c r="B2456" s="17" t="s">
        <v>267</v>
      </c>
      <c r="D2456" s="20" t="s">
        <v>12538</v>
      </c>
      <c r="E2456" s="20">
        <v>12</v>
      </c>
      <c r="F2456" s="18">
        <v>3.8156999999999996</v>
      </c>
      <c r="G2456" s="22">
        <f t="shared" si="215"/>
        <v>45.788399999999996</v>
      </c>
      <c r="H2456" s="10">
        <f t="shared" si="216"/>
        <v>4.9604099999999995</v>
      </c>
      <c r="I2456" s="30">
        <f t="shared" si="217"/>
        <v>59.524919999999995</v>
      </c>
    </row>
    <row r="2457" spans="1:9" x14ac:dyDescent="0.3">
      <c r="A2457" t="s">
        <v>12460</v>
      </c>
      <c r="B2457" s="17" t="s">
        <v>8956</v>
      </c>
      <c r="D2457" s="1" t="s">
        <v>12541</v>
      </c>
      <c r="E2457" s="1">
        <v>60</v>
      </c>
      <c r="F2457" s="10">
        <v>0.73657499999999987</v>
      </c>
      <c r="G2457" s="22">
        <f t="shared" si="215"/>
        <v>44.194499999999991</v>
      </c>
      <c r="H2457" s="10">
        <f t="shared" si="216"/>
        <v>0.95754749999999988</v>
      </c>
      <c r="I2457" s="30">
        <f t="shared" si="217"/>
        <v>57.452849999999991</v>
      </c>
    </row>
    <row r="2458" spans="1:9" x14ac:dyDescent="0.3">
      <c r="A2458" t="s">
        <v>12460</v>
      </c>
      <c r="B2458" s="17" t="s">
        <v>2737</v>
      </c>
      <c r="C2458" t="s">
        <v>5</v>
      </c>
      <c r="D2458" s="1" t="s">
        <v>12540</v>
      </c>
      <c r="E2458" s="1">
        <v>5</v>
      </c>
      <c r="F2458" s="10">
        <v>8.1214034999999996</v>
      </c>
      <c r="G2458" s="22">
        <f t="shared" si="215"/>
        <v>40.607017499999998</v>
      </c>
      <c r="H2458" s="10">
        <f t="shared" si="216"/>
        <v>10.557824549999999</v>
      </c>
      <c r="I2458" s="30">
        <f t="shared" si="217"/>
        <v>52.789122749999997</v>
      </c>
    </row>
    <row r="2459" spans="1:9" x14ac:dyDescent="0.3">
      <c r="A2459" t="s">
        <v>12460</v>
      </c>
      <c r="B2459" s="17" t="s">
        <v>2728</v>
      </c>
      <c r="C2459" t="s">
        <v>5</v>
      </c>
      <c r="D2459" s="1" t="s">
        <v>12540</v>
      </c>
      <c r="E2459" s="1">
        <v>1</v>
      </c>
      <c r="F2459" s="10">
        <v>39.835425000000001</v>
      </c>
      <c r="G2459" s="22">
        <f t="shared" si="215"/>
        <v>39.835425000000001</v>
      </c>
      <c r="H2459" s="10">
        <f t="shared" si="216"/>
        <v>51.786052500000004</v>
      </c>
      <c r="I2459" s="30">
        <f t="shared" si="217"/>
        <v>51.786052500000004</v>
      </c>
    </row>
    <row r="2460" spans="1:9" x14ac:dyDescent="0.3">
      <c r="A2460" t="s">
        <v>12460</v>
      </c>
      <c r="B2460" s="17" t="s">
        <v>8961</v>
      </c>
      <c r="D2460" s="1" t="s">
        <v>12541</v>
      </c>
      <c r="E2460" s="1">
        <v>6</v>
      </c>
      <c r="F2460" s="10">
        <v>6.6170999999999998</v>
      </c>
      <c r="G2460" s="22">
        <f t="shared" si="215"/>
        <v>39.702599999999997</v>
      </c>
      <c r="H2460" s="10">
        <f t="shared" si="216"/>
        <v>8.6022300000000005</v>
      </c>
      <c r="I2460" s="30">
        <f t="shared" si="217"/>
        <v>51.613380000000006</v>
      </c>
    </row>
    <row r="2461" spans="1:9" x14ac:dyDescent="0.3">
      <c r="A2461" s="19" t="s">
        <v>12460</v>
      </c>
      <c r="B2461" s="17" t="s">
        <v>266</v>
      </c>
      <c r="D2461" s="20" t="s">
        <v>12538</v>
      </c>
      <c r="E2461" s="20">
        <v>10</v>
      </c>
      <c r="F2461" s="18">
        <v>3.9517852499999999</v>
      </c>
      <c r="G2461" s="22">
        <f t="shared" si="215"/>
        <v>39.517852499999996</v>
      </c>
      <c r="H2461" s="10">
        <f t="shared" si="216"/>
        <v>5.1373208249999998</v>
      </c>
      <c r="I2461" s="30">
        <f t="shared" si="217"/>
        <v>51.373208249999998</v>
      </c>
    </row>
    <row r="2462" spans="1:9" x14ac:dyDescent="0.3">
      <c r="A2462" t="s">
        <v>12460</v>
      </c>
      <c r="B2462" s="17" t="s">
        <v>8964</v>
      </c>
      <c r="C2462" t="s">
        <v>5</v>
      </c>
      <c r="D2462" s="1" t="s">
        <v>12541</v>
      </c>
      <c r="E2462" s="1">
        <v>6</v>
      </c>
      <c r="F2462" s="10">
        <v>6.1340999999999992</v>
      </c>
      <c r="G2462" s="22">
        <f t="shared" si="215"/>
        <v>36.804599999999994</v>
      </c>
      <c r="H2462" s="10">
        <f t="shared" si="216"/>
        <v>7.9743299999999993</v>
      </c>
      <c r="I2462" s="30">
        <f t="shared" si="217"/>
        <v>47.845979999999997</v>
      </c>
    </row>
    <row r="2463" spans="1:9" x14ac:dyDescent="0.3">
      <c r="A2463" t="s">
        <v>12460</v>
      </c>
      <c r="B2463" s="17" t="s">
        <v>8968</v>
      </c>
      <c r="C2463" t="s">
        <v>2731</v>
      </c>
      <c r="D2463" s="1" t="s">
        <v>12541</v>
      </c>
      <c r="E2463" s="1">
        <v>8</v>
      </c>
      <c r="F2463" s="10">
        <v>4.2866249999999999</v>
      </c>
      <c r="G2463" s="22">
        <f t="shared" si="215"/>
        <v>34.292999999999999</v>
      </c>
      <c r="H2463" s="10">
        <f t="shared" si="216"/>
        <v>5.5726125</v>
      </c>
      <c r="I2463" s="30">
        <f t="shared" si="217"/>
        <v>44.5809</v>
      </c>
    </row>
    <row r="2464" spans="1:9" x14ac:dyDescent="0.3">
      <c r="A2464" t="s">
        <v>12460</v>
      </c>
      <c r="B2464" s="17" t="s">
        <v>2738</v>
      </c>
      <c r="C2464" t="s">
        <v>2739</v>
      </c>
      <c r="D2464" s="1" t="s">
        <v>12540</v>
      </c>
      <c r="E2464" s="1">
        <v>7</v>
      </c>
      <c r="F2464" s="10">
        <v>4.52921175</v>
      </c>
      <c r="G2464" s="22">
        <f t="shared" si="215"/>
        <v>31.704482249999998</v>
      </c>
      <c r="H2464" s="10">
        <f t="shared" si="216"/>
        <v>5.8879752750000005</v>
      </c>
      <c r="I2464" s="30">
        <f t="shared" si="217"/>
        <v>41.215826925000002</v>
      </c>
    </row>
    <row r="2465" spans="1:9" x14ac:dyDescent="0.3">
      <c r="A2465" t="s">
        <v>12460</v>
      </c>
      <c r="B2465" s="17" t="s">
        <v>2740</v>
      </c>
      <c r="C2465" t="s">
        <v>5</v>
      </c>
      <c r="D2465" s="1" t="s">
        <v>12540</v>
      </c>
      <c r="E2465" s="1">
        <v>2</v>
      </c>
      <c r="F2465" s="10">
        <v>14.99715</v>
      </c>
      <c r="G2465" s="22">
        <f t="shared" si="215"/>
        <v>29.994299999999999</v>
      </c>
      <c r="H2465" s="10">
        <f t="shared" si="216"/>
        <v>19.496295</v>
      </c>
      <c r="I2465" s="30">
        <f t="shared" si="217"/>
        <v>38.99259</v>
      </c>
    </row>
    <row r="2466" spans="1:9" x14ac:dyDescent="0.3">
      <c r="A2466" t="s">
        <v>12460</v>
      </c>
      <c r="B2466" s="17" t="s">
        <v>8965</v>
      </c>
      <c r="C2466" t="s">
        <v>8966</v>
      </c>
      <c r="D2466" s="1" t="s">
        <v>12541</v>
      </c>
      <c r="E2466" s="1">
        <v>18</v>
      </c>
      <c r="F2466" s="10">
        <v>1.5456000000000001</v>
      </c>
      <c r="G2466" s="22">
        <f t="shared" si="215"/>
        <v>27.820800000000002</v>
      </c>
      <c r="H2466" s="10">
        <f t="shared" si="216"/>
        <v>2.0092800000000004</v>
      </c>
      <c r="I2466" s="30">
        <f t="shared" si="217"/>
        <v>36.167040000000007</v>
      </c>
    </row>
    <row r="2467" spans="1:9" x14ac:dyDescent="0.3">
      <c r="A2467" t="s">
        <v>12460</v>
      </c>
      <c r="B2467" s="17" t="s">
        <v>11193</v>
      </c>
      <c r="C2467" t="s">
        <v>2731</v>
      </c>
      <c r="D2467" s="1" t="s">
        <v>12541</v>
      </c>
      <c r="E2467" s="1">
        <v>30</v>
      </c>
      <c r="F2467" s="10">
        <v>0.89354999999999996</v>
      </c>
      <c r="G2467" s="22">
        <f t="shared" si="215"/>
        <v>26.8065</v>
      </c>
      <c r="H2467" s="10">
        <f t="shared" si="216"/>
        <v>1.1616150000000001</v>
      </c>
      <c r="I2467" s="30">
        <f t="shared" si="217"/>
        <v>34.84845</v>
      </c>
    </row>
    <row r="2468" spans="1:9" x14ac:dyDescent="0.3">
      <c r="A2468" s="19" t="s">
        <v>12460</v>
      </c>
      <c r="B2468" s="17" t="s">
        <v>2734</v>
      </c>
      <c r="C2468" t="s">
        <v>2735</v>
      </c>
      <c r="D2468" s="20" t="s">
        <v>12540</v>
      </c>
      <c r="E2468" s="20">
        <v>13</v>
      </c>
      <c r="F2468" s="18">
        <v>1.7508749999999997</v>
      </c>
      <c r="G2468" s="22">
        <f t="shared" si="215"/>
        <v>22.761374999999997</v>
      </c>
      <c r="H2468" s="10">
        <f t="shared" si="216"/>
        <v>2.2761374999999999</v>
      </c>
      <c r="I2468" s="30">
        <f t="shared" si="217"/>
        <v>29.5897875</v>
      </c>
    </row>
    <row r="2469" spans="1:9" x14ac:dyDescent="0.3">
      <c r="A2469" t="s">
        <v>12460</v>
      </c>
      <c r="B2469" s="17" t="s">
        <v>2743</v>
      </c>
      <c r="C2469" t="s">
        <v>2744</v>
      </c>
      <c r="D2469" s="1" t="s">
        <v>12540</v>
      </c>
      <c r="E2469" s="1">
        <v>20</v>
      </c>
      <c r="F2469" s="10">
        <v>0.98326725000000004</v>
      </c>
      <c r="G2469" s="22">
        <f t="shared" si="215"/>
        <v>19.665345000000002</v>
      </c>
      <c r="H2469" s="10">
        <f t="shared" si="216"/>
        <v>1.278247425</v>
      </c>
      <c r="I2469" s="30">
        <f t="shared" si="217"/>
        <v>25.5649485</v>
      </c>
    </row>
    <row r="2470" spans="1:9" x14ac:dyDescent="0.3">
      <c r="A2470" s="19" t="s">
        <v>12460</v>
      </c>
      <c r="B2470" s="17" t="s">
        <v>11193</v>
      </c>
      <c r="C2470" t="s">
        <v>2731</v>
      </c>
      <c r="D2470" s="20" t="s">
        <v>12538</v>
      </c>
      <c r="E2470" s="20">
        <v>13</v>
      </c>
      <c r="F2470" s="18">
        <v>1.0333785</v>
      </c>
      <c r="G2470" s="22">
        <f t="shared" si="215"/>
        <v>13.433920499999999</v>
      </c>
      <c r="H2470" s="10">
        <f t="shared" si="216"/>
        <v>1.3433920500000001</v>
      </c>
      <c r="I2470" s="30">
        <f t="shared" si="217"/>
        <v>17.464096650000002</v>
      </c>
    </row>
    <row r="2471" spans="1:9" x14ac:dyDescent="0.3">
      <c r="A2471" s="19" t="s">
        <v>12460</v>
      </c>
      <c r="B2471" s="17" t="s">
        <v>2741</v>
      </c>
      <c r="C2471" t="s">
        <v>2742</v>
      </c>
      <c r="D2471" s="20" t="s">
        <v>12540</v>
      </c>
      <c r="E2471" s="20">
        <v>10</v>
      </c>
      <c r="F2471" s="18">
        <v>1.1746559999999997</v>
      </c>
      <c r="G2471" s="22">
        <f t="shared" si="215"/>
        <v>11.746559999999997</v>
      </c>
      <c r="H2471" s="10">
        <f t="shared" si="216"/>
        <v>1.5270527999999997</v>
      </c>
      <c r="I2471" s="30">
        <f t="shared" si="217"/>
        <v>15.270527999999997</v>
      </c>
    </row>
    <row r="2472" spans="1:9" x14ac:dyDescent="0.3">
      <c r="A2472" s="19"/>
      <c r="B2472" s="17"/>
      <c r="D2472" s="20"/>
      <c r="E2472" s="20"/>
      <c r="F2472" s="18"/>
      <c r="G2472" s="22"/>
      <c r="H2472" s="10"/>
      <c r="I2472" s="30"/>
    </row>
    <row r="2473" spans="1:9" x14ac:dyDescent="0.3">
      <c r="A2473" t="s">
        <v>12503</v>
      </c>
      <c r="B2473" s="17" t="s">
        <v>1706</v>
      </c>
      <c r="C2473" t="s">
        <v>1707</v>
      </c>
      <c r="D2473" s="1" t="s">
        <v>12541</v>
      </c>
      <c r="E2473" s="1">
        <v>330</v>
      </c>
      <c r="F2473" s="10">
        <v>0.28992075</v>
      </c>
      <c r="G2473" s="22">
        <f t="shared" ref="G2473:G2484" si="218">E2473*F2473</f>
        <v>95.673847500000008</v>
      </c>
      <c r="H2473" s="10">
        <f t="shared" ref="H2473:H2484" si="219">F2473*1.3</f>
        <v>0.37689697500000002</v>
      </c>
      <c r="I2473" s="30">
        <f t="shared" ref="I2473:I2484" si="220">E2473*H2473</f>
        <v>124.37600175000001</v>
      </c>
    </row>
    <row r="2474" spans="1:9" x14ac:dyDescent="0.3">
      <c r="A2474" s="19" t="s">
        <v>12503</v>
      </c>
      <c r="B2474" s="17" t="s">
        <v>1704</v>
      </c>
      <c r="C2474" t="s">
        <v>1705</v>
      </c>
      <c r="D2474" s="20" t="s">
        <v>12539</v>
      </c>
      <c r="E2474" s="20">
        <v>72</v>
      </c>
      <c r="F2474" s="18">
        <v>0.26565</v>
      </c>
      <c r="G2474" s="22">
        <f t="shared" si="218"/>
        <v>19.126799999999999</v>
      </c>
      <c r="H2474" s="10">
        <f t="shared" si="219"/>
        <v>0.34534500000000001</v>
      </c>
      <c r="I2474" s="30">
        <f t="shared" si="220"/>
        <v>24.864840000000001</v>
      </c>
    </row>
    <row r="2475" spans="1:9" x14ac:dyDescent="0.3">
      <c r="A2475" t="s">
        <v>12503</v>
      </c>
      <c r="B2475" s="17" t="s">
        <v>1706</v>
      </c>
      <c r="C2475" t="s">
        <v>1707</v>
      </c>
      <c r="D2475" s="1" t="s">
        <v>12539</v>
      </c>
      <c r="E2475" s="1">
        <v>45</v>
      </c>
      <c r="F2475" s="10">
        <v>0.2898</v>
      </c>
      <c r="G2475" s="22">
        <f t="shared" si="218"/>
        <v>13.041</v>
      </c>
      <c r="H2475" s="10">
        <f t="shared" si="219"/>
        <v>0.37674000000000002</v>
      </c>
      <c r="I2475" s="30">
        <f t="shared" si="220"/>
        <v>16.953300000000002</v>
      </c>
    </row>
    <row r="2476" spans="1:9" x14ac:dyDescent="0.3">
      <c r="A2476" t="s">
        <v>12503</v>
      </c>
      <c r="B2476" s="17" t="s">
        <v>9687</v>
      </c>
      <c r="C2476" t="s">
        <v>9688</v>
      </c>
      <c r="D2476" s="1" t="s">
        <v>12541</v>
      </c>
      <c r="E2476" s="1">
        <v>849</v>
      </c>
      <c r="F2476" s="10">
        <v>1.4852249999999997E-2</v>
      </c>
      <c r="G2476" s="22">
        <f t="shared" si="218"/>
        <v>12.609560249999998</v>
      </c>
      <c r="H2476" s="10">
        <f t="shared" si="219"/>
        <v>1.9307924999999997E-2</v>
      </c>
      <c r="I2476" s="30">
        <f t="shared" si="220"/>
        <v>16.392428324999997</v>
      </c>
    </row>
    <row r="2477" spans="1:9" x14ac:dyDescent="0.3">
      <c r="A2477" t="s">
        <v>12503</v>
      </c>
      <c r="B2477" s="17" t="s">
        <v>9679</v>
      </c>
      <c r="C2477" t="s">
        <v>9680</v>
      </c>
      <c r="D2477" s="1" t="s">
        <v>12541</v>
      </c>
      <c r="E2477" s="1">
        <v>25</v>
      </c>
      <c r="F2477" s="10">
        <v>0.49507499999999993</v>
      </c>
      <c r="G2477" s="22">
        <f t="shared" si="218"/>
        <v>12.376874999999998</v>
      </c>
      <c r="H2477" s="10">
        <f t="shared" si="219"/>
        <v>0.64359749999999993</v>
      </c>
      <c r="I2477" s="30">
        <f t="shared" si="220"/>
        <v>16.089937499999998</v>
      </c>
    </row>
    <row r="2478" spans="1:9" x14ac:dyDescent="0.3">
      <c r="A2478" t="s">
        <v>12503</v>
      </c>
      <c r="B2478" s="17" t="s">
        <v>1708</v>
      </c>
      <c r="C2478" t="s">
        <v>1709</v>
      </c>
      <c r="D2478" s="1" t="s">
        <v>12539</v>
      </c>
      <c r="E2478" s="1">
        <v>30</v>
      </c>
      <c r="F2478" s="10">
        <v>0.33810000000000001</v>
      </c>
      <c r="G2478" s="22">
        <f t="shared" si="218"/>
        <v>10.143000000000001</v>
      </c>
      <c r="H2478" s="10">
        <f t="shared" si="219"/>
        <v>0.43953000000000003</v>
      </c>
      <c r="I2478" s="30">
        <f t="shared" si="220"/>
        <v>13.1859</v>
      </c>
    </row>
    <row r="2479" spans="1:9" x14ac:dyDescent="0.3">
      <c r="A2479" t="s">
        <v>12503</v>
      </c>
      <c r="B2479" s="17" t="s">
        <v>9681</v>
      </c>
      <c r="C2479" t="s">
        <v>9682</v>
      </c>
      <c r="D2479" s="1" t="s">
        <v>12541</v>
      </c>
      <c r="E2479" s="1">
        <v>70</v>
      </c>
      <c r="F2479" s="10">
        <v>0.12014625000000001</v>
      </c>
      <c r="G2479" s="22">
        <f t="shared" si="218"/>
        <v>8.4102375000000009</v>
      </c>
      <c r="H2479" s="10">
        <f t="shared" si="219"/>
        <v>0.15619012500000001</v>
      </c>
      <c r="I2479" s="30">
        <f t="shared" si="220"/>
        <v>10.93330875</v>
      </c>
    </row>
    <row r="2480" spans="1:9" x14ac:dyDescent="0.3">
      <c r="A2480" t="s">
        <v>12503</v>
      </c>
      <c r="B2480" s="17" t="s">
        <v>9689</v>
      </c>
      <c r="C2480" t="s">
        <v>9690</v>
      </c>
      <c r="D2480" s="1" t="s">
        <v>12541</v>
      </c>
      <c r="E2480" s="1">
        <v>17</v>
      </c>
      <c r="F2480" s="10">
        <v>0.35017499999999996</v>
      </c>
      <c r="G2480" s="22">
        <f t="shared" si="218"/>
        <v>5.9529749999999995</v>
      </c>
      <c r="H2480" s="10">
        <f t="shared" si="219"/>
        <v>0.45522749999999995</v>
      </c>
      <c r="I2480" s="30">
        <f t="shared" si="220"/>
        <v>7.7388674999999996</v>
      </c>
    </row>
    <row r="2481" spans="1:9" x14ac:dyDescent="0.3">
      <c r="A2481" t="s">
        <v>12503</v>
      </c>
      <c r="B2481" s="17" t="s">
        <v>9685</v>
      </c>
      <c r="C2481" t="s">
        <v>9686</v>
      </c>
      <c r="D2481" s="1" t="s">
        <v>12541</v>
      </c>
      <c r="E2481" s="1">
        <v>48</v>
      </c>
      <c r="F2481" s="10">
        <v>6.3876749999999996E-2</v>
      </c>
      <c r="G2481" s="22">
        <f t="shared" si="218"/>
        <v>3.066084</v>
      </c>
      <c r="H2481" s="10">
        <f t="shared" si="219"/>
        <v>8.3039774999999996E-2</v>
      </c>
      <c r="I2481" s="30">
        <f t="shared" si="220"/>
        <v>3.9859092</v>
      </c>
    </row>
    <row r="2482" spans="1:9" x14ac:dyDescent="0.3">
      <c r="A2482" s="19" t="s">
        <v>12503</v>
      </c>
      <c r="B2482" s="17" t="s">
        <v>3340</v>
      </c>
      <c r="C2482" t="s">
        <v>3341</v>
      </c>
      <c r="D2482" s="20" t="s">
        <v>12540</v>
      </c>
      <c r="E2482" s="20">
        <v>9</v>
      </c>
      <c r="F2482" s="18">
        <v>0.277725</v>
      </c>
      <c r="G2482" s="22">
        <f t="shared" si="218"/>
        <v>2.4995250000000002</v>
      </c>
      <c r="H2482" s="10">
        <f t="shared" si="219"/>
        <v>0.36104249999999999</v>
      </c>
      <c r="I2482" s="30">
        <f t="shared" si="220"/>
        <v>3.2493824999999998</v>
      </c>
    </row>
    <row r="2483" spans="1:9" x14ac:dyDescent="0.3">
      <c r="A2483" t="s">
        <v>12503</v>
      </c>
      <c r="B2483" s="17" t="s">
        <v>1706</v>
      </c>
      <c r="C2483" t="s">
        <v>1707</v>
      </c>
      <c r="D2483" s="1" t="s">
        <v>12540</v>
      </c>
      <c r="E2483" s="1">
        <v>6</v>
      </c>
      <c r="F2483" s="10">
        <v>0.18245325000000001</v>
      </c>
      <c r="G2483" s="22">
        <f t="shared" si="218"/>
        <v>1.0947195000000001</v>
      </c>
      <c r="H2483" s="10">
        <f t="shared" si="219"/>
        <v>0.23718922500000003</v>
      </c>
      <c r="I2483" s="30">
        <f t="shared" si="220"/>
        <v>1.4231353500000001</v>
      </c>
    </row>
    <row r="2484" spans="1:9" x14ac:dyDescent="0.3">
      <c r="A2484" t="s">
        <v>12503</v>
      </c>
      <c r="B2484" s="17" t="s">
        <v>9683</v>
      </c>
      <c r="C2484" t="s">
        <v>9684</v>
      </c>
      <c r="D2484" s="1" t="s">
        <v>12541</v>
      </c>
      <c r="E2484" s="1">
        <v>10</v>
      </c>
      <c r="F2484" s="10">
        <v>6.1823999999999997E-2</v>
      </c>
      <c r="G2484" s="22">
        <f t="shared" si="218"/>
        <v>0.61824000000000001</v>
      </c>
      <c r="H2484" s="10">
        <f t="shared" si="219"/>
        <v>8.0371200000000004E-2</v>
      </c>
      <c r="I2484" s="30">
        <f t="shared" si="220"/>
        <v>0.80371199999999998</v>
      </c>
    </row>
    <row r="2485" spans="1:9" x14ac:dyDescent="0.3">
      <c r="B2485" s="17"/>
      <c r="G2485" s="22"/>
      <c r="H2485" s="10"/>
      <c r="I2485" s="30"/>
    </row>
    <row r="2486" spans="1:9" x14ac:dyDescent="0.3">
      <c r="A2486" t="s">
        <v>12505</v>
      </c>
      <c r="B2486" s="17" t="s">
        <v>1726</v>
      </c>
      <c r="D2486" s="1" t="s">
        <v>12539</v>
      </c>
      <c r="E2486" s="1">
        <v>1</v>
      </c>
      <c r="F2486" s="10">
        <v>298.2525</v>
      </c>
      <c r="G2486" s="22">
        <f>E2486*F2486</f>
        <v>298.2525</v>
      </c>
      <c r="H2486" s="10">
        <f>F2486*1.3</f>
        <v>387.72825</v>
      </c>
      <c r="I2486" s="30">
        <f>E2486*H2486</f>
        <v>387.72825</v>
      </c>
    </row>
    <row r="2487" spans="1:9" x14ac:dyDescent="0.3">
      <c r="B2487" s="17"/>
      <c r="G2487" s="22"/>
      <c r="H2487" s="10"/>
      <c r="I2487" s="30"/>
    </row>
    <row r="2488" spans="1:9" x14ac:dyDescent="0.3">
      <c r="A2488" t="s">
        <v>12473</v>
      </c>
      <c r="B2488" s="17" t="s">
        <v>410</v>
      </c>
      <c r="C2488" t="s">
        <v>5</v>
      </c>
      <c r="D2488" s="1" t="s">
        <v>12538</v>
      </c>
      <c r="E2488" s="1">
        <v>5</v>
      </c>
      <c r="F2488" s="10">
        <v>460.17824999999999</v>
      </c>
      <c r="G2488" s="22">
        <f t="shared" ref="G2488:G2511" si="221">E2488*F2488</f>
        <v>2300.8912500000001</v>
      </c>
      <c r="H2488" s="10">
        <f t="shared" ref="H2488:H2511" si="222">F2488*1.3</f>
        <v>598.23172499999998</v>
      </c>
      <c r="I2488" s="30">
        <f t="shared" ref="I2488:I2511" si="223">E2488*H2488</f>
        <v>2991.158625</v>
      </c>
    </row>
    <row r="2489" spans="1:9" x14ac:dyDescent="0.3">
      <c r="A2489" t="s">
        <v>12473</v>
      </c>
      <c r="B2489" s="17" t="s">
        <v>448</v>
      </c>
      <c r="D2489" s="1" t="s">
        <v>12538</v>
      </c>
      <c r="E2489" s="1">
        <v>2</v>
      </c>
      <c r="F2489" s="10">
        <v>857.92874999999992</v>
      </c>
      <c r="G2489" s="22">
        <f t="shared" si="221"/>
        <v>1715.8574999999998</v>
      </c>
      <c r="H2489" s="10">
        <f t="shared" si="222"/>
        <v>1115.3073749999999</v>
      </c>
      <c r="I2489" s="30">
        <f t="shared" si="223"/>
        <v>2230.6147499999997</v>
      </c>
    </row>
    <row r="2490" spans="1:9" x14ac:dyDescent="0.3">
      <c r="A2490" t="s">
        <v>12473</v>
      </c>
      <c r="B2490" s="17" t="s">
        <v>3482</v>
      </c>
      <c r="D2490" s="1" t="s">
        <v>12540</v>
      </c>
      <c r="E2490" s="1">
        <v>1</v>
      </c>
      <c r="F2490" s="10">
        <v>1155.7223999999999</v>
      </c>
      <c r="G2490" s="22">
        <f t="shared" si="221"/>
        <v>1155.7223999999999</v>
      </c>
      <c r="H2490" s="10">
        <f t="shared" si="222"/>
        <v>1502.43912</v>
      </c>
      <c r="I2490" s="30">
        <f t="shared" si="223"/>
        <v>1502.43912</v>
      </c>
    </row>
    <row r="2491" spans="1:9" x14ac:dyDescent="0.3">
      <c r="A2491" s="19" t="s">
        <v>12473</v>
      </c>
      <c r="B2491" s="17" t="s">
        <v>414</v>
      </c>
      <c r="C2491" t="s">
        <v>5</v>
      </c>
      <c r="D2491" s="20" t="s">
        <v>12538</v>
      </c>
      <c r="E2491" s="20">
        <v>5</v>
      </c>
      <c r="F2491" s="18">
        <v>199.23749999999998</v>
      </c>
      <c r="G2491" s="22">
        <f t="shared" si="221"/>
        <v>996.18749999999989</v>
      </c>
      <c r="H2491" s="10">
        <f t="shared" si="222"/>
        <v>259.00874999999996</v>
      </c>
      <c r="I2491" s="30">
        <f t="shared" si="223"/>
        <v>1295.0437499999998</v>
      </c>
    </row>
    <row r="2492" spans="1:9" x14ac:dyDescent="0.3">
      <c r="A2492" t="s">
        <v>12473</v>
      </c>
      <c r="B2492" s="17" t="s">
        <v>415</v>
      </c>
      <c r="C2492" t="s">
        <v>5</v>
      </c>
      <c r="D2492" s="1" t="s">
        <v>12538</v>
      </c>
      <c r="E2492" s="1">
        <v>32</v>
      </c>
      <c r="F2492" s="10">
        <v>16.218777749999997</v>
      </c>
      <c r="G2492" s="22">
        <f t="shared" si="221"/>
        <v>519.00088799999992</v>
      </c>
      <c r="H2492" s="10">
        <f t="shared" si="222"/>
        <v>21.084411074999998</v>
      </c>
      <c r="I2492" s="30">
        <f t="shared" si="223"/>
        <v>674.70115439999995</v>
      </c>
    </row>
    <row r="2493" spans="1:9" x14ac:dyDescent="0.3">
      <c r="A2493" t="s">
        <v>12473</v>
      </c>
      <c r="B2493" s="17" t="s">
        <v>411</v>
      </c>
      <c r="C2493" t="s">
        <v>412</v>
      </c>
      <c r="D2493" s="1" t="s">
        <v>12538</v>
      </c>
      <c r="E2493" s="1">
        <v>24</v>
      </c>
      <c r="F2493" s="10">
        <v>19.6752465</v>
      </c>
      <c r="G2493" s="22">
        <f t="shared" si="221"/>
        <v>472.205916</v>
      </c>
      <c r="H2493" s="10">
        <f t="shared" si="222"/>
        <v>25.577820450000001</v>
      </c>
      <c r="I2493" s="30">
        <f t="shared" si="223"/>
        <v>613.86769079999999</v>
      </c>
    </row>
    <row r="2494" spans="1:9" x14ac:dyDescent="0.3">
      <c r="A2494" s="19" t="s">
        <v>12473</v>
      </c>
      <c r="B2494" s="17" t="s">
        <v>3545</v>
      </c>
      <c r="C2494" t="s">
        <v>5</v>
      </c>
      <c r="D2494" s="20" t="s">
        <v>12540</v>
      </c>
      <c r="E2494" s="20">
        <v>2</v>
      </c>
      <c r="F2494" s="18">
        <v>211.010625</v>
      </c>
      <c r="G2494" s="22">
        <f t="shared" si="221"/>
        <v>422.02125000000001</v>
      </c>
      <c r="H2494" s="10">
        <f t="shared" si="222"/>
        <v>274.31381250000004</v>
      </c>
      <c r="I2494" s="30">
        <f t="shared" si="223"/>
        <v>548.62762500000008</v>
      </c>
    </row>
    <row r="2495" spans="1:9" x14ac:dyDescent="0.3">
      <c r="A2495" t="s">
        <v>12473</v>
      </c>
      <c r="B2495" s="17" t="s">
        <v>11464</v>
      </c>
      <c r="D2495" s="1" t="s">
        <v>12541</v>
      </c>
      <c r="E2495" s="1">
        <v>1</v>
      </c>
      <c r="F2495" s="10">
        <v>291.00749999999999</v>
      </c>
      <c r="G2495" s="22">
        <f t="shared" si="221"/>
        <v>291.00749999999999</v>
      </c>
      <c r="H2495" s="10">
        <f t="shared" si="222"/>
        <v>378.30975000000001</v>
      </c>
      <c r="I2495" s="30">
        <f t="shared" si="223"/>
        <v>378.30975000000001</v>
      </c>
    </row>
    <row r="2496" spans="1:9" x14ac:dyDescent="0.3">
      <c r="A2496" t="s">
        <v>12473</v>
      </c>
      <c r="B2496" s="17" t="s">
        <v>9751</v>
      </c>
      <c r="C2496" t="s">
        <v>5</v>
      </c>
      <c r="D2496" s="1" t="s">
        <v>12541</v>
      </c>
      <c r="E2496" s="1">
        <v>28</v>
      </c>
      <c r="F2496" s="10">
        <v>8.7749024999999996</v>
      </c>
      <c r="G2496" s="22">
        <f t="shared" si="221"/>
        <v>245.69727</v>
      </c>
      <c r="H2496" s="10">
        <f t="shared" si="222"/>
        <v>11.407373249999999</v>
      </c>
      <c r="I2496" s="30">
        <f t="shared" si="223"/>
        <v>319.40645099999995</v>
      </c>
    </row>
    <row r="2497" spans="1:9" x14ac:dyDescent="0.3">
      <c r="A2497" t="s">
        <v>12473</v>
      </c>
      <c r="B2497" s="17" t="s">
        <v>9750</v>
      </c>
      <c r="C2497" t="s">
        <v>5</v>
      </c>
      <c r="D2497" s="1" t="s">
        <v>12541</v>
      </c>
      <c r="E2497" s="1">
        <v>12</v>
      </c>
      <c r="F2497" s="10">
        <v>16.017487499999998</v>
      </c>
      <c r="G2497" s="22">
        <f t="shared" si="221"/>
        <v>192.20984999999996</v>
      </c>
      <c r="H2497" s="10">
        <f t="shared" si="222"/>
        <v>20.822733749999998</v>
      </c>
      <c r="I2497" s="30">
        <f t="shared" si="223"/>
        <v>249.87280499999997</v>
      </c>
    </row>
    <row r="2498" spans="1:9" x14ac:dyDescent="0.3">
      <c r="A2498" t="s">
        <v>12473</v>
      </c>
      <c r="B2498" s="17" t="s">
        <v>9752</v>
      </c>
      <c r="C2498" t="s">
        <v>9753</v>
      </c>
      <c r="D2498" s="1" t="s">
        <v>12541</v>
      </c>
      <c r="E2498" s="1">
        <v>13</v>
      </c>
      <c r="F2498" s="10">
        <v>11.982988499999999</v>
      </c>
      <c r="G2498" s="22">
        <f t="shared" si="221"/>
        <v>155.7788505</v>
      </c>
      <c r="H2498" s="10">
        <f t="shared" si="222"/>
        <v>15.577885049999999</v>
      </c>
      <c r="I2498" s="30">
        <f t="shared" si="223"/>
        <v>202.51250564999998</v>
      </c>
    </row>
    <row r="2499" spans="1:9" x14ac:dyDescent="0.3">
      <c r="A2499" t="s">
        <v>12473</v>
      </c>
      <c r="B2499" s="17" t="s">
        <v>3483</v>
      </c>
      <c r="D2499" s="1" t="s">
        <v>12540</v>
      </c>
      <c r="E2499" s="1">
        <v>4</v>
      </c>
      <c r="F2499" s="10">
        <v>36.104249999999993</v>
      </c>
      <c r="G2499" s="22">
        <f t="shared" si="221"/>
        <v>144.41699999999997</v>
      </c>
      <c r="H2499" s="10">
        <f t="shared" si="222"/>
        <v>46.935524999999991</v>
      </c>
      <c r="I2499" s="30">
        <f t="shared" si="223"/>
        <v>187.74209999999997</v>
      </c>
    </row>
    <row r="2500" spans="1:9" x14ac:dyDescent="0.3">
      <c r="A2500" s="19" t="s">
        <v>12473</v>
      </c>
      <c r="B2500" s="17" t="s">
        <v>447</v>
      </c>
      <c r="D2500" s="20" t="s">
        <v>12538</v>
      </c>
      <c r="E2500" s="20">
        <v>15</v>
      </c>
      <c r="F2500" s="18">
        <v>9.4426500000000004</v>
      </c>
      <c r="G2500" s="22">
        <f t="shared" si="221"/>
        <v>141.63974999999999</v>
      </c>
      <c r="H2500" s="10">
        <f t="shared" si="222"/>
        <v>12.275445000000001</v>
      </c>
      <c r="I2500" s="30">
        <f t="shared" si="223"/>
        <v>184.13167500000003</v>
      </c>
    </row>
    <row r="2501" spans="1:9" x14ac:dyDescent="0.3">
      <c r="A2501" t="s">
        <v>12473</v>
      </c>
      <c r="B2501" s="17" t="s">
        <v>3546</v>
      </c>
      <c r="C2501" t="s">
        <v>5</v>
      </c>
      <c r="D2501" s="1" t="s">
        <v>12540</v>
      </c>
      <c r="E2501" s="1">
        <v>1</v>
      </c>
      <c r="F2501" s="10">
        <v>128.69534999999999</v>
      </c>
      <c r="G2501" s="22">
        <f t="shared" si="221"/>
        <v>128.69534999999999</v>
      </c>
      <c r="H2501" s="10">
        <f t="shared" si="222"/>
        <v>167.303955</v>
      </c>
      <c r="I2501" s="30">
        <f t="shared" si="223"/>
        <v>167.303955</v>
      </c>
    </row>
    <row r="2502" spans="1:9" x14ac:dyDescent="0.3">
      <c r="A2502" s="19" t="s">
        <v>12473</v>
      </c>
      <c r="B2502" s="17" t="s">
        <v>413</v>
      </c>
      <c r="C2502" t="s">
        <v>5</v>
      </c>
      <c r="D2502" s="20" t="s">
        <v>12538</v>
      </c>
      <c r="E2502" s="20">
        <v>2</v>
      </c>
      <c r="F2502" s="18">
        <v>44.884223999999989</v>
      </c>
      <c r="G2502" s="22">
        <f t="shared" si="221"/>
        <v>89.768447999999978</v>
      </c>
      <c r="H2502" s="10">
        <f t="shared" si="222"/>
        <v>58.349491199999989</v>
      </c>
      <c r="I2502" s="30">
        <f t="shared" si="223"/>
        <v>116.69898239999998</v>
      </c>
    </row>
    <row r="2503" spans="1:9" x14ac:dyDescent="0.3">
      <c r="A2503" t="s">
        <v>12473</v>
      </c>
      <c r="B2503" s="17" t="s">
        <v>3484</v>
      </c>
      <c r="C2503" t="s">
        <v>5</v>
      </c>
      <c r="D2503" s="1" t="s">
        <v>12540</v>
      </c>
      <c r="E2503" s="1">
        <v>1</v>
      </c>
      <c r="F2503" s="10">
        <v>88.558049999999994</v>
      </c>
      <c r="G2503" s="22">
        <f t="shared" si="221"/>
        <v>88.558049999999994</v>
      </c>
      <c r="H2503" s="10">
        <f t="shared" si="222"/>
        <v>115.12546499999999</v>
      </c>
      <c r="I2503" s="30">
        <f t="shared" si="223"/>
        <v>115.12546499999999</v>
      </c>
    </row>
    <row r="2504" spans="1:9" x14ac:dyDescent="0.3">
      <c r="A2504" t="s">
        <v>12473</v>
      </c>
      <c r="B2504" s="17" t="s">
        <v>3481</v>
      </c>
      <c r="C2504" t="s">
        <v>5</v>
      </c>
      <c r="D2504" s="1" t="s">
        <v>12540</v>
      </c>
      <c r="E2504" s="1">
        <v>2</v>
      </c>
      <c r="F2504" s="10">
        <v>38.796974999999996</v>
      </c>
      <c r="G2504" s="22">
        <f t="shared" si="221"/>
        <v>77.593949999999992</v>
      </c>
      <c r="H2504" s="10">
        <f t="shared" si="222"/>
        <v>50.4360675</v>
      </c>
      <c r="I2504" s="30">
        <f t="shared" si="223"/>
        <v>100.872135</v>
      </c>
    </row>
    <row r="2505" spans="1:9" x14ac:dyDescent="0.3">
      <c r="A2505" t="s">
        <v>12473</v>
      </c>
      <c r="B2505" s="17" t="s">
        <v>3547</v>
      </c>
      <c r="C2505" t="s">
        <v>5</v>
      </c>
      <c r="D2505" s="1" t="s">
        <v>12540</v>
      </c>
      <c r="E2505" s="1">
        <v>2</v>
      </c>
      <c r="F2505" s="10">
        <v>36.104249999999993</v>
      </c>
      <c r="G2505" s="22">
        <f t="shared" si="221"/>
        <v>72.208499999999987</v>
      </c>
      <c r="H2505" s="10">
        <f t="shared" si="222"/>
        <v>46.935524999999991</v>
      </c>
      <c r="I2505" s="30">
        <f t="shared" si="223"/>
        <v>93.871049999999983</v>
      </c>
    </row>
    <row r="2506" spans="1:9" x14ac:dyDescent="0.3">
      <c r="A2506" t="s">
        <v>12473</v>
      </c>
      <c r="B2506" s="17" t="s">
        <v>409</v>
      </c>
      <c r="C2506" t="s">
        <v>5</v>
      </c>
      <c r="D2506" s="1" t="s">
        <v>12538</v>
      </c>
      <c r="E2506" s="1">
        <v>1</v>
      </c>
      <c r="F2506" s="10">
        <v>67.885649999999998</v>
      </c>
      <c r="G2506" s="22">
        <f t="shared" si="221"/>
        <v>67.885649999999998</v>
      </c>
      <c r="H2506" s="10">
        <f t="shared" si="222"/>
        <v>88.251345000000001</v>
      </c>
      <c r="I2506" s="30">
        <f t="shared" si="223"/>
        <v>88.251345000000001</v>
      </c>
    </row>
    <row r="2507" spans="1:9" x14ac:dyDescent="0.3">
      <c r="A2507" t="s">
        <v>12473</v>
      </c>
      <c r="B2507" s="17" t="s">
        <v>3480</v>
      </c>
      <c r="C2507" t="s">
        <v>5</v>
      </c>
      <c r="D2507" s="1" t="s">
        <v>12540</v>
      </c>
      <c r="E2507" s="1">
        <v>1</v>
      </c>
      <c r="F2507" s="10">
        <v>40.125224999999986</v>
      </c>
      <c r="G2507" s="22">
        <f t="shared" si="221"/>
        <v>40.125224999999986</v>
      </c>
      <c r="H2507" s="10">
        <f t="shared" si="222"/>
        <v>52.162792499999981</v>
      </c>
      <c r="I2507" s="30">
        <f t="shared" si="223"/>
        <v>52.162792499999981</v>
      </c>
    </row>
    <row r="2508" spans="1:9" x14ac:dyDescent="0.3">
      <c r="A2508" t="s">
        <v>12473</v>
      </c>
      <c r="B2508" s="17" t="s">
        <v>9749</v>
      </c>
      <c r="D2508" s="1" t="s">
        <v>12541</v>
      </c>
      <c r="E2508" s="1">
        <v>27</v>
      </c>
      <c r="F2508" s="10">
        <v>1.4127749999999999</v>
      </c>
      <c r="G2508" s="22">
        <f t="shared" si="221"/>
        <v>38.144925000000001</v>
      </c>
      <c r="H2508" s="10">
        <f t="shared" si="222"/>
        <v>1.8366074999999999</v>
      </c>
      <c r="I2508" s="30">
        <f t="shared" si="223"/>
        <v>49.588402500000001</v>
      </c>
    </row>
    <row r="2509" spans="1:9" x14ac:dyDescent="0.3">
      <c r="A2509" t="s">
        <v>12473</v>
      </c>
      <c r="B2509" s="17" t="s">
        <v>9748</v>
      </c>
      <c r="D2509" s="1" t="s">
        <v>12541</v>
      </c>
      <c r="E2509" s="1">
        <v>13</v>
      </c>
      <c r="F2509" s="10">
        <v>1.8353999999999999</v>
      </c>
      <c r="G2509" s="22">
        <f t="shared" si="221"/>
        <v>23.860199999999999</v>
      </c>
      <c r="H2509" s="10">
        <f t="shared" si="222"/>
        <v>2.3860199999999998</v>
      </c>
      <c r="I2509" s="30">
        <f t="shared" si="223"/>
        <v>31.018259999999998</v>
      </c>
    </row>
    <row r="2510" spans="1:9" x14ac:dyDescent="0.3">
      <c r="A2510" s="19" t="s">
        <v>12473</v>
      </c>
      <c r="B2510" s="17" t="s">
        <v>3486</v>
      </c>
      <c r="C2510" t="s">
        <v>5</v>
      </c>
      <c r="D2510" s="20" t="s">
        <v>12540</v>
      </c>
      <c r="E2510" s="20">
        <v>1</v>
      </c>
      <c r="F2510" s="18">
        <v>15.033374999999998</v>
      </c>
      <c r="G2510" s="22">
        <f t="shared" si="221"/>
        <v>15.033374999999998</v>
      </c>
      <c r="H2510" s="10">
        <f t="shared" si="222"/>
        <v>19.543387499999998</v>
      </c>
      <c r="I2510" s="30">
        <f t="shared" si="223"/>
        <v>19.543387499999998</v>
      </c>
    </row>
    <row r="2511" spans="1:9" x14ac:dyDescent="0.3">
      <c r="A2511" t="s">
        <v>12473</v>
      </c>
      <c r="B2511" s="17" t="s">
        <v>3485</v>
      </c>
      <c r="C2511" t="s">
        <v>5</v>
      </c>
      <c r="D2511" s="1" t="s">
        <v>12540</v>
      </c>
      <c r="E2511" s="1">
        <v>3</v>
      </c>
      <c r="F2511" s="10">
        <v>2.5164300000000002</v>
      </c>
      <c r="G2511" s="22">
        <f t="shared" si="221"/>
        <v>7.5492900000000009</v>
      </c>
      <c r="H2511" s="10">
        <f t="shared" si="222"/>
        <v>3.2713590000000003</v>
      </c>
      <c r="I2511" s="30">
        <f t="shared" si="223"/>
        <v>9.814077000000001</v>
      </c>
    </row>
    <row r="2512" spans="1:9" x14ac:dyDescent="0.3">
      <c r="B2512" s="17"/>
      <c r="G2512" s="22"/>
      <c r="H2512" s="10"/>
      <c r="I2512" s="30"/>
    </row>
    <row r="2513" spans="1:9" x14ac:dyDescent="0.3">
      <c r="A2513" t="s">
        <v>12491</v>
      </c>
      <c r="B2513" s="17" t="s">
        <v>1409</v>
      </c>
      <c r="D2513" s="1" t="s">
        <v>12539</v>
      </c>
      <c r="E2513" s="1">
        <v>1</v>
      </c>
      <c r="F2513" s="10">
        <v>82.381083750000002</v>
      </c>
      <c r="G2513" s="22">
        <f>E2513*F2513</f>
        <v>82.381083750000002</v>
      </c>
      <c r="H2513" s="10">
        <f>F2513*1.3</f>
        <v>107.095408875</v>
      </c>
      <c r="I2513" s="30">
        <f>E2513*H2513</f>
        <v>107.095408875</v>
      </c>
    </row>
    <row r="2514" spans="1:9" x14ac:dyDescent="0.3">
      <c r="B2514" s="17"/>
      <c r="G2514" s="22"/>
      <c r="H2514" s="10"/>
      <c r="I2514" s="30"/>
    </row>
    <row r="2515" spans="1:9" x14ac:dyDescent="0.3">
      <c r="A2515" t="s">
        <v>12441</v>
      </c>
      <c r="B2515" s="17" t="s">
        <v>39</v>
      </c>
      <c r="C2515" t="s">
        <v>40</v>
      </c>
      <c r="D2515" s="1" t="s">
        <v>12538</v>
      </c>
      <c r="E2515" s="1">
        <v>6</v>
      </c>
      <c r="F2515" s="10">
        <v>17.336077499999998</v>
      </c>
      <c r="G2515" s="22">
        <f>E2515*F2515</f>
        <v>104.01646499999998</v>
      </c>
      <c r="H2515" s="10">
        <f>F2515*1.3</f>
        <v>22.536900749999997</v>
      </c>
      <c r="I2515" s="30">
        <f>E2515*H2515</f>
        <v>135.22140449999998</v>
      </c>
    </row>
    <row r="2516" spans="1:9" x14ac:dyDescent="0.3">
      <c r="A2516" t="s">
        <v>12441</v>
      </c>
      <c r="B2516" s="17" t="s">
        <v>41</v>
      </c>
      <c r="C2516" t="s">
        <v>42</v>
      </c>
      <c r="D2516" s="1" t="s">
        <v>12538</v>
      </c>
      <c r="E2516" s="1">
        <v>10</v>
      </c>
      <c r="F2516" s="10">
        <v>5.7766799999999998</v>
      </c>
      <c r="G2516" s="22">
        <f>E2516*F2516</f>
        <v>57.766799999999996</v>
      </c>
      <c r="H2516" s="10">
        <f>F2516*1.3</f>
        <v>7.509684</v>
      </c>
      <c r="I2516" s="30">
        <f>E2516*H2516</f>
        <v>75.09684</v>
      </c>
    </row>
    <row r="2517" spans="1:9" x14ac:dyDescent="0.3">
      <c r="A2517" t="s">
        <v>12441</v>
      </c>
      <c r="B2517" s="17" t="s">
        <v>11368</v>
      </c>
      <c r="C2517" t="s">
        <v>5</v>
      </c>
      <c r="D2517" s="1" t="s">
        <v>12541</v>
      </c>
      <c r="E2517" s="1">
        <v>4</v>
      </c>
      <c r="F2517" s="10">
        <v>4.3977149999999998</v>
      </c>
      <c r="G2517" s="22">
        <f>E2517*F2517</f>
        <v>17.590859999999999</v>
      </c>
      <c r="H2517" s="10">
        <f>F2517*1.3</f>
        <v>5.7170294999999998</v>
      </c>
      <c r="I2517" s="30">
        <f>E2517*H2517</f>
        <v>22.868117999999999</v>
      </c>
    </row>
    <row r="2518" spans="1:9" x14ac:dyDescent="0.3">
      <c r="B2518" s="17"/>
      <c r="G2518" s="22"/>
      <c r="H2518" s="10"/>
      <c r="I2518" s="30"/>
    </row>
    <row r="2519" spans="1:9" x14ac:dyDescent="0.3">
      <c r="A2519" s="19" t="s">
        <v>12482</v>
      </c>
      <c r="B2519" s="17" t="s">
        <v>8646</v>
      </c>
      <c r="C2519" t="s">
        <v>8647</v>
      </c>
      <c r="D2519" s="20" t="s">
        <v>12541</v>
      </c>
      <c r="E2519" s="20">
        <v>4</v>
      </c>
      <c r="F2519" s="18">
        <v>112.65974999999999</v>
      </c>
      <c r="G2519" s="22">
        <f t="shared" ref="G2519:G2545" si="224">E2519*F2519</f>
        <v>450.63899999999995</v>
      </c>
      <c r="H2519" s="10">
        <f t="shared" ref="H2519:H2545" si="225">F2519*1.3</f>
        <v>146.45767499999999</v>
      </c>
      <c r="I2519" s="30">
        <f t="shared" ref="I2519:I2545" si="226">E2519*H2519</f>
        <v>585.83069999999998</v>
      </c>
    </row>
    <row r="2520" spans="1:9" x14ac:dyDescent="0.3">
      <c r="A2520" t="s">
        <v>12482</v>
      </c>
      <c r="B2520" s="17" t="s">
        <v>550</v>
      </c>
      <c r="C2520" t="s">
        <v>5</v>
      </c>
      <c r="D2520" s="1" t="s">
        <v>12538</v>
      </c>
      <c r="E2520" s="1">
        <v>6</v>
      </c>
      <c r="F2520" s="10">
        <v>72.763949999999994</v>
      </c>
      <c r="G2520" s="22">
        <f t="shared" si="224"/>
        <v>436.58369999999996</v>
      </c>
      <c r="H2520" s="10">
        <f t="shared" si="225"/>
        <v>94.59313499999999</v>
      </c>
      <c r="I2520" s="30">
        <f t="shared" si="226"/>
        <v>567.55880999999999</v>
      </c>
    </row>
    <row r="2521" spans="1:9" x14ac:dyDescent="0.3">
      <c r="A2521" t="s">
        <v>12482</v>
      </c>
      <c r="B2521" s="17" t="s">
        <v>551</v>
      </c>
      <c r="D2521" s="1" t="s">
        <v>12538</v>
      </c>
      <c r="E2521" s="1">
        <v>3</v>
      </c>
      <c r="F2521" s="10">
        <v>132.67406249999999</v>
      </c>
      <c r="G2521" s="22">
        <f t="shared" si="224"/>
        <v>398.02218749999997</v>
      </c>
      <c r="H2521" s="10">
        <f t="shared" si="225"/>
        <v>172.47628125</v>
      </c>
      <c r="I2521" s="30">
        <f t="shared" si="226"/>
        <v>517.42884374999994</v>
      </c>
    </row>
    <row r="2522" spans="1:9" x14ac:dyDescent="0.3">
      <c r="A2522" s="19" t="s">
        <v>12482</v>
      </c>
      <c r="B2522" s="17" t="s">
        <v>549</v>
      </c>
      <c r="D2522" s="20" t="s">
        <v>12538</v>
      </c>
      <c r="E2522" s="20">
        <v>12</v>
      </c>
      <c r="F2522" s="18">
        <v>30.353289749999998</v>
      </c>
      <c r="G2522" s="22">
        <f t="shared" si="224"/>
        <v>364.23947699999997</v>
      </c>
      <c r="H2522" s="10">
        <f t="shared" si="225"/>
        <v>39.459276674999998</v>
      </c>
      <c r="I2522" s="30">
        <f t="shared" si="226"/>
        <v>473.51132009999998</v>
      </c>
    </row>
    <row r="2523" spans="1:9" x14ac:dyDescent="0.3">
      <c r="A2523" t="s">
        <v>12482</v>
      </c>
      <c r="B2523" s="17" t="s">
        <v>10200</v>
      </c>
      <c r="C2523" t="s">
        <v>5</v>
      </c>
      <c r="D2523" s="1" t="s">
        <v>12541</v>
      </c>
      <c r="E2523" s="1">
        <v>3</v>
      </c>
      <c r="F2523" s="10">
        <v>111.66959999999999</v>
      </c>
      <c r="G2523" s="22">
        <f t="shared" si="224"/>
        <v>335.00879999999995</v>
      </c>
      <c r="H2523" s="10">
        <f t="shared" si="225"/>
        <v>145.17048</v>
      </c>
      <c r="I2523" s="30">
        <f t="shared" si="226"/>
        <v>435.51143999999999</v>
      </c>
    </row>
    <row r="2524" spans="1:9" x14ac:dyDescent="0.3">
      <c r="A2524" t="s">
        <v>12482</v>
      </c>
      <c r="B2524" s="17" t="s">
        <v>1788</v>
      </c>
      <c r="D2524" s="1" t="s">
        <v>12539</v>
      </c>
      <c r="E2524" s="1">
        <v>14</v>
      </c>
      <c r="F2524" s="10">
        <v>14.083313999999998</v>
      </c>
      <c r="G2524" s="22">
        <f t="shared" si="224"/>
        <v>197.16639599999996</v>
      </c>
      <c r="H2524" s="10">
        <f t="shared" si="225"/>
        <v>18.308308199999999</v>
      </c>
      <c r="I2524" s="30">
        <f t="shared" si="226"/>
        <v>256.31631479999999</v>
      </c>
    </row>
    <row r="2525" spans="1:9" x14ac:dyDescent="0.3">
      <c r="A2525" t="s">
        <v>12482</v>
      </c>
      <c r="B2525" s="17" t="s">
        <v>8706</v>
      </c>
      <c r="C2525" t="s">
        <v>8707</v>
      </c>
      <c r="D2525" s="1" t="s">
        <v>12541</v>
      </c>
      <c r="E2525" s="1">
        <v>367</v>
      </c>
      <c r="F2525" s="10">
        <v>0.30054674999999997</v>
      </c>
      <c r="G2525" s="22">
        <f t="shared" si="224"/>
        <v>110.30065724999999</v>
      </c>
      <c r="H2525" s="10">
        <f t="shared" si="225"/>
        <v>0.39071077499999995</v>
      </c>
      <c r="I2525" s="30">
        <f t="shared" si="226"/>
        <v>143.39085442499999</v>
      </c>
    </row>
    <row r="2526" spans="1:9" x14ac:dyDescent="0.3">
      <c r="A2526" t="s">
        <v>12482</v>
      </c>
      <c r="B2526" s="17" t="s">
        <v>8645</v>
      </c>
      <c r="D2526" s="1" t="s">
        <v>12541</v>
      </c>
      <c r="E2526" s="1">
        <v>3</v>
      </c>
      <c r="F2526" s="10">
        <v>33.797924999999992</v>
      </c>
      <c r="G2526" s="22">
        <f t="shared" si="224"/>
        <v>101.39377499999998</v>
      </c>
      <c r="H2526" s="10">
        <f t="shared" si="225"/>
        <v>43.937302499999994</v>
      </c>
      <c r="I2526" s="30">
        <f t="shared" si="226"/>
        <v>131.81190749999999</v>
      </c>
    </row>
    <row r="2527" spans="1:9" x14ac:dyDescent="0.3">
      <c r="A2527" t="s">
        <v>12482</v>
      </c>
      <c r="B2527" s="17" t="s">
        <v>8648</v>
      </c>
      <c r="C2527" t="s">
        <v>8649</v>
      </c>
      <c r="D2527" s="1" t="s">
        <v>12541</v>
      </c>
      <c r="E2527" s="1">
        <v>4</v>
      </c>
      <c r="F2527" s="10">
        <v>24.995249999999999</v>
      </c>
      <c r="G2527" s="22">
        <f t="shared" si="224"/>
        <v>99.980999999999995</v>
      </c>
      <c r="H2527" s="10">
        <f t="shared" si="225"/>
        <v>32.493825000000001</v>
      </c>
      <c r="I2527" s="30">
        <f t="shared" si="226"/>
        <v>129.9753</v>
      </c>
    </row>
    <row r="2528" spans="1:9" x14ac:dyDescent="0.3">
      <c r="A2528" s="19" t="s">
        <v>12482</v>
      </c>
      <c r="B2528" s="17" t="s">
        <v>1427</v>
      </c>
      <c r="C2528" t="s">
        <v>5</v>
      </c>
      <c r="D2528" s="20" t="s">
        <v>12539</v>
      </c>
      <c r="E2528" s="20">
        <v>250</v>
      </c>
      <c r="F2528" s="18">
        <v>0.39738824999999994</v>
      </c>
      <c r="G2528" s="22">
        <f t="shared" si="224"/>
        <v>99.347062499999993</v>
      </c>
      <c r="H2528" s="10">
        <f t="shared" si="225"/>
        <v>0.51660472499999999</v>
      </c>
      <c r="I2528" s="30">
        <f t="shared" si="226"/>
        <v>129.15118125000001</v>
      </c>
    </row>
    <row r="2529" spans="1:9" x14ac:dyDescent="0.3">
      <c r="A2529" t="s">
        <v>12482</v>
      </c>
      <c r="B2529" s="17" t="s">
        <v>8708</v>
      </c>
      <c r="C2529" t="s">
        <v>8709</v>
      </c>
      <c r="D2529" s="1" t="s">
        <v>12541</v>
      </c>
      <c r="E2529" s="1">
        <v>273</v>
      </c>
      <c r="F2529" s="10">
        <v>0.23980949999999998</v>
      </c>
      <c r="G2529" s="22">
        <f t="shared" si="224"/>
        <v>65.467993499999992</v>
      </c>
      <c r="H2529" s="10">
        <f t="shared" si="225"/>
        <v>0.31175235000000001</v>
      </c>
      <c r="I2529" s="30">
        <f t="shared" si="226"/>
        <v>85.108391550000007</v>
      </c>
    </row>
    <row r="2530" spans="1:9" x14ac:dyDescent="0.3">
      <c r="A2530" t="s">
        <v>12482</v>
      </c>
      <c r="B2530" s="17" t="s">
        <v>11374</v>
      </c>
      <c r="C2530" t="s">
        <v>5</v>
      </c>
      <c r="D2530" s="1" t="s">
        <v>12541</v>
      </c>
      <c r="E2530" s="1">
        <v>68</v>
      </c>
      <c r="F2530" s="10">
        <v>0.94933649999999992</v>
      </c>
      <c r="G2530" s="22">
        <f t="shared" si="224"/>
        <v>64.554881999999992</v>
      </c>
      <c r="H2530" s="10">
        <f t="shared" si="225"/>
        <v>1.23413745</v>
      </c>
      <c r="I2530" s="30">
        <f t="shared" si="226"/>
        <v>83.921346599999993</v>
      </c>
    </row>
    <row r="2531" spans="1:9" x14ac:dyDescent="0.3">
      <c r="A2531" t="s">
        <v>12482</v>
      </c>
      <c r="B2531" s="17" t="s">
        <v>1426</v>
      </c>
      <c r="C2531" t="s">
        <v>5</v>
      </c>
      <c r="D2531" s="1" t="s">
        <v>12539</v>
      </c>
      <c r="E2531" s="1">
        <v>242</v>
      </c>
      <c r="F2531" s="10">
        <v>0.258405</v>
      </c>
      <c r="G2531" s="22">
        <f t="shared" si="224"/>
        <v>62.534010000000002</v>
      </c>
      <c r="H2531" s="10">
        <f t="shared" si="225"/>
        <v>0.33592650000000002</v>
      </c>
      <c r="I2531" s="30">
        <f t="shared" si="226"/>
        <v>81.294212999999999</v>
      </c>
    </row>
    <row r="2532" spans="1:9" x14ac:dyDescent="0.3">
      <c r="A2532" t="s">
        <v>12482</v>
      </c>
      <c r="B2532" s="17" t="s">
        <v>1428</v>
      </c>
      <c r="C2532" t="s">
        <v>1429</v>
      </c>
      <c r="D2532" s="1" t="s">
        <v>12539</v>
      </c>
      <c r="E2532" s="1">
        <v>80</v>
      </c>
      <c r="F2532" s="10">
        <v>0.45884999999999998</v>
      </c>
      <c r="G2532" s="22">
        <f t="shared" si="224"/>
        <v>36.707999999999998</v>
      </c>
      <c r="H2532" s="10">
        <f t="shared" si="225"/>
        <v>0.59650499999999995</v>
      </c>
      <c r="I2532" s="30">
        <f t="shared" si="226"/>
        <v>47.720399999999998</v>
      </c>
    </row>
    <row r="2533" spans="1:9" x14ac:dyDescent="0.3">
      <c r="A2533" t="s">
        <v>12482</v>
      </c>
      <c r="B2533" s="17" t="s">
        <v>8710</v>
      </c>
      <c r="D2533" s="1" t="s">
        <v>12541</v>
      </c>
      <c r="E2533" s="1">
        <v>152</v>
      </c>
      <c r="F2533" s="10">
        <v>0.1449</v>
      </c>
      <c r="G2533" s="22">
        <f t="shared" si="224"/>
        <v>22.024799999999999</v>
      </c>
      <c r="H2533" s="10">
        <f t="shared" si="225"/>
        <v>0.18837000000000001</v>
      </c>
      <c r="I2533" s="30">
        <f t="shared" si="226"/>
        <v>28.632240000000003</v>
      </c>
    </row>
    <row r="2534" spans="1:9" x14ac:dyDescent="0.3">
      <c r="A2534" t="s">
        <v>12482</v>
      </c>
      <c r="B2534" s="17" t="s">
        <v>1406</v>
      </c>
      <c r="D2534" s="1" t="s">
        <v>12539</v>
      </c>
      <c r="E2534" s="1">
        <v>5</v>
      </c>
      <c r="F2534" s="10">
        <v>4.0934249999999999</v>
      </c>
      <c r="G2534" s="22">
        <f t="shared" si="224"/>
        <v>20.467124999999999</v>
      </c>
      <c r="H2534" s="10">
        <f t="shared" si="225"/>
        <v>5.3214525000000004</v>
      </c>
      <c r="I2534" s="30">
        <f t="shared" si="226"/>
        <v>26.607262500000001</v>
      </c>
    </row>
    <row r="2535" spans="1:9" x14ac:dyDescent="0.3">
      <c r="A2535" t="s">
        <v>12482</v>
      </c>
      <c r="B2535" s="17" t="s">
        <v>2354</v>
      </c>
      <c r="C2535" t="s">
        <v>5</v>
      </c>
      <c r="D2535" s="1" t="s">
        <v>12540</v>
      </c>
      <c r="E2535" s="1">
        <v>40</v>
      </c>
      <c r="F2535" s="10">
        <v>0.50147474999999997</v>
      </c>
      <c r="G2535" s="22">
        <f t="shared" si="224"/>
        <v>20.058989999999998</v>
      </c>
      <c r="H2535" s="10">
        <f t="shared" si="225"/>
        <v>0.65191717500000002</v>
      </c>
      <c r="I2535" s="30">
        <f t="shared" si="226"/>
        <v>26.076687</v>
      </c>
    </row>
    <row r="2536" spans="1:9" x14ac:dyDescent="0.3">
      <c r="A2536" s="19" t="s">
        <v>12482</v>
      </c>
      <c r="B2536" s="17" t="s">
        <v>8706</v>
      </c>
      <c r="C2536" t="s">
        <v>8707</v>
      </c>
      <c r="D2536" s="20" t="s">
        <v>12541</v>
      </c>
      <c r="E2536" s="20">
        <v>45</v>
      </c>
      <c r="F2536" s="18">
        <v>0.28170974999999998</v>
      </c>
      <c r="G2536" s="22">
        <f t="shared" si="224"/>
        <v>12.67693875</v>
      </c>
      <c r="H2536" s="10">
        <f t="shared" si="225"/>
        <v>0.366222675</v>
      </c>
      <c r="I2536" s="30">
        <f t="shared" si="226"/>
        <v>16.480020374999999</v>
      </c>
    </row>
    <row r="2537" spans="1:9" x14ac:dyDescent="0.3">
      <c r="A2537" t="s">
        <v>12482</v>
      </c>
      <c r="B2537" s="17" t="s">
        <v>8708</v>
      </c>
      <c r="C2537" t="s">
        <v>8709</v>
      </c>
      <c r="D2537" s="1" t="s">
        <v>12541</v>
      </c>
      <c r="E2537" s="1">
        <v>45</v>
      </c>
      <c r="F2537" s="10">
        <v>0.23980949999999998</v>
      </c>
      <c r="G2537" s="22">
        <f t="shared" si="224"/>
        <v>10.791427499999999</v>
      </c>
      <c r="H2537" s="10">
        <f t="shared" si="225"/>
        <v>0.31175235000000001</v>
      </c>
      <c r="I2537" s="30">
        <f t="shared" si="226"/>
        <v>14.02885575</v>
      </c>
    </row>
    <row r="2538" spans="1:9" x14ac:dyDescent="0.3">
      <c r="A2538" t="s">
        <v>12482</v>
      </c>
      <c r="B2538" s="17" t="s">
        <v>8706</v>
      </c>
      <c r="C2538" t="s">
        <v>8707</v>
      </c>
      <c r="D2538" s="1" t="s">
        <v>12541</v>
      </c>
      <c r="E2538" s="1">
        <v>29</v>
      </c>
      <c r="F2538" s="10">
        <v>0.30054674999999997</v>
      </c>
      <c r="G2538" s="22">
        <f t="shared" si="224"/>
        <v>8.7158557499999993</v>
      </c>
      <c r="H2538" s="10">
        <f t="shared" si="225"/>
        <v>0.39071077499999995</v>
      </c>
      <c r="I2538" s="30">
        <f t="shared" si="226"/>
        <v>11.330612474999999</v>
      </c>
    </row>
    <row r="2539" spans="1:9" x14ac:dyDescent="0.3">
      <c r="A2539" t="s">
        <v>12482</v>
      </c>
      <c r="B2539" s="17" t="s">
        <v>8708</v>
      </c>
      <c r="C2539" t="s">
        <v>8709</v>
      </c>
      <c r="D2539" s="1" t="s">
        <v>12541</v>
      </c>
      <c r="E2539" s="1">
        <v>25</v>
      </c>
      <c r="F2539" s="10">
        <v>0.23980949999999998</v>
      </c>
      <c r="G2539" s="22">
        <f t="shared" si="224"/>
        <v>5.9952374999999991</v>
      </c>
      <c r="H2539" s="10">
        <f t="shared" si="225"/>
        <v>0.31175235000000001</v>
      </c>
      <c r="I2539" s="30">
        <f t="shared" si="226"/>
        <v>7.7938087500000002</v>
      </c>
    </row>
    <row r="2540" spans="1:9" x14ac:dyDescent="0.3">
      <c r="A2540" t="s">
        <v>12482</v>
      </c>
      <c r="B2540" s="17" t="s">
        <v>8705</v>
      </c>
      <c r="C2540" t="s">
        <v>5</v>
      </c>
      <c r="D2540" s="1" t="s">
        <v>12541</v>
      </c>
      <c r="E2540" s="1">
        <v>7</v>
      </c>
      <c r="F2540" s="10">
        <v>0.70034999999999992</v>
      </c>
      <c r="G2540" s="22">
        <f t="shared" si="224"/>
        <v>4.9024499999999991</v>
      </c>
      <c r="H2540" s="10">
        <f t="shared" si="225"/>
        <v>0.9104549999999999</v>
      </c>
      <c r="I2540" s="30">
        <f t="shared" si="226"/>
        <v>6.3731849999999994</v>
      </c>
    </row>
    <row r="2541" spans="1:9" x14ac:dyDescent="0.3">
      <c r="A2541" t="s">
        <v>12482</v>
      </c>
      <c r="B2541" s="17" t="s">
        <v>1428</v>
      </c>
      <c r="C2541" t="s">
        <v>1429</v>
      </c>
      <c r="D2541" s="1" t="s">
        <v>12541</v>
      </c>
      <c r="E2541" s="1">
        <v>10</v>
      </c>
      <c r="F2541" s="10">
        <v>0.45462374999999994</v>
      </c>
      <c r="G2541" s="22">
        <f t="shared" si="224"/>
        <v>4.5462374999999993</v>
      </c>
      <c r="H2541" s="10">
        <f t="shared" si="225"/>
        <v>0.59101087499999994</v>
      </c>
      <c r="I2541" s="30">
        <f t="shared" si="226"/>
        <v>5.9101087499999991</v>
      </c>
    </row>
    <row r="2542" spans="1:9" x14ac:dyDescent="0.3">
      <c r="A2542" t="s">
        <v>12482</v>
      </c>
      <c r="B2542" s="17" t="s">
        <v>1428</v>
      </c>
      <c r="C2542" t="s">
        <v>1429</v>
      </c>
      <c r="D2542" s="1" t="s">
        <v>12540</v>
      </c>
      <c r="E2542" s="1">
        <v>8</v>
      </c>
      <c r="F2542" s="10">
        <v>0.43626974999999996</v>
      </c>
      <c r="G2542" s="22">
        <f t="shared" si="224"/>
        <v>3.4901579999999996</v>
      </c>
      <c r="H2542" s="10">
        <f t="shared" si="225"/>
        <v>0.56715067499999994</v>
      </c>
      <c r="I2542" s="30">
        <f t="shared" si="226"/>
        <v>4.5372053999999995</v>
      </c>
    </row>
    <row r="2543" spans="1:9" x14ac:dyDescent="0.3">
      <c r="A2543" t="s">
        <v>12482</v>
      </c>
      <c r="B2543" s="17" t="s">
        <v>1426</v>
      </c>
      <c r="C2543" t="s">
        <v>5</v>
      </c>
      <c r="D2543" s="1" t="s">
        <v>12541</v>
      </c>
      <c r="E2543" s="1">
        <v>9</v>
      </c>
      <c r="F2543" s="10">
        <v>0.31395000000000001</v>
      </c>
      <c r="G2543" s="22">
        <f t="shared" si="224"/>
        <v>2.8255500000000002</v>
      </c>
      <c r="H2543" s="10">
        <f t="shared" si="225"/>
        <v>0.40813500000000003</v>
      </c>
      <c r="I2543" s="30">
        <f t="shared" si="226"/>
        <v>3.6732150000000003</v>
      </c>
    </row>
    <row r="2544" spans="1:9" x14ac:dyDescent="0.3">
      <c r="A2544" t="s">
        <v>12482</v>
      </c>
      <c r="B2544" s="17" t="s">
        <v>2354</v>
      </c>
      <c r="C2544" t="s">
        <v>5</v>
      </c>
      <c r="D2544" s="1" t="s">
        <v>12540</v>
      </c>
      <c r="E2544" s="1">
        <v>5</v>
      </c>
      <c r="F2544" s="10">
        <v>0.50147474999999997</v>
      </c>
      <c r="G2544" s="22">
        <f t="shared" si="224"/>
        <v>2.5073737499999997</v>
      </c>
      <c r="H2544" s="10">
        <f t="shared" si="225"/>
        <v>0.65191717500000002</v>
      </c>
      <c r="I2544" s="30">
        <f t="shared" si="226"/>
        <v>3.259585875</v>
      </c>
    </row>
    <row r="2545" spans="1:9" x14ac:dyDescent="0.3">
      <c r="A2545" t="s">
        <v>12482</v>
      </c>
      <c r="B2545" s="17" t="s">
        <v>8711</v>
      </c>
      <c r="D2545" s="1" t="s">
        <v>12541</v>
      </c>
      <c r="E2545" s="1">
        <v>15</v>
      </c>
      <c r="F2545" s="10">
        <v>0</v>
      </c>
      <c r="G2545" s="22">
        <f t="shared" si="224"/>
        <v>0</v>
      </c>
      <c r="H2545" s="10">
        <f t="shared" si="225"/>
        <v>0</v>
      </c>
      <c r="I2545" s="30">
        <f t="shared" si="226"/>
        <v>0</v>
      </c>
    </row>
    <row r="2546" spans="1:9" x14ac:dyDescent="0.3">
      <c r="B2546" s="17"/>
      <c r="G2546" s="22"/>
      <c r="H2546" s="10"/>
      <c r="I2546" s="30"/>
    </row>
    <row r="2547" spans="1:9" x14ac:dyDescent="0.3">
      <c r="A2547" t="s">
        <v>12483</v>
      </c>
      <c r="B2547" s="17" t="s">
        <v>3841</v>
      </c>
      <c r="C2547" t="s">
        <v>5</v>
      </c>
      <c r="D2547" s="1" t="s">
        <v>12540</v>
      </c>
      <c r="E2547" s="1">
        <v>54</v>
      </c>
      <c r="F2547" s="10">
        <v>23.203440749999999</v>
      </c>
      <c r="G2547" s="22">
        <f>E2547*F2547</f>
        <v>1252.9858004999999</v>
      </c>
      <c r="H2547" s="10">
        <f>F2547*1.3</f>
        <v>30.164472974999999</v>
      </c>
      <c r="I2547" s="30">
        <f>E2547*H2547</f>
        <v>1628.88154065</v>
      </c>
    </row>
    <row r="2548" spans="1:9" x14ac:dyDescent="0.3">
      <c r="A2548" t="s">
        <v>12483</v>
      </c>
      <c r="B2548" s="17" t="s">
        <v>3840</v>
      </c>
      <c r="C2548" t="s">
        <v>5</v>
      </c>
      <c r="D2548" s="1" t="s">
        <v>12540</v>
      </c>
      <c r="E2548" s="1">
        <v>26</v>
      </c>
      <c r="F2548" s="10">
        <v>13.889751749999999</v>
      </c>
      <c r="G2548" s="22">
        <f>E2548*F2548</f>
        <v>361.13354549999997</v>
      </c>
      <c r="H2548" s="10">
        <f>F2548*1.3</f>
        <v>18.056677274999998</v>
      </c>
      <c r="I2548" s="30">
        <f>E2548*H2548</f>
        <v>469.47360914999996</v>
      </c>
    </row>
    <row r="2549" spans="1:9" x14ac:dyDescent="0.3">
      <c r="A2549" t="s">
        <v>12483</v>
      </c>
      <c r="B2549" s="17" t="s">
        <v>552</v>
      </c>
      <c r="D2549" s="1" t="s">
        <v>12538</v>
      </c>
      <c r="E2549" s="1">
        <v>20</v>
      </c>
      <c r="F2549" s="10">
        <v>17.42869275</v>
      </c>
      <c r="G2549" s="22">
        <f>E2549*F2549</f>
        <v>348.57385499999998</v>
      </c>
      <c r="H2549" s="10">
        <f>F2549*1.3</f>
        <v>22.657300575000001</v>
      </c>
      <c r="I2549" s="30">
        <f>E2549*H2549</f>
        <v>453.14601149999999</v>
      </c>
    </row>
    <row r="2550" spans="1:9" x14ac:dyDescent="0.3">
      <c r="A2550" s="19" t="s">
        <v>12483</v>
      </c>
      <c r="B2550" s="17" t="s">
        <v>553</v>
      </c>
      <c r="C2550" t="s">
        <v>5</v>
      </c>
      <c r="D2550" s="20" t="s">
        <v>12538</v>
      </c>
      <c r="E2550" s="20">
        <v>8</v>
      </c>
      <c r="F2550" s="18">
        <v>13.5058875</v>
      </c>
      <c r="G2550" s="22">
        <f>E2550*F2550</f>
        <v>108.0471</v>
      </c>
      <c r="H2550" s="10">
        <f>F2550*1.3</f>
        <v>17.55765375</v>
      </c>
      <c r="I2550" s="30">
        <f>E2550*H2550</f>
        <v>140.46123</v>
      </c>
    </row>
    <row r="2551" spans="1:9" x14ac:dyDescent="0.3">
      <c r="A2551" t="s">
        <v>12483</v>
      </c>
      <c r="B2551" s="17" t="s">
        <v>554</v>
      </c>
      <c r="C2551" t="s">
        <v>5</v>
      </c>
      <c r="D2551" s="1" t="s">
        <v>12538</v>
      </c>
      <c r="E2551" s="1">
        <v>5</v>
      </c>
      <c r="F2551" s="10">
        <v>18.233249999999998</v>
      </c>
      <c r="G2551" s="22">
        <f>E2551*F2551</f>
        <v>91.166249999999991</v>
      </c>
      <c r="H2551" s="10">
        <f>F2551*1.3</f>
        <v>23.703225</v>
      </c>
      <c r="I2551" s="30">
        <f>E2551*H2551</f>
        <v>118.516125</v>
      </c>
    </row>
    <row r="2552" spans="1:9" x14ac:dyDescent="0.3">
      <c r="B2552" s="17"/>
      <c r="G2552" s="22"/>
      <c r="H2552" s="10"/>
      <c r="I2552" s="30"/>
    </row>
    <row r="2553" spans="1:9" x14ac:dyDescent="0.3">
      <c r="A2553" t="s">
        <v>12528</v>
      </c>
      <c r="B2553" s="17" t="s">
        <v>9691</v>
      </c>
      <c r="C2553" t="s">
        <v>5</v>
      </c>
      <c r="D2553" s="1" t="s">
        <v>12541</v>
      </c>
      <c r="E2553" s="1">
        <v>4</v>
      </c>
      <c r="F2553" s="10">
        <v>10.435456499999999</v>
      </c>
      <c r="G2553" s="22">
        <f>E2553*F2553</f>
        <v>41.741825999999996</v>
      </c>
      <c r="H2553" s="10">
        <f>F2553*1.3</f>
        <v>13.566093449999999</v>
      </c>
      <c r="I2553" s="30">
        <f>E2553*H2553</f>
        <v>54.264373799999994</v>
      </c>
    </row>
    <row r="2554" spans="1:9" x14ac:dyDescent="0.3">
      <c r="B2554" s="17"/>
      <c r="G2554" s="22"/>
      <c r="H2554" s="10"/>
      <c r="I2554" s="30"/>
    </row>
    <row r="2555" spans="1:9" x14ac:dyDescent="0.3">
      <c r="A2555" t="s">
        <v>12487</v>
      </c>
      <c r="B2555" s="17" t="s">
        <v>1395</v>
      </c>
      <c r="C2555" t="s">
        <v>5</v>
      </c>
      <c r="D2555" s="1" t="s">
        <v>12539</v>
      </c>
      <c r="E2555" s="1">
        <v>4</v>
      </c>
      <c r="F2555" s="10">
        <v>207.484725</v>
      </c>
      <c r="G2555" s="22">
        <f>E2555*F2555</f>
        <v>829.93889999999999</v>
      </c>
      <c r="H2555" s="10">
        <f>F2555*1.3</f>
        <v>269.7301425</v>
      </c>
      <c r="I2555" s="30">
        <f>E2555*H2555</f>
        <v>1078.92057</v>
      </c>
    </row>
    <row r="2556" spans="1:9" x14ac:dyDescent="0.3">
      <c r="B2556" s="17"/>
      <c r="G2556" s="22"/>
      <c r="H2556" s="10"/>
      <c r="I2556" s="30"/>
    </row>
    <row r="2557" spans="1:9" x14ac:dyDescent="0.3">
      <c r="A2557" s="19" t="s">
        <v>12451</v>
      </c>
      <c r="B2557" s="17" t="s">
        <v>8873</v>
      </c>
      <c r="D2557" s="20" t="s">
        <v>12541</v>
      </c>
      <c r="E2557" s="20">
        <v>216</v>
      </c>
      <c r="F2557" s="18">
        <v>10.176326999999999</v>
      </c>
      <c r="G2557" s="22">
        <f t="shared" ref="G2557:G2585" si="227">E2557*F2557</f>
        <v>2198.0866319999996</v>
      </c>
      <c r="H2557" s="10">
        <f t="shared" ref="H2557:H2585" si="228">F2557*1.3</f>
        <v>13.229225099999999</v>
      </c>
      <c r="I2557" s="30">
        <f t="shared" ref="I2557:I2585" si="229">E2557*H2557</f>
        <v>2857.5126215999999</v>
      </c>
    </row>
    <row r="2558" spans="1:9" x14ac:dyDescent="0.3">
      <c r="A2558" t="s">
        <v>12451</v>
      </c>
      <c r="B2558" s="17" t="s">
        <v>2657</v>
      </c>
      <c r="D2558" s="1" t="s">
        <v>12540</v>
      </c>
      <c r="E2558" s="1">
        <v>1</v>
      </c>
      <c r="F2558" s="10">
        <v>619.12147499999992</v>
      </c>
      <c r="G2558" s="22">
        <f t="shared" si="227"/>
        <v>619.12147499999992</v>
      </c>
      <c r="H2558" s="10">
        <f t="shared" si="228"/>
        <v>804.85791749999987</v>
      </c>
      <c r="I2558" s="30">
        <f t="shared" si="229"/>
        <v>804.85791749999987</v>
      </c>
    </row>
    <row r="2559" spans="1:9" x14ac:dyDescent="0.3">
      <c r="A2559" t="s">
        <v>12451</v>
      </c>
      <c r="B2559" s="17" t="s">
        <v>1600</v>
      </c>
      <c r="D2559" s="1" t="s">
        <v>12539</v>
      </c>
      <c r="E2559" s="1">
        <v>1</v>
      </c>
      <c r="F2559" s="10">
        <v>419.19569999999999</v>
      </c>
      <c r="G2559" s="22">
        <f t="shared" si="227"/>
        <v>419.19569999999999</v>
      </c>
      <c r="H2559" s="10">
        <f t="shared" si="228"/>
        <v>544.95441000000005</v>
      </c>
      <c r="I2559" s="30">
        <f t="shared" si="229"/>
        <v>544.95441000000005</v>
      </c>
    </row>
    <row r="2560" spans="1:9" x14ac:dyDescent="0.3">
      <c r="A2560" t="s">
        <v>12451</v>
      </c>
      <c r="B2560" s="17" t="s">
        <v>189</v>
      </c>
      <c r="C2560" t="s">
        <v>190</v>
      </c>
      <c r="D2560" s="1" t="s">
        <v>12538</v>
      </c>
      <c r="E2560" s="1">
        <v>1</v>
      </c>
      <c r="F2560" s="10">
        <v>403.24462499999993</v>
      </c>
      <c r="G2560" s="22">
        <f t="shared" si="227"/>
        <v>403.24462499999993</v>
      </c>
      <c r="H2560" s="10">
        <f t="shared" si="228"/>
        <v>524.21801249999987</v>
      </c>
      <c r="I2560" s="30">
        <f t="shared" si="229"/>
        <v>524.21801249999987</v>
      </c>
    </row>
    <row r="2561" spans="1:9" x14ac:dyDescent="0.3">
      <c r="A2561" t="s">
        <v>12451</v>
      </c>
      <c r="B2561" s="17" t="s">
        <v>1601</v>
      </c>
      <c r="D2561" s="1" t="s">
        <v>12539</v>
      </c>
      <c r="E2561" s="1">
        <v>2</v>
      </c>
      <c r="F2561" s="10">
        <v>182.96039999999999</v>
      </c>
      <c r="G2561" s="22">
        <f t="shared" si="227"/>
        <v>365.92079999999999</v>
      </c>
      <c r="H2561" s="10">
        <f t="shared" si="228"/>
        <v>237.84852000000001</v>
      </c>
      <c r="I2561" s="30">
        <f t="shared" si="229"/>
        <v>475.69704000000002</v>
      </c>
    </row>
    <row r="2562" spans="1:9" x14ac:dyDescent="0.3">
      <c r="A2562" t="s">
        <v>12451</v>
      </c>
      <c r="B2562" s="17" t="s">
        <v>8874</v>
      </c>
      <c r="D2562" s="1" t="s">
        <v>12541</v>
      </c>
      <c r="E2562" s="1">
        <v>12</v>
      </c>
      <c r="F2562" s="10">
        <v>19.687321499999999</v>
      </c>
      <c r="G2562" s="22">
        <f t="shared" si="227"/>
        <v>236.24785800000001</v>
      </c>
      <c r="H2562" s="10">
        <f t="shared" si="228"/>
        <v>25.593517949999999</v>
      </c>
      <c r="I2562" s="30">
        <f t="shared" si="229"/>
        <v>307.12221539999996</v>
      </c>
    </row>
    <row r="2563" spans="1:9" x14ac:dyDescent="0.3">
      <c r="A2563" t="s">
        <v>12451</v>
      </c>
      <c r="B2563" s="17" t="s">
        <v>1603</v>
      </c>
      <c r="C2563" t="s">
        <v>5</v>
      </c>
      <c r="D2563" s="1" t="s">
        <v>12539</v>
      </c>
      <c r="E2563" s="1">
        <v>1</v>
      </c>
      <c r="F2563" s="10">
        <v>208.11262499999998</v>
      </c>
      <c r="G2563" s="22">
        <f t="shared" si="227"/>
        <v>208.11262499999998</v>
      </c>
      <c r="H2563" s="10">
        <f t="shared" si="228"/>
        <v>270.54641249999997</v>
      </c>
      <c r="I2563" s="30">
        <f t="shared" si="229"/>
        <v>270.54641249999997</v>
      </c>
    </row>
    <row r="2564" spans="1:9" x14ac:dyDescent="0.3">
      <c r="A2564" s="19" t="s">
        <v>12451</v>
      </c>
      <c r="B2564" s="17" t="s">
        <v>186</v>
      </c>
      <c r="D2564" s="20" t="s">
        <v>12538</v>
      </c>
      <c r="E2564" s="20">
        <v>8</v>
      </c>
      <c r="F2564" s="18">
        <v>23.377199999999998</v>
      </c>
      <c r="G2564" s="22">
        <f t="shared" si="227"/>
        <v>187.01759999999999</v>
      </c>
      <c r="H2564" s="10">
        <f t="shared" si="228"/>
        <v>30.390359999999998</v>
      </c>
      <c r="I2564" s="30">
        <f t="shared" si="229"/>
        <v>243.12287999999998</v>
      </c>
    </row>
    <row r="2565" spans="1:9" x14ac:dyDescent="0.3">
      <c r="A2565" t="s">
        <v>12451</v>
      </c>
      <c r="B2565" s="17" t="s">
        <v>1602</v>
      </c>
      <c r="C2565" t="s">
        <v>5</v>
      </c>
      <c r="D2565" s="1" t="s">
        <v>12539</v>
      </c>
      <c r="E2565" s="1">
        <v>4</v>
      </c>
      <c r="F2565" s="10">
        <v>44.129294999999999</v>
      </c>
      <c r="G2565" s="22">
        <f t="shared" si="227"/>
        <v>176.51718</v>
      </c>
      <c r="H2565" s="10">
        <f t="shared" si="228"/>
        <v>57.368083499999997</v>
      </c>
      <c r="I2565" s="30">
        <f t="shared" si="229"/>
        <v>229.47233399999999</v>
      </c>
    </row>
    <row r="2566" spans="1:9" x14ac:dyDescent="0.3">
      <c r="A2566" t="s">
        <v>12451</v>
      </c>
      <c r="B2566" s="17" t="s">
        <v>1599</v>
      </c>
      <c r="D2566" s="1" t="s">
        <v>12539</v>
      </c>
      <c r="E2566" s="1">
        <v>2</v>
      </c>
      <c r="F2566" s="10">
        <v>85.383532499999987</v>
      </c>
      <c r="G2566" s="22">
        <f t="shared" si="227"/>
        <v>170.76706499999997</v>
      </c>
      <c r="H2566" s="10">
        <f t="shared" si="228"/>
        <v>110.99859224999999</v>
      </c>
      <c r="I2566" s="30">
        <f t="shared" si="229"/>
        <v>221.99718449999997</v>
      </c>
    </row>
    <row r="2567" spans="1:9" x14ac:dyDescent="0.3">
      <c r="A2567" t="s">
        <v>12451</v>
      </c>
      <c r="B2567" s="17" t="s">
        <v>2655</v>
      </c>
      <c r="C2567" t="s">
        <v>2656</v>
      </c>
      <c r="D2567" s="1" t="s">
        <v>12540</v>
      </c>
      <c r="E2567" s="1">
        <v>6</v>
      </c>
      <c r="F2567" s="10">
        <v>27.774552749999998</v>
      </c>
      <c r="G2567" s="22">
        <f t="shared" si="227"/>
        <v>166.64731649999999</v>
      </c>
      <c r="H2567" s="10">
        <f t="shared" si="228"/>
        <v>36.106918575000002</v>
      </c>
      <c r="I2567" s="30">
        <f t="shared" si="229"/>
        <v>216.64151145</v>
      </c>
    </row>
    <row r="2568" spans="1:9" x14ac:dyDescent="0.3">
      <c r="A2568" t="s">
        <v>12451</v>
      </c>
      <c r="B2568" s="17" t="s">
        <v>11392</v>
      </c>
      <c r="D2568" s="1" t="s">
        <v>12541</v>
      </c>
      <c r="E2568" s="1">
        <v>2</v>
      </c>
      <c r="F2568" s="10">
        <v>43.035299999999992</v>
      </c>
      <c r="G2568" s="22">
        <f t="shared" si="227"/>
        <v>86.070599999999985</v>
      </c>
      <c r="H2568" s="10">
        <f t="shared" si="228"/>
        <v>55.945889999999991</v>
      </c>
      <c r="I2568" s="30">
        <f t="shared" si="229"/>
        <v>111.89177999999998</v>
      </c>
    </row>
    <row r="2569" spans="1:9" x14ac:dyDescent="0.3">
      <c r="A2569" t="s">
        <v>12451</v>
      </c>
      <c r="B2569" s="17" t="s">
        <v>12087</v>
      </c>
      <c r="D2569" s="1" t="s">
        <v>12540</v>
      </c>
      <c r="E2569" s="1">
        <v>1</v>
      </c>
      <c r="F2569" s="10">
        <v>82.544700000000006</v>
      </c>
      <c r="G2569" s="22">
        <f t="shared" si="227"/>
        <v>82.544700000000006</v>
      </c>
      <c r="H2569" s="10">
        <f t="shared" si="228"/>
        <v>107.30811000000001</v>
      </c>
      <c r="I2569" s="30">
        <f t="shared" si="229"/>
        <v>107.30811000000001</v>
      </c>
    </row>
    <row r="2570" spans="1:9" x14ac:dyDescent="0.3">
      <c r="A2570" t="s">
        <v>12451</v>
      </c>
      <c r="B2570" s="17" t="s">
        <v>8875</v>
      </c>
      <c r="D2570" s="1" t="s">
        <v>12541</v>
      </c>
      <c r="E2570" s="1">
        <v>1</v>
      </c>
      <c r="F2570" s="10">
        <v>62.089649999999992</v>
      </c>
      <c r="G2570" s="22">
        <f t="shared" si="227"/>
        <v>62.089649999999992</v>
      </c>
      <c r="H2570" s="10">
        <f t="shared" si="228"/>
        <v>80.716544999999996</v>
      </c>
      <c r="I2570" s="30">
        <f t="shared" si="229"/>
        <v>80.716544999999996</v>
      </c>
    </row>
    <row r="2571" spans="1:9" x14ac:dyDescent="0.3">
      <c r="A2571" t="s">
        <v>12451</v>
      </c>
      <c r="B2571" s="17" t="s">
        <v>8876</v>
      </c>
      <c r="D2571" s="1" t="s">
        <v>12541</v>
      </c>
      <c r="E2571" s="1">
        <v>2</v>
      </c>
      <c r="F2571" s="10">
        <v>28.379268750000001</v>
      </c>
      <c r="G2571" s="22">
        <f t="shared" si="227"/>
        <v>56.758537500000003</v>
      </c>
      <c r="H2571" s="10">
        <f t="shared" si="228"/>
        <v>36.893049375000004</v>
      </c>
      <c r="I2571" s="30">
        <f t="shared" si="229"/>
        <v>73.786098750000008</v>
      </c>
    </row>
    <row r="2572" spans="1:9" x14ac:dyDescent="0.3">
      <c r="A2572" t="s">
        <v>12451</v>
      </c>
      <c r="B2572" s="17" t="s">
        <v>8876</v>
      </c>
      <c r="D2572" s="1" t="s">
        <v>12541</v>
      </c>
      <c r="E2572" s="1">
        <v>2</v>
      </c>
      <c r="F2572" s="10">
        <v>27.7242</v>
      </c>
      <c r="G2572" s="22">
        <f t="shared" si="227"/>
        <v>55.448399999999999</v>
      </c>
      <c r="H2572" s="10">
        <f t="shared" si="228"/>
        <v>36.041460000000001</v>
      </c>
      <c r="I2572" s="30">
        <f t="shared" si="229"/>
        <v>72.082920000000001</v>
      </c>
    </row>
    <row r="2573" spans="1:9" x14ac:dyDescent="0.3">
      <c r="A2573" t="s">
        <v>12451</v>
      </c>
      <c r="B2573" s="17" t="s">
        <v>2653</v>
      </c>
      <c r="C2573" t="s">
        <v>5</v>
      </c>
      <c r="D2573" s="1" t="s">
        <v>12540</v>
      </c>
      <c r="E2573" s="1">
        <v>1</v>
      </c>
      <c r="F2573" s="10">
        <v>53.371499999999997</v>
      </c>
      <c r="G2573" s="22">
        <f t="shared" si="227"/>
        <v>53.371499999999997</v>
      </c>
      <c r="H2573" s="10">
        <f t="shared" si="228"/>
        <v>69.382949999999994</v>
      </c>
      <c r="I2573" s="30">
        <f t="shared" si="229"/>
        <v>69.382949999999994</v>
      </c>
    </row>
    <row r="2574" spans="1:9" x14ac:dyDescent="0.3">
      <c r="A2574" t="s">
        <v>12451</v>
      </c>
      <c r="B2574" s="17" t="s">
        <v>2654</v>
      </c>
      <c r="D2574" s="1" t="s">
        <v>12540</v>
      </c>
      <c r="E2574" s="1">
        <v>3</v>
      </c>
      <c r="F2574" s="10">
        <v>16.458224999999999</v>
      </c>
      <c r="G2574" s="22">
        <f t="shared" si="227"/>
        <v>49.374674999999996</v>
      </c>
      <c r="H2574" s="10">
        <f t="shared" si="228"/>
        <v>21.395692499999999</v>
      </c>
      <c r="I2574" s="30">
        <f t="shared" si="229"/>
        <v>64.187077500000001</v>
      </c>
    </row>
    <row r="2575" spans="1:9" x14ac:dyDescent="0.3">
      <c r="A2575" s="19" t="s">
        <v>12451</v>
      </c>
      <c r="B2575" s="17" t="s">
        <v>188</v>
      </c>
      <c r="C2575" t="s">
        <v>5</v>
      </c>
      <c r="D2575" s="20" t="s">
        <v>12538</v>
      </c>
      <c r="E2575" s="20">
        <v>11</v>
      </c>
      <c r="F2575" s="18">
        <v>4.2863834999999995</v>
      </c>
      <c r="G2575" s="22">
        <f t="shared" si="227"/>
        <v>47.150218499999994</v>
      </c>
      <c r="H2575" s="10">
        <f t="shared" si="228"/>
        <v>5.5722985499999993</v>
      </c>
      <c r="I2575" s="30">
        <f t="shared" si="229"/>
        <v>61.295284049999992</v>
      </c>
    </row>
    <row r="2576" spans="1:9" x14ac:dyDescent="0.3">
      <c r="A2576" t="s">
        <v>12451</v>
      </c>
      <c r="B2576" s="17" t="s">
        <v>11391</v>
      </c>
      <c r="D2576" s="1" t="s">
        <v>12541</v>
      </c>
      <c r="E2576" s="1">
        <v>1</v>
      </c>
      <c r="F2576" s="10">
        <v>44.931075</v>
      </c>
      <c r="G2576" s="22">
        <f t="shared" si="227"/>
        <v>44.931075</v>
      </c>
      <c r="H2576" s="10">
        <f t="shared" si="228"/>
        <v>58.410397500000002</v>
      </c>
      <c r="I2576" s="30">
        <f t="shared" si="229"/>
        <v>58.410397500000002</v>
      </c>
    </row>
    <row r="2577" spans="1:9" x14ac:dyDescent="0.3">
      <c r="A2577" s="19" t="s">
        <v>12451</v>
      </c>
      <c r="B2577" s="17" t="s">
        <v>187</v>
      </c>
      <c r="D2577" s="20" t="s">
        <v>12538</v>
      </c>
      <c r="E2577" s="20">
        <v>2</v>
      </c>
      <c r="F2577" s="18">
        <v>21.447252750000001</v>
      </c>
      <c r="G2577" s="22">
        <f t="shared" si="227"/>
        <v>42.894505500000001</v>
      </c>
      <c r="H2577" s="10">
        <f t="shared" si="228"/>
        <v>27.881428575000001</v>
      </c>
      <c r="I2577" s="30">
        <f t="shared" si="229"/>
        <v>55.762857150000002</v>
      </c>
    </row>
    <row r="2578" spans="1:9" x14ac:dyDescent="0.3">
      <c r="A2578" t="s">
        <v>12451</v>
      </c>
      <c r="B2578" s="17" t="s">
        <v>8877</v>
      </c>
      <c r="D2578" s="1" t="s">
        <v>12541</v>
      </c>
      <c r="E2578" s="1">
        <v>1</v>
      </c>
      <c r="F2578" s="10">
        <v>37.480799999999995</v>
      </c>
      <c r="G2578" s="22">
        <f t="shared" si="227"/>
        <v>37.480799999999995</v>
      </c>
      <c r="H2578" s="10">
        <f t="shared" si="228"/>
        <v>48.725039999999993</v>
      </c>
      <c r="I2578" s="30">
        <f t="shared" si="229"/>
        <v>48.725039999999993</v>
      </c>
    </row>
    <row r="2579" spans="1:9" x14ac:dyDescent="0.3">
      <c r="A2579" t="s">
        <v>12451</v>
      </c>
      <c r="B2579" s="17" t="s">
        <v>1598</v>
      </c>
      <c r="D2579" s="1" t="s">
        <v>12539</v>
      </c>
      <c r="E2579" s="1">
        <v>2</v>
      </c>
      <c r="F2579" s="10">
        <v>17.955524999999998</v>
      </c>
      <c r="G2579" s="22">
        <f t="shared" si="227"/>
        <v>35.911049999999996</v>
      </c>
      <c r="H2579" s="10">
        <f t="shared" si="228"/>
        <v>23.3421825</v>
      </c>
      <c r="I2579" s="30">
        <f t="shared" si="229"/>
        <v>46.684365</v>
      </c>
    </row>
    <row r="2580" spans="1:9" x14ac:dyDescent="0.3">
      <c r="A2580" t="s">
        <v>12451</v>
      </c>
      <c r="B2580" s="17" t="s">
        <v>2652</v>
      </c>
      <c r="D2580" s="1" t="s">
        <v>12540</v>
      </c>
      <c r="E2580" s="1">
        <v>2</v>
      </c>
      <c r="F2580" s="10">
        <v>15.690254999999997</v>
      </c>
      <c r="G2580" s="22">
        <f t="shared" si="227"/>
        <v>31.380509999999994</v>
      </c>
      <c r="H2580" s="10">
        <f t="shared" si="228"/>
        <v>20.397331499999996</v>
      </c>
      <c r="I2580" s="30">
        <f t="shared" si="229"/>
        <v>40.794662999999993</v>
      </c>
    </row>
    <row r="2581" spans="1:9" x14ac:dyDescent="0.3">
      <c r="A2581" s="19" t="s">
        <v>12451</v>
      </c>
      <c r="B2581" s="17" t="s">
        <v>11188</v>
      </c>
      <c r="C2581" t="s">
        <v>5</v>
      </c>
      <c r="D2581" s="20" t="s">
        <v>12541</v>
      </c>
      <c r="E2581" s="20">
        <v>1</v>
      </c>
      <c r="F2581" s="18">
        <v>30.803325000000001</v>
      </c>
      <c r="G2581" s="22">
        <f t="shared" si="227"/>
        <v>30.803325000000001</v>
      </c>
      <c r="H2581" s="10">
        <f t="shared" si="228"/>
        <v>40.0443225</v>
      </c>
      <c r="I2581" s="30">
        <f t="shared" si="229"/>
        <v>40.0443225</v>
      </c>
    </row>
    <row r="2582" spans="1:9" x14ac:dyDescent="0.3">
      <c r="A2582" t="s">
        <v>12451</v>
      </c>
      <c r="B2582" s="17" t="s">
        <v>11186</v>
      </c>
      <c r="D2582" s="1" t="s">
        <v>12541</v>
      </c>
      <c r="E2582" s="1">
        <v>3</v>
      </c>
      <c r="F2582" s="10">
        <v>9.9552337499999997</v>
      </c>
      <c r="G2582" s="22">
        <f t="shared" si="227"/>
        <v>29.865701250000001</v>
      </c>
      <c r="H2582" s="10">
        <f t="shared" si="228"/>
        <v>12.941803875</v>
      </c>
      <c r="I2582" s="30">
        <f t="shared" si="229"/>
        <v>38.825411625000001</v>
      </c>
    </row>
    <row r="2583" spans="1:9" x14ac:dyDescent="0.3">
      <c r="A2583" t="s">
        <v>12451</v>
      </c>
      <c r="B2583" s="17" t="s">
        <v>11187</v>
      </c>
      <c r="D2583" s="1" t="s">
        <v>12541</v>
      </c>
      <c r="E2583" s="1">
        <v>1</v>
      </c>
      <c r="F2583" s="10">
        <v>19.609799999999996</v>
      </c>
      <c r="G2583" s="22">
        <f t="shared" si="227"/>
        <v>19.609799999999996</v>
      </c>
      <c r="H2583" s="10">
        <f t="shared" si="228"/>
        <v>25.492739999999998</v>
      </c>
      <c r="I2583" s="30">
        <f t="shared" si="229"/>
        <v>25.492739999999998</v>
      </c>
    </row>
    <row r="2584" spans="1:9" x14ac:dyDescent="0.3">
      <c r="A2584" t="s">
        <v>12451</v>
      </c>
      <c r="B2584" s="17" t="s">
        <v>2651</v>
      </c>
      <c r="D2584" s="1" t="s">
        <v>12540</v>
      </c>
      <c r="E2584" s="1">
        <v>1</v>
      </c>
      <c r="F2584" s="10">
        <v>9.1045499999999997</v>
      </c>
      <c r="G2584" s="22">
        <f t="shared" si="227"/>
        <v>9.1045499999999997</v>
      </c>
      <c r="H2584" s="10">
        <f t="shared" si="228"/>
        <v>11.835915</v>
      </c>
      <c r="I2584" s="30">
        <f t="shared" si="229"/>
        <v>11.835915</v>
      </c>
    </row>
    <row r="2585" spans="1:9" x14ac:dyDescent="0.3">
      <c r="A2585" t="s">
        <v>12451</v>
      </c>
      <c r="B2585" s="17" t="s">
        <v>2651</v>
      </c>
      <c r="D2585" s="1" t="s">
        <v>12541</v>
      </c>
      <c r="E2585" s="1">
        <v>1</v>
      </c>
      <c r="F2585" s="10">
        <v>9.1045499999999997</v>
      </c>
      <c r="G2585" s="22">
        <f t="shared" si="227"/>
        <v>9.1045499999999997</v>
      </c>
      <c r="H2585" s="10">
        <f t="shared" si="228"/>
        <v>11.835915</v>
      </c>
      <c r="I2585" s="30">
        <f t="shared" si="229"/>
        <v>11.835915</v>
      </c>
    </row>
    <row r="2586" spans="1:9" x14ac:dyDescent="0.3">
      <c r="B2586" s="17"/>
      <c r="G2586" s="22"/>
      <c r="H2586" s="10"/>
      <c r="I2586" s="30"/>
    </row>
    <row r="2587" spans="1:9" x14ac:dyDescent="0.3">
      <c r="A2587" t="s">
        <v>12506</v>
      </c>
      <c r="B2587" s="17" t="s">
        <v>12322</v>
      </c>
      <c r="C2587" t="s">
        <v>5</v>
      </c>
      <c r="D2587" s="1" t="s">
        <v>12542</v>
      </c>
      <c r="E2587" s="1">
        <v>2</v>
      </c>
      <c r="F2587" s="10">
        <v>23.262487499999999</v>
      </c>
      <c r="G2587" s="22">
        <f t="shared" ref="G2587:G2595" si="230">E2587*F2587</f>
        <v>46.524974999999998</v>
      </c>
      <c r="H2587" s="10">
        <f t="shared" ref="H2587:H2595" si="231">F2587*1.3</f>
        <v>30.241233749999999</v>
      </c>
      <c r="I2587" s="30">
        <f t="shared" ref="I2587:I2595" si="232">E2587*H2587</f>
        <v>60.482467499999998</v>
      </c>
    </row>
    <row r="2588" spans="1:9" x14ac:dyDescent="0.3">
      <c r="A2588" t="s">
        <v>12506</v>
      </c>
      <c r="B2588" s="17" t="s">
        <v>10208</v>
      </c>
      <c r="C2588" t="s">
        <v>5</v>
      </c>
      <c r="D2588" s="1" t="s">
        <v>12541</v>
      </c>
      <c r="E2588" s="1">
        <v>12</v>
      </c>
      <c r="F2588" s="10">
        <v>2.4874499999999999</v>
      </c>
      <c r="G2588" s="22">
        <f t="shared" si="230"/>
        <v>29.849399999999999</v>
      </c>
      <c r="H2588" s="10">
        <f t="shared" si="231"/>
        <v>3.2336849999999999</v>
      </c>
      <c r="I2588" s="30">
        <f t="shared" si="232"/>
        <v>38.804220000000001</v>
      </c>
    </row>
    <row r="2589" spans="1:9" x14ac:dyDescent="0.3">
      <c r="A2589" t="s">
        <v>12506</v>
      </c>
      <c r="B2589" s="17" t="s">
        <v>10209</v>
      </c>
      <c r="C2589" t="s">
        <v>5</v>
      </c>
      <c r="D2589" s="1" t="s">
        <v>12541</v>
      </c>
      <c r="E2589" s="1">
        <v>5</v>
      </c>
      <c r="F2589" s="10">
        <v>4.1646674999999993</v>
      </c>
      <c r="G2589" s="22">
        <f t="shared" si="230"/>
        <v>20.823337499999997</v>
      </c>
      <c r="H2589" s="10">
        <f t="shared" si="231"/>
        <v>5.4140677499999992</v>
      </c>
      <c r="I2589" s="30">
        <f t="shared" si="232"/>
        <v>27.070338749999998</v>
      </c>
    </row>
    <row r="2590" spans="1:9" x14ac:dyDescent="0.3">
      <c r="A2590" t="s">
        <v>12506</v>
      </c>
      <c r="B2590" s="17" t="s">
        <v>12321</v>
      </c>
      <c r="C2590" t="s">
        <v>5</v>
      </c>
      <c r="D2590" s="1" t="s">
        <v>12542</v>
      </c>
      <c r="E2590" s="1">
        <v>2</v>
      </c>
      <c r="F2590" s="10">
        <v>10.106774999999999</v>
      </c>
      <c r="G2590" s="22">
        <f t="shared" si="230"/>
        <v>20.213549999999998</v>
      </c>
      <c r="H2590" s="10">
        <f t="shared" si="231"/>
        <v>13.138807499999999</v>
      </c>
      <c r="I2590" s="30">
        <f t="shared" si="232"/>
        <v>26.277614999999997</v>
      </c>
    </row>
    <row r="2591" spans="1:9" x14ac:dyDescent="0.3">
      <c r="A2591" t="s">
        <v>12506</v>
      </c>
      <c r="B2591" s="17" t="s">
        <v>1790</v>
      </c>
      <c r="C2591" t="s">
        <v>5</v>
      </c>
      <c r="D2591" s="1" t="s">
        <v>12539</v>
      </c>
      <c r="E2591" s="1">
        <v>2</v>
      </c>
      <c r="F2591" s="10">
        <v>4.3952999999999998</v>
      </c>
      <c r="G2591" s="22">
        <f t="shared" si="230"/>
        <v>8.7905999999999995</v>
      </c>
      <c r="H2591" s="10">
        <f t="shared" si="231"/>
        <v>5.7138900000000001</v>
      </c>
      <c r="I2591" s="30">
        <f t="shared" si="232"/>
        <v>11.42778</v>
      </c>
    </row>
    <row r="2592" spans="1:9" x14ac:dyDescent="0.3">
      <c r="A2592" t="s">
        <v>12506</v>
      </c>
      <c r="B2592" s="17" t="s">
        <v>1790</v>
      </c>
      <c r="C2592" t="s">
        <v>5</v>
      </c>
      <c r="D2592" s="1" t="s">
        <v>12542</v>
      </c>
      <c r="E2592" s="1">
        <v>2</v>
      </c>
      <c r="F2592" s="10">
        <v>4.3952999999999998</v>
      </c>
      <c r="G2592" s="22">
        <f t="shared" si="230"/>
        <v>8.7905999999999995</v>
      </c>
      <c r="H2592" s="10">
        <f t="shared" si="231"/>
        <v>5.7138900000000001</v>
      </c>
      <c r="I2592" s="30">
        <f t="shared" si="232"/>
        <v>11.42778</v>
      </c>
    </row>
    <row r="2593" spans="1:9" x14ac:dyDescent="0.3">
      <c r="A2593" t="s">
        <v>12506</v>
      </c>
      <c r="B2593" s="17" t="s">
        <v>12356</v>
      </c>
      <c r="C2593" t="s">
        <v>5</v>
      </c>
      <c r="D2593" s="1" t="s">
        <v>12542</v>
      </c>
      <c r="E2593" s="1">
        <v>28</v>
      </c>
      <c r="F2593" s="10">
        <v>0.1449</v>
      </c>
      <c r="G2593" s="22">
        <f t="shared" si="230"/>
        <v>4.0571999999999999</v>
      </c>
      <c r="H2593" s="10">
        <f t="shared" si="231"/>
        <v>0.18837000000000001</v>
      </c>
      <c r="I2593" s="30">
        <f t="shared" si="232"/>
        <v>5.2743600000000006</v>
      </c>
    </row>
    <row r="2594" spans="1:9" x14ac:dyDescent="0.3">
      <c r="A2594" t="s">
        <v>12506</v>
      </c>
      <c r="B2594" s="17" t="s">
        <v>1789</v>
      </c>
      <c r="C2594" t="s">
        <v>5</v>
      </c>
      <c r="D2594" s="1" t="s">
        <v>12539</v>
      </c>
      <c r="E2594" s="1">
        <v>20</v>
      </c>
      <c r="F2594" s="10">
        <v>0.16905000000000001</v>
      </c>
      <c r="G2594" s="22">
        <f t="shared" si="230"/>
        <v>3.3810000000000002</v>
      </c>
      <c r="H2594" s="10">
        <f t="shared" si="231"/>
        <v>0.21976500000000002</v>
      </c>
      <c r="I2594" s="30">
        <f t="shared" si="232"/>
        <v>4.3953000000000007</v>
      </c>
    </row>
    <row r="2595" spans="1:9" x14ac:dyDescent="0.3">
      <c r="A2595" t="s">
        <v>12506</v>
      </c>
      <c r="B2595" s="17" t="s">
        <v>12355</v>
      </c>
      <c r="C2595" t="s">
        <v>5</v>
      </c>
      <c r="D2595" s="1" t="s">
        <v>12542</v>
      </c>
      <c r="E2595" s="1">
        <v>1</v>
      </c>
      <c r="F2595" s="10">
        <v>4.8300000000000003E-2</v>
      </c>
      <c r="G2595" s="22">
        <f t="shared" si="230"/>
        <v>4.8300000000000003E-2</v>
      </c>
      <c r="H2595" s="10">
        <f t="shared" si="231"/>
        <v>6.2790000000000012E-2</v>
      </c>
      <c r="I2595" s="30">
        <f t="shared" si="232"/>
        <v>6.2790000000000012E-2</v>
      </c>
    </row>
    <row r="2596" spans="1:9" x14ac:dyDescent="0.3">
      <c r="B2596" s="17"/>
      <c r="G2596" s="22"/>
      <c r="H2596" s="10"/>
      <c r="I2596" s="30"/>
    </row>
    <row r="2597" spans="1:9" x14ac:dyDescent="0.3">
      <c r="A2597" t="s">
        <v>12526</v>
      </c>
      <c r="B2597" s="17" t="s">
        <v>8904</v>
      </c>
      <c r="C2597" t="s">
        <v>5</v>
      </c>
      <c r="D2597" s="1" t="s">
        <v>12541</v>
      </c>
      <c r="E2597" s="1">
        <v>8</v>
      </c>
      <c r="F2597" s="10">
        <v>60.661539749999996</v>
      </c>
      <c r="G2597" s="22">
        <f>E2597*F2597</f>
        <v>485.29231799999997</v>
      </c>
      <c r="H2597" s="10">
        <f>F2597*1.3</f>
        <v>78.860001674999992</v>
      </c>
      <c r="I2597" s="30">
        <f>E2597*H2597</f>
        <v>630.88001339999994</v>
      </c>
    </row>
    <row r="2598" spans="1:9" x14ac:dyDescent="0.3">
      <c r="A2598" s="19" t="s">
        <v>12526</v>
      </c>
      <c r="B2598" s="17" t="s">
        <v>8905</v>
      </c>
      <c r="C2598" t="s">
        <v>5</v>
      </c>
      <c r="D2598" s="20" t="s">
        <v>12541</v>
      </c>
      <c r="E2598" s="20">
        <v>4</v>
      </c>
      <c r="F2598" s="18">
        <v>30.851624999999999</v>
      </c>
      <c r="G2598" s="22">
        <f>E2598*F2598</f>
        <v>123.40649999999999</v>
      </c>
      <c r="H2598" s="10">
        <f>F2598*1.3</f>
        <v>40.107112499999999</v>
      </c>
      <c r="I2598" s="30">
        <f>E2598*H2598</f>
        <v>160.42845</v>
      </c>
    </row>
    <row r="2599" spans="1:9" x14ac:dyDescent="0.3">
      <c r="A2599" s="19"/>
      <c r="B2599" s="17"/>
      <c r="D2599" s="20"/>
      <c r="E2599" s="20"/>
      <c r="F2599" s="18"/>
      <c r="G2599" s="22"/>
      <c r="H2599" s="10"/>
      <c r="I2599" s="30"/>
    </row>
    <row r="2600" spans="1:9" x14ac:dyDescent="0.3">
      <c r="A2600" t="s">
        <v>12444</v>
      </c>
      <c r="B2600" s="17" t="s">
        <v>11102</v>
      </c>
      <c r="C2600" t="s">
        <v>11103</v>
      </c>
      <c r="D2600" s="1" t="s">
        <v>12541</v>
      </c>
      <c r="E2600" s="1">
        <v>259</v>
      </c>
      <c r="F2600" s="10">
        <v>36.1619685</v>
      </c>
      <c r="G2600" s="22">
        <f t="shared" ref="G2600:G2663" si="233">E2600*F2600</f>
        <v>9365.9498414999998</v>
      </c>
      <c r="H2600" s="10">
        <f t="shared" ref="H2600:H2663" si="234">F2600*1.3</f>
        <v>47.010559050000005</v>
      </c>
      <c r="I2600" s="30">
        <f t="shared" ref="I2600:I2663" si="235">E2600*H2600</f>
        <v>12175.734793950001</v>
      </c>
    </row>
    <row r="2601" spans="1:9" x14ac:dyDescent="0.3">
      <c r="A2601" t="s">
        <v>12444</v>
      </c>
      <c r="B2601" s="17" t="s">
        <v>251</v>
      </c>
      <c r="D2601" s="1" t="s">
        <v>12538</v>
      </c>
      <c r="E2601" s="1">
        <v>30</v>
      </c>
      <c r="F2601" s="10">
        <v>294.14699999999999</v>
      </c>
      <c r="G2601" s="22">
        <f t="shared" si="233"/>
        <v>8824.41</v>
      </c>
      <c r="H2601" s="10">
        <f t="shared" si="234"/>
        <v>382.39109999999999</v>
      </c>
      <c r="I2601" s="30">
        <f t="shared" si="235"/>
        <v>11471.733</v>
      </c>
    </row>
    <row r="2602" spans="1:9" x14ac:dyDescent="0.3">
      <c r="A2602" t="s">
        <v>12444</v>
      </c>
      <c r="B2602" s="17" t="s">
        <v>1057</v>
      </c>
      <c r="C2602" t="s">
        <v>1058</v>
      </c>
      <c r="D2602" s="1" t="s">
        <v>12538</v>
      </c>
      <c r="E2602" s="1">
        <v>994</v>
      </c>
      <c r="F2602" s="10">
        <v>8.1537644999999994</v>
      </c>
      <c r="G2602" s="22">
        <f t="shared" si="233"/>
        <v>8104.8419129999993</v>
      </c>
      <c r="H2602" s="10">
        <f t="shared" si="234"/>
        <v>10.599893849999999</v>
      </c>
      <c r="I2602" s="30">
        <f t="shared" si="235"/>
        <v>10536.294486899998</v>
      </c>
    </row>
    <row r="2603" spans="1:9" x14ac:dyDescent="0.3">
      <c r="A2603" t="s">
        <v>12444</v>
      </c>
      <c r="B2603" s="17" t="s">
        <v>761</v>
      </c>
      <c r="C2603" t="s">
        <v>762</v>
      </c>
      <c r="D2603" s="1" t="s">
        <v>12538</v>
      </c>
      <c r="E2603" s="1">
        <v>30</v>
      </c>
      <c r="F2603" s="10">
        <v>266.28478274999998</v>
      </c>
      <c r="G2603" s="22">
        <f t="shared" si="233"/>
        <v>7988.5434824999993</v>
      </c>
      <c r="H2603" s="10">
        <f t="shared" si="234"/>
        <v>346.17021757499998</v>
      </c>
      <c r="I2603" s="30">
        <f t="shared" si="235"/>
        <v>10385.10652725</v>
      </c>
    </row>
    <row r="2604" spans="1:9" x14ac:dyDescent="0.3">
      <c r="A2604" t="s">
        <v>12444</v>
      </c>
      <c r="B2604" s="17" t="s">
        <v>1038</v>
      </c>
      <c r="C2604" t="s">
        <v>1039</v>
      </c>
      <c r="D2604" s="1" t="s">
        <v>12538</v>
      </c>
      <c r="E2604" s="1">
        <v>36</v>
      </c>
      <c r="F2604" s="10">
        <v>211.071</v>
      </c>
      <c r="G2604" s="22">
        <f t="shared" si="233"/>
        <v>7598.5559999999996</v>
      </c>
      <c r="H2604" s="10">
        <f t="shared" si="234"/>
        <v>274.39230000000003</v>
      </c>
      <c r="I2604" s="30">
        <f t="shared" si="235"/>
        <v>9878.122800000001</v>
      </c>
    </row>
    <row r="2605" spans="1:9" x14ac:dyDescent="0.3">
      <c r="A2605" s="19" t="s">
        <v>12444</v>
      </c>
      <c r="B2605" s="17" t="s">
        <v>10591</v>
      </c>
      <c r="C2605" t="s">
        <v>10592</v>
      </c>
      <c r="D2605" s="20" t="s">
        <v>12541</v>
      </c>
      <c r="E2605" s="20">
        <v>19</v>
      </c>
      <c r="F2605" s="18">
        <v>323.00033324999993</v>
      </c>
      <c r="G2605" s="22">
        <f t="shared" si="233"/>
        <v>6137.0063317499989</v>
      </c>
      <c r="H2605" s="10">
        <f t="shared" si="234"/>
        <v>419.90043322499992</v>
      </c>
      <c r="I2605" s="30">
        <f t="shared" si="235"/>
        <v>7978.1082312749986</v>
      </c>
    </row>
    <row r="2606" spans="1:9" x14ac:dyDescent="0.3">
      <c r="A2606" t="s">
        <v>12444</v>
      </c>
      <c r="B2606" s="17" t="s">
        <v>1092</v>
      </c>
      <c r="C2606" t="s">
        <v>1093</v>
      </c>
      <c r="D2606" s="1" t="s">
        <v>12538</v>
      </c>
      <c r="E2606" s="1">
        <v>92</v>
      </c>
      <c r="F2606" s="10">
        <v>64.309034999999994</v>
      </c>
      <c r="G2606" s="22">
        <f t="shared" si="233"/>
        <v>5916.4312199999995</v>
      </c>
      <c r="H2606" s="10">
        <f t="shared" si="234"/>
        <v>83.601745499999993</v>
      </c>
      <c r="I2606" s="30">
        <f t="shared" si="235"/>
        <v>7691.3605859999989</v>
      </c>
    </row>
    <row r="2607" spans="1:9" x14ac:dyDescent="0.3">
      <c r="A2607" t="s">
        <v>12444</v>
      </c>
      <c r="B2607" s="17" t="s">
        <v>1360</v>
      </c>
      <c r="C2607" t="s">
        <v>1361</v>
      </c>
      <c r="D2607" s="1" t="s">
        <v>12538</v>
      </c>
      <c r="E2607" s="1">
        <v>621</v>
      </c>
      <c r="F2607" s="10">
        <v>8.7181499999999996</v>
      </c>
      <c r="G2607" s="22">
        <f t="shared" si="233"/>
        <v>5413.9711499999994</v>
      </c>
      <c r="H2607" s="10">
        <f t="shared" si="234"/>
        <v>11.333595000000001</v>
      </c>
      <c r="I2607" s="30">
        <f t="shared" si="235"/>
        <v>7038.1624950000005</v>
      </c>
    </row>
    <row r="2608" spans="1:9" x14ac:dyDescent="0.3">
      <c r="A2608" t="s">
        <v>12444</v>
      </c>
      <c r="B2608" s="17" t="s">
        <v>12431</v>
      </c>
      <c r="C2608" t="s">
        <v>7</v>
      </c>
      <c r="D2608" s="1" t="s">
        <v>12542</v>
      </c>
      <c r="E2608" s="1">
        <v>8</v>
      </c>
      <c r="F2608" s="10">
        <v>629.37315000000001</v>
      </c>
      <c r="G2608" s="22">
        <f t="shared" si="233"/>
        <v>5034.9852000000001</v>
      </c>
      <c r="H2608" s="10">
        <f t="shared" si="234"/>
        <v>818.18509500000005</v>
      </c>
      <c r="I2608" s="30">
        <f t="shared" si="235"/>
        <v>6545.4807600000004</v>
      </c>
    </row>
    <row r="2609" spans="1:9" x14ac:dyDescent="0.3">
      <c r="A2609" s="19" t="s">
        <v>12444</v>
      </c>
      <c r="B2609" s="17" t="s">
        <v>1026</v>
      </c>
      <c r="C2609" t="s">
        <v>1027</v>
      </c>
      <c r="D2609" s="20" t="s">
        <v>12538</v>
      </c>
      <c r="E2609" s="20">
        <v>25</v>
      </c>
      <c r="F2609" s="18">
        <v>201.1695</v>
      </c>
      <c r="G2609" s="22">
        <f t="shared" si="233"/>
        <v>5029.2375000000002</v>
      </c>
      <c r="H2609" s="10">
        <f t="shared" si="234"/>
        <v>261.52035000000001</v>
      </c>
      <c r="I2609" s="30">
        <f t="shared" si="235"/>
        <v>6538.00875</v>
      </c>
    </row>
    <row r="2610" spans="1:9" x14ac:dyDescent="0.3">
      <c r="A2610" t="s">
        <v>12444</v>
      </c>
      <c r="B2610" s="17" t="s">
        <v>964</v>
      </c>
      <c r="D2610" s="1" t="s">
        <v>12538</v>
      </c>
      <c r="E2610" s="1">
        <v>130</v>
      </c>
      <c r="F2610" s="10">
        <v>36.920882249999991</v>
      </c>
      <c r="G2610" s="22">
        <f t="shared" si="233"/>
        <v>4799.7146924999988</v>
      </c>
      <c r="H2610" s="10">
        <f t="shared" si="234"/>
        <v>47.997146924999988</v>
      </c>
      <c r="I2610" s="30">
        <f t="shared" si="235"/>
        <v>6239.6291002499984</v>
      </c>
    </row>
    <row r="2611" spans="1:9" x14ac:dyDescent="0.3">
      <c r="A2611" s="19" t="s">
        <v>12444</v>
      </c>
      <c r="B2611" s="17" t="s">
        <v>1366</v>
      </c>
      <c r="C2611" t="s">
        <v>1367</v>
      </c>
      <c r="D2611" s="20" t="s">
        <v>12538</v>
      </c>
      <c r="E2611" s="20">
        <v>300</v>
      </c>
      <c r="F2611" s="18">
        <v>15.081674999999999</v>
      </c>
      <c r="G2611" s="22">
        <f t="shared" si="233"/>
        <v>4524.5024999999996</v>
      </c>
      <c r="H2611" s="10">
        <f t="shared" si="234"/>
        <v>19.606177499999998</v>
      </c>
      <c r="I2611" s="30">
        <f t="shared" si="235"/>
        <v>5881.8532499999992</v>
      </c>
    </row>
    <row r="2612" spans="1:9" x14ac:dyDescent="0.3">
      <c r="A2612" t="s">
        <v>12444</v>
      </c>
      <c r="B2612" s="17" t="s">
        <v>8296</v>
      </c>
      <c r="C2612" t="s">
        <v>556</v>
      </c>
      <c r="D2612" s="1" t="s">
        <v>12540</v>
      </c>
      <c r="E2612" s="1">
        <v>180</v>
      </c>
      <c r="F2612" s="10">
        <v>24.266040749999998</v>
      </c>
      <c r="G2612" s="22">
        <f t="shared" si="233"/>
        <v>4367.8873349999994</v>
      </c>
      <c r="H2612" s="10">
        <f t="shared" si="234"/>
        <v>31.545852974999999</v>
      </c>
      <c r="I2612" s="30">
        <f t="shared" si="235"/>
        <v>5678.2535355</v>
      </c>
    </row>
    <row r="2613" spans="1:9" x14ac:dyDescent="0.3">
      <c r="A2613" t="s">
        <v>12444</v>
      </c>
      <c r="B2613" s="17" t="s">
        <v>5216</v>
      </c>
      <c r="C2613" t="s">
        <v>5209</v>
      </c>
      <c r="D2613" s="1" t="s">
        <v>12540</v>
      </c>
      <c r="E2613" s="1">
        <v>1222</v>
      </c>
      <c r="F2613" s="10">
        <v>3.2159347499999997</v>
      </c>
      <c r="G2613" s="22">
        <f t="shared" si="233"/>
        <v>3929.8722644999998</v>
      </c>
      <c r="H2613" s="10">
        <f t="shared" si="234"/>
        <v>4.1807151749999996</v>
      </c>
      <c r="I2613" s="30">
        <f t="shared" si="235"/>
        <v>5108.8339438499997</v>
      </c>
    </row>
    <row r="2614" spans="1:9" x14ac:dyDescent="0.3">
      <c r="A2614" t="s">
        <v>12444</v>
      </c>
      <c r="B2614" s="17" t="s">
        <v>5233</v>
      </c>
      <c r="C2614" t="s">
        <v>5234</v>
      </c>
      <c r="D2614" s="1" t="s">
        <v>12540</v>
      </c>
      <c r="E2614" s="1">
        <v>605</v>
      </c>
      <c r="F2614" s="10">
        <v>6.0726382499999989</v>
      </c>
      <c r="G2614" s="22">
        <f t="shared" si="233"/>
        <v>3673.9461412499995</v>
      </c>
      <c r="H2614" s="10">
        <f t="shared" si="234"/>
        <v>7.8944297249999993</v>
      </c>
      <c r="I2614" s="30">
        <f t="shared" si="235"/>
        <v>4776.129983625</v>
      </c>
    </row>
    <row r="2615" spans="1:9" x14ac:dyDescent="0.3">
      <c r="A2615" s="19" t="s">
        <v>12444</v>
      </c>
      <c r="B2615" s="17" t="s">
        <v>1363</v>
      </c>
      <c r="D2615" s="20" t="s">
        <v>12538</v>
      </c>
      <c r="E2615" s="20">
        <v>161</v>
      </c>
      <c r="F2615" s="18">
        <v>21.219638999999997</v>
      </c>
      <c r="G2615" s="22">
        <f t="shared" si="233"/>
        <v>3416.3618789999996</v>
      </c>
      <c r="H2615" s="10">
        <f t="shared" si="234"/>
        <v>27.585530699999996</v>
      </c>
      <c r="I2615" s="30">
        <f t="shared" si="235"/>
        <v>4441.270442699999</v>
      </c>
    </row>
    <row r="2616" spans="1:9" x14ac:dyDescent="0.3">
      <c r="A2616" t="s">
        <v>12444</v>
      </c>
      <c r="B2616" s="17" t="s">
        <v>10748</v>
      </c>
      <c r="D2616" s="1" t="s">
        <v>12541</v>
      </c>
      <c r="E2616" s="1">
        <v>119</v>
      </c>
      <c r="F2616" s="10">
        <v>27.325604249999998</v>
      </c>
      <c r="G2616" s="22">
        <f t="shared" si="233"/>
        <v>3251.7469057499998</v>
      </c>
      <c r="H2616" s="10">
        <f t="shared" si="234"/>
        <v>35.523285524999999</v>
      </c>
      <c r="I2616" s="30">
        <f t="shared" si="235"/>
        <v>4227.2709774750001</v>
      </c>
    </row>
    <row r="2617" spans="1:9" x14ac:dyDescent="0.3">
      <c r="A2617" s="19" t="s">
        <v>12444</v>
      </c>
      <c r="B2617" s="17" t="s">
        <v>7141</v>
      </c>
      <c r="C2617" t="s">
        <v>7142</v>
      </c>
      <c r="D2617" s="20" t="s">
        <v>12540</v>
      </c>
      <c r="E2617" s="20">
        <v>88</v>
      </c>
      <c r="F2617" s="18">
        <v>36.792524999999998</v>
      </c>
      <c r="G2617" s="22">
        <f t="shared" si="233"/>
        <v>3237.7421999999997</v>
      </c>
      <c r="H2617" s="10">
        <f t="shared" si="234"/>
        <v>47.830282499999996</v>
      </c>
      <c r="I2617" s="30">
        <f t="shared" si="235"/>
        <v>4209.0648599999995</v>
      </c>
    </row>
    <row r="2618" spans="1:9" x14ac:dyDescent="0.3">
      <c r="A2618" t="s">
        <v>12444</v>
      </c>
      <c r="B2618" s="17" t="s">
        <v>5237</v>
      </c>
      <c r="C2618" t="s">
        <v>5238</v>
      </c>
      <c r="D2618" s="1" t="s">
        <v>12540</v>
      </c>
      <c r="E2618" s="1">
        <v>600</v>
      </c>
      <c r="F2618" s="10">
        <v>5.3581604999999994</v>
      </c>
      <c r="G2618" s="22">
        <f t="shared" si="233"/>
        <v>3214.8962999999999</v>
      </c>
      <c r="H2618" s="10">
        <f t="shared" si="234"/>
        <v>6.9656086499999992</v>
      </c>
      <c r="I2618" s="30">
        <f t="shared" si="235"/>
        <v>4179.3651899999995</v>
      </c>
    </row>
    <row r="2619" spans="1:9" x14ac:dyDescent="0.3">
      <c r="A2619" t="s">
        <v>12444</v>
      </c>
      <c r="B2619" s="17" t="s">
        <v>999</v>
      </c>
      <c r="C2619" t="s">
        <v>1000</v>
      </c>
      <c r="D2619" s="1" t="s">
        <v>12540</v>
      </c>
      <c r="E2619" s="1">
        <v>100</v>
      </c>
      <c r="F2619" s="10">
        <v>30.783159749999999</v>
      </c>
      <c r="G2619" s="22">
        <f t="shared" si="233"/>
        <v>3078.315975</v>
      </c>
      <c r="H2619" s="10">
        <f t="shared" si="234"/>
        <v>40.018107675000003</v>
      </c>
      <c r="I2619" s="30">
        <f t="shared" si="235"/>
        <v>4001.8107675000001</v>
      </c>
    </row>
    <row r="2620" spans="1:9" x14ac:dyDescent="0.3">
      <c r="A2620" s="19" t="s">
        <v>12444</v>
      </c>
      <c r="B2620" s="17" t="s">
        <v>11162</v>
      </c>
      <c r="D2620" s="20" t="s">
        <v>12541</v>
      </c>
      <c r="E2620" s="20">
        <v>29</v>
      </c>
      <c r="F2620" s="18">
        <v>105.74801999999998</v>
      </c>
      <c r="G2620" s="22">
        <f t="shared" si="233"/>
        <v>3066.6925799999995</v>
      </c>
      <c r="H2620" s="10">
        <f t="shared" si="234"/>
        <v>137.47242599999998</v>
      </c>
      <c r="I2620" s="30">
        <f t="shared" si="235"/>
        <v>3986.7003539999996</v>
      </c>
    </row>
    <row r="2621" spans="1:9" x14ac:dyDescent="0.3">
      <c r="A2621" s="19" t="s">
        <v>12444</v>
      </c>
      <c r="B2621" s="17" t="s">
        <v>7357</v>
      </c>
      <c r="D2621" s="20" t="s">
        <v>12541</v>
      </c>
      <c r="E2621" s="20">
        <v>92</v>
      </c>
      <c r="F2621" s="18">
        <v>33.2156685</v>
      </c>
      <c r="G2621" s="22">
        <f t="shared" si="233"/>
        <v>3055.8415019999998</v>
      </c>
      <c r="H2621" s="10">
        <f t="shared" si="234"/>
        <v>43.180369050000003</v>
      </c>
      <c r="I2621" s="30">
        <f t="shared" si="235"/>
        <v>3972.5939526000002</v>
      </c>
    </row>
    <row r="2622" spans="1:9" x14ac:dyDescent="0.3">
      <c r="A2622" t="s">
        <v>12444</v>
      </c>
      <c r="B2622" s="17" t="s">
        <v>7517</v>
      </c>
      <c r="C2622" t="s">
        <v>7518</v>
      </c>
      <c r="D2622" s="1" t="s">
        <v>12540</v>
      </c>
      <c r="E2622" s="1">
        <v>1213.0999999999999</v>
      </c>
      <c r="F2622" s="10">
        <v>2.393265</v>
      </c>
      <c r="G2622" s="22">
        <f t="shared" si="233"/>
        <v>2903.2697714999999</v>
      </c>
      <c r="H2622" s="10">
        <f t="shared" si="234"/>
        <v>3.1112445000000002</v>
      </c>
      <c r="I2622" s="30">
        <f t="shared" si="235"/>
        <v>3774.2507029499998</v>
      </c>
    </row>
    <row r="2623" spans="1:9" x14ac:dyDescent="0.3">
      <c r="A2623" t="s">
        <v>12444</v>
      </c>
      <c r="B2623" s="17" t="s">
        <v>7100</v>
      </c>
      <c r="C2623" t="s">
        <v>5</v>
      </c>
      <c r="D2623" s="1" t="s">
        <v>12540</v>
      </c>
      <c r="E2623" s="1">
        <v>3</v>
      </c>
      <c r="F2623" s="10">
        <v>966.3622499999999</v>
      </c>
      <c r="G2623" s="22">
        <f t="shared" si="233"/>
        <v>2899.0867499999995</v>
      </c>
      <c r="H2623" s="10">
        <f t="shared" si="234"/>
        <v>1256.2709249999998</v>
      </c>
      <c r="I2623" s="30">
        <f t="shared" si="235"/>
        <v>3768.8127749999994</v>
      </c>
    </row>
    <row r="2624" spans="1:9" x14ac:dyDescent="0.3">
      <c r="A2624" t="s">
        <v>12444</v>
      </c>
      <c r="B2624" s="17" t="s">
        <v>2031</v>
      </c>
      <c r="C2624" t="s">
        <v>2032</v>
      </c>
      <c r="D2624" s="1" t="s">
        <v>12539</v>
      </c>
      <c r="E2624" s="1">
        <v>69</v>
      </c>
      <c r="F2624" s="10">
        <v>41.270055749999997</v>
      </c>
      <c r="G2624" s="22">
        <f t="shared" si="233"/>
        <v>2847.63384675</v>
      </c>
      <c r="H2624" s="10">
        <f t="shared" si="234"/>
        <v>53.651072474999999</v>
      </c>
      <c r="I2624" s="30">
        <f t="shared" si="235"/>
        <v>3701.924000775</v>
      </c>
    </row>
    <row r="2625" spans="1:9" x14ac:dyDescent="0.3">
      <c r="A2625" t="s">
        <v>12444</v>
      </c>
      <c r="B2625" s="17" t="s">
        <v>10588</v>
      </c>
      <c r="C2625" t="s">
        <v>10589</v>
      </c>
      <c r="D2625" s="1" t="s">
        <v>12541</v>
      </c>
      <c r="E2625" s="1">
        <v>4</v>
      </c>
      <c r="F2625" s="10">
        <v>694.79549999999995</v>
      </c>
      <c r="G2625" s="22">
        <f t="shared" si="233"/>
        <v>2779.1819999999998</v>
      </c>
      <c r="H2625" s="10">
        <f t="shared" si="234"/>
        <v>903.23415</v>
      </c>
      <c r="I2625" s="30">
        <f t="shared" si="235"/>
        <v>3612.9366</v>
      </c>
    </row>
    <row r="2626" spans="1:9" x14ac:dyDescent="0.3">
      <c r="A2626" t="s">
        <v>12444</v>
      </c>
      <c r="B2626" s="17" t="s">
        <v>12114</v>
      </c>
      <c r="C2626" t="s">
        <v>5</v>
      </c>
      <c r="D2626" s="1" t="s">
        <v>12540</v>
      </c>
      <c r="E2626" s="1">
        <v>3</v>
      </c>
      <c r="F2626" s="10">
        <v>891.50207999999998</v>
      </c>
      <c r="G2626" s="22">
        <f t="shared" si="233"/>
        <v>2674.5062399999997</v>
      </c>
      <c r="H2626" s="10">
        <f t="shared" si="234"/>
        <v>1158.952704</v>
      </c>
      <c r="I2626" s="30">
        <f t="shared" si="235"/>
        <v>3476.8581119999999</v>
      </c>
    </row>
    <row r="2627" spans="1:9" x14ac:dyDescent="0.3">
      <c r="A2627" t="s">
        <v>12444</v>
      </c>
      <c r="B2627" s="17" t="s">
        <v>1053</v>
      </c>
      <c r="C2627" t="s">
        <v>1054</v>
      </c>
      <c r="D2627" s="1" t="s">
        <v>12538</v>
      </c>
      <c r="E2627" s="1">
        <v>6</v>
      </c>
      <c r="F2627" s="10">
        <v>429.45945</v>
      </c>
      <c r="G2627" s="22">
        <f t="shared" si="233"/>
        <v>2576.7566999999999</v>
      </c>
      <c r="H2627" s="10">
        <f t="shared" si="234"/>
        <v>558.29728499999999</v>
      </c>
      <c r="I2627" s="30">
        <f t="shared" si="235"/>
        <v>3349.7837099999997</v>
      </c>
    </row>
    <row r="2628" spans="1:9" x14ac:dyDescent="0.3">
      <c r="A2628" t="s">
        <v>12444</v>
      </c>
      <c r="B2628" s="17" t="s">
        <v>7123</v>
      </c>
      <c r="C2628" t="s">
        <v>5</v>
      </c>
      <c r="D2628" s="1" t="s">
        <v>12540</v>
      </c>
      <c r="E2628" s="1">
        <v>19</v>
      </c>
      <c r="F2628" s="10">
        <v>129.68549999999999</v>
      </c>
      <c r="G2628" s="22">
        <f t="shared" si="233"/>
        <v>2464.0245</v>
      </c>
      <c r="H2628" s="10">
        <f t="shared" si="234"/>
        <v>168.59115</v>
      </c>
      <c r="I2628" s="30">
        <f t="shared" si="235"/>
        <v>3203.2318500000001</v>
      </c>
    </row>
    <row r="2629" spans="1:9" x14ac:dyDescent="0.3">
      <c r="A2629" s="19" t="s">
        <v>12444</v>
      </c>
      <c r="B2629" s="17" t="s">
        <v>8232</v>
      </c>
      <c r="C2629" t="s">
        <v>8233</v>
      </c>
      <c r="D2629" s="20" t="s">
        <v>12540</v>
      </c>
      <c r="E2629" s="20">
        <v>87</v>
      </c>
      <c r="F2629" s="18">
        <v>26.881244250000002</v>
      </c>
      <c r="G2629" s="22">
        <f t="shared" si="233"/>
        <v>2338.6682497500001</v>
      </c>
      <c r="H2629" s="10">
        <f t="shared" si="234"/>
        <v>34.945617525000003</v>
      </c>
      <c r="I2629" s="30">
        <f t="shared" si="235"/>
        <v>3040.2687246750002</v>
      </c>
    </row>
    <row r="2630" spans="1:9" x14ac:dyDescent="0.3">
      <c r="A2630" t="s">
        <v>12444</v>
      </c>
      <c r="B2630" s="17" t="s">
        <v>12132</v>
      </c>
      <c r="C2630" t="s">
        <v>12133</v>
      </c>
      <c r="D2630" s="1" t="s">
        <v>12540</v>
      </c>
      <c r="E2630" s="1">
        <v>2</v>
      </c>
      <c r="F2630" s="10">
        <v>1163.1028815</v>
      </c>
      <c r="G2630" s="22">
        <f t="shared" si="233"/>
        <v>2326.2057629999999</v>
      </c>
      <c r="H2630" s="10">
        <f t="shared" si="234"/>
        <v>1512.0337459499999</v>
      </c>
      <c r="I2630" s="30">
        <f t="shared" si="235"/>
        <v>3024.0674918999998</v>
      </c>
    </row>
    <row r="2631" spans="1:9" x14ac:dyDescent="0.3">
      <c r="A2631" t="s">
        <v>12444</v>
      </c>
      <c r="B2631" s="17" t="s">
        <v>7228</v>
      </c>
      <c r="C2631" t="s">
        <v>7229</v>
      </c>
      <c r="D2631" s="1" t="s">
        <v>12540</v>
      </c>
      <c r="E2631" s="1">
        <v>14</v>
      </c>
      <c r="F2631" s="10">
        <v>164.89463024999998</v>
      </c>
      <c r="G2631" s="22">
        <f t="shared" si="233"/>
        <v>2308.5248234999999</v>
      </c>
      <c r="H2631" s="10">
        <f t="shared" si="234"/>
        <v>214.36301932499998</v>
      </c>
      <c r="I2631" s="30">
        <f t="shared" si="235"/>
        <v>3001.0822705499995</v>
      </c>
    </row>
    <row r="2632" spans="1:9" x14ac:dyDescent="0.3">
      <c r="A2632" t="s">
        <v>12444</v>
      </c>
      <c r="B2632" s="17" t="s">
        <v>2008</v>
      </c>
      <c r="C2632" t="s">
        <v>2009</v>
      </c>
      <c r="D2632" s="1" t="s">
        <v>12539</v>
      </c>
      <c r="E2632" s="1">
        <v>112</v>
      </c>
      <c r="F2632" s="10">
        <v>20.404817999999995</v>
      </c>
      <c r="G2632" s="22">
        <f t="shared" si="233"/>
        <v>2285.3396159999993</v>
      </c>
      <c r="H2632" s="10">
        <f t="shared" si="234"/>
        <v>26.526263399999994</v>
      </c>
      <c r="I2632" s="30">
        <f t="shared" si="235"/>
        <v>2970.9415007999992</v>
      </c>
    </row>
    <row r="2633" spans="1:9" x14ac:dyDescent="0.3">
      <c r="A2633" s="19" t="s">
        <v>12444</v>
      </c>
      <c r="B2633" s="17" t="s">
        <v>2092</v>
      </c>
      <c r="C2633" t="s">
        <v>2093</v>
      </c>
      <c r="D2633" s="20" t="s">
        <v>12539</v>
      </c>
      <c r="E2633" s="20">
        <v>2</v>
      </c>
      <c r="F2633" s="18">
        <v>1095.9221700000001</v>
      </c>
      <c r="G2633" s="22">
        <f t="shared" si="233"/>
        <v>2191.8443400000001</v>
      </c>
      <c r="H2633" s="10">
        <f t="shared" si="234"/>
        <v>1424.6988210000002</v>
      </c>
      <c r="I2633" s="30">
        <f t="shared" si="235"/>
        <v>2849.3976420000004</v>
      </c>
    </row>
    <row r="2634" spans="1:9" x14ac:dyDescent="0.3">
      <c r="A2634" t="s">
        <v>12444</v>
      </c>
      <c r="B2634" s="17" t="s">
        <v>5229</v>
      </c>
      <c r="C2634" t="s">
        <v>5230</v>
      </c>
      <c r="D2634" s="1" t="s">
        <v>12540</v>
      </c>
      <c r="E2634" s="1">
        <v>606</v>
      </c>
      <c r="F2634" s="10">
        <v>3.5617627499999998</v>
      </c>
      <c r="G2634" s="22">
        <f t="shared" si="233"/>
        <v>2158.4282264999997</v>
      </c>
      <c r="H2634" s="10">
        <f t="shared" si="234"/>
        <v>4.6302915750000002</v>
      </c>
      <c r="I2634" s="30">
        <f t="shared" si="235"/>
        <v>2805.9566944500002</v>
      </c>
    </row>
    <row r="2635" spans="1:9" x14ac:dyDescent="0.3">
      <c r="A2635" t="s">
        <v>12444</v>
      </c>
      <c r="B2635" s="17" t="s">
        <v>814</v>
      </c>
      <c r="D2635" s="1" t="s">
        <v>12538</v>
      </c>
      <c r="E2635" s="1">
        <v>400</v>
      </c>
      <c r="F2635" s="10">
        <v>5.3854499999999996</v>
      </c>
      <c r="G2635" s="22">
        <f t="shared" si="233"/>
        <v>2154.1799999999998</v>
      </c>
      <c r="H2635" s="10">
        <f t="shared" si="234"/>
        <v>7.0010849999999998</v>
      </c>
      <c r="I2635" s="30">
        <f t="shared" si="235"/>
        <v>2800.4339999999997</v>
      </c>
    </row>
    <row r="2636" spans="1:9" x14ac:dyDescent="0.3">
      <c r="A2636" t="s">
        <v>12444</v>
      </c>
      <c r="B2636" s="17" t="s">
        <v>7442</v>
      </c>
      <c r="C2636" t="s">
        <v>7443</v>
      </c>
      <c r="D2636" s="1" t="s">
        <v>12540</v>
      </c>
      <c r="E2636" s="1">
        <v>13</v>
      </c>
      <c r="F2636" s="10">
        <v>162.57779999999997</v>
      </c>
      <c r="G2636" s="22">
        <f t="shared" si="233"/>
        <v>2113.5113999999994</v>
      </c>
      <c r="H2636" s="10">
        <f t="shared" si="234"/>
        <v>211.35113999999996</v>
      </c>
      <c r="I2636" s="30">
        <f t="shared" si="235"/>
        <v>2747.5648199999996</v>
      </c>
    </row>
    <row r="2637" spans="1:9" x14ac:dyDescent="0.3">
      <c r="A2637" t="s">
        <v>12444</v>
      </c>
      <c r="B2637" s="17" t="s">
        <v>7429</v>
      </c>
      <c r="C2637" t="s">
        <v>7430</v>
      </c>
      <c r="D2637" s="1" t="s">
        <v>12540</v>
      </c>
      <c r="E2637" s="1">
        <v>2</v>
      </c>
      <c r="F2637" s="10">
        <v>1011.7642499999998</v>
      </c>
      <c r="G2637" s="22">
        <f t="shared" si="233"/>
        <v>2023.5284999999997</v>
      </c>
      <c r="H2637" s="10">
        <f t="shared" si="234"/>
        <v>1315.2935249999998</v>
      </c>
      <c r="I2637" s="30">
        <f t="shared" si="235"/>
        <v>2630.5870499999996</v>
      </c>
    </row>
    <row r="2638" spans="1:9" x14ac:dyDescent="0.3">
      <c r="A2638" t="s">
        <v>12444</v>
      </c>
      <c r="B2638" s="17" t="s">
        <v>575</v>
      </c>
      <c r="C2638" t="s">
        <v>574</v>
      </c>
      <c r="D2638" s="1" t="s">
        <v>12538</v>
      </c>
      <c r="E2638" s="1">
        <v>105</v>
      </c>
      <c r="F2638" s="10">
        <v>19.055436749999998</v>
      </c>
      <c r="G2638" s="22">
        <f t="shared" si="233"/>
        <v>2000.8208587499998</v>
      </c>
      <c r="H2638" s="10">
        <f t="shared" si="234"/>
        <v>24.772067775</v>
      </c>
      <c r="I2638" s="30">
        <f t="shared" si="235"/>
        <v>2601.0671163749998</v>
      </c>
    </row>
    <row r="2639" spans="1:9" x14ac:dyDescent="0.3">
      <c r="A2639" t="s">
        <v>12444</v>
      </c>
      <c r="B2639" s="17" t="s">
        <v>10795</v>
      </c>
      <c r="C2639" t="s">
        <v>10796</v>
      </c>
      <c r="D2639" s="1" t="s">
        <v>12541</v>
      </c>
      <c r="E2639" s="1">
        <v>31</v>
      </c>
      <c r="F2639" s="10">
        <v>64.416140249999998</v>
      </c>
      <c r="G2639" s="22">
        <f t="shared" si="233"/>
        <v>1996.90034775</v>
      </c>
      <c r="H2639" s="10">
        <f t="shared" si="234"/>
        <v>83.740982325000004</v>
      </c>
      <c r="I2639" s="30">
        <f t="shared" si="235"/>
        <v>2595.9704520750001</v>
      </c>
    </row>
    <row r="2640" spans="1:9" x14ac:dyDescent="0.3">
      <c r="A2640" t="s">
        <v>12444</v>
      </c>
      <c r="B2640" s="17" t="s">
        <v>8616</v>
      </c>
      <c r="C2640" t="s">
        <v>5</v>
      </c>
      <c r="D2640" s="1" t="s">
        <v>12540</v>
      </c>
      <c r="E2640" s="1">
        <v>3</v>
      </c>
      <c r="F2640" s="10">
        <v>663.40049999999997</v>
      </c>
      <c r="G2640" s="22">
        <f t="shared" si="233"/>
        <v>1990.2014999999999</v>
      </c>
      <c r="H2640" s="10">
        <f t="shared" si="234"/>
        <v>862.42065000000002</v>
      </c>
      <c r="I2640" s="30">
        <f t="shared" si="235"/>
        <v>2587.2619500000001</v>
      </c>
    </row>
    <row r="2641" spans="1:9" x14ac:dyDescent="0.3">
      <c r="A2641" s="19" t="s">
        <v>12444</v>
      </c>
      <c r="B2641" s="17" t="s">
        <v>8362</v>
      </c>
      <c r="D2641" s="20" t="s">
        <v>12540</v>
      </c>
      <c r="E2641" s="20">
        <v>60</v>
      </c>
      <c r="F2641" s="18">
        <v>33.085499999999996</v>
      </c>
      <c r="G2641" s="22">
        <f t="shared" si="233"/>
        <v>1985.1299999999997</v>
      </c>
      <c r="H2641" s="10">
        <f t="shared" si="234"/>
        <v>43.011149999999994</v>
      </c>
      <c r="I2641" s="30">
        <f t="shared" si="235"/>
        <v>2580.6689999999994</v>
      </c>
    </row>
    <row r="2642" spans="1:9" x14ac:dyDescent="0.3">
      <c r="A2642" s="19" t="s">
        <v>12444</v>
      </c>
      <c r="B2642" s="17" t="s">
        <v>1362</v>
      </c>
      <c r="D2642" s="20" t="s">
        <v>12538</v>
      </c>
      <c r="E2642" s="20">
        <v>629.6</v>
      </c>
      <c r="F2642" s="18">
        <v>3.1274249999999997</v>
      </c>
      <c r="G2642" s="22">
        <f t="shared" si="233"/>
        <v>1969.0267799999999</v>
      </c>
      <c r="H2642" s="10">
        <f t="shared" si="234"/>
        <v>4.0656524999999997</v>
      </c>
      <c r="I2642" s="30">
        <f t="shared" si="235"/>
        <v>2559.7348139999999</v>
      </c>
    </row>
    <row r="2643" spans="1:9" x14ac:dyDescent="0.3">
      <c r="A2643" t="s">
        <v>12444</v>
      </c>
      <c r="B2643" s="17" t="s">
        <v>8637</v>
      </c>
      <c r="C2643" t="s">
        <v>8638</v>
      </c>
      <c r="D2643" s="1" t="s">
        <v>12540</v>
      </c>
      <c r="E2643" s="1">
        <v>171</v>
      </c>
      <c r="F2643" s="10">
        <v>11.216709</v>
      </c>
      <c r="G2643" s="22">
        <f t="shared" si="233"/>
        <v>1918.057239</v>
      </c>
      <c r="H2643" s="10">
        <f t="shared" si="234"/>
        <v>14.581721700000001</v>
      </c>
      <c r="I2643" s="30">
        <f t="shared" si="235"/>
        <v>2493.4744107000001</v>
      </c>
    </row>
    <row r="2644" spans="1:9" x14ac:dyDescent="0.3">
      <c r="A2644" s="19" t="s">
        <v>12444</v>
      </c>
      <c r="B2644" s="17" t="s">
        <v>8200</v>
      </c>
      <c r="C2644" t="s">
        <v>1186</v>
      </c>
      <c r="D2644" s="20" t="s">
        <v>12540</v>
      </c>
      <c r="E2644" s="20">
        <v>149</v>
      </c>
      <c r="F2644" s="18">
        <v>12.475406999999999</v>
      </c>
      <c r="G2644" s="22">
        <f t="shared" si="233"/>
        <v>1858.8356429999999</v>
      </c>
      <c r="H2644" s="10">
        <f t="shared" si="234"/>
        <v>16.218029099999999</v>
      </c>
      <c r="I2644" s="30">
        <f t="shared" si="235"/>
        <v>2416.4863358999996</v>
      </c>
    </row>
    <row r="2645" spans="1:9" x14ac:dyDescent="0.3">
      <c r="A2645" s="19" t="s">
        <v>12444</v>
      </c>
      <c r="B2645" s="17" t="s">
        <v>1376</v>
      </c>
      <c r="C2645" t="s">
        <v>1377</v>
      </c>
      <c r="D2645" s="20" t="s">
        <v>12538</v>
      </c>
      <c r="E2645" s="20">
        <v>195</v>
      </c>
      <c r="F2645" s="18">
        <v>9.2591099999999997</v>
      </c>
      <c r="G2645" s="22">
        <f t="shared" si="233"/>
        <v>1805.5264499999998</v>
      </c>
      <c r="H2645" s="10">
        <f t="shared" si="234"/>
        <v>12.036842999999999</v>
      </c>
      <c r="I2645" s="30">
        <f t="shared" si="235"/>
        <v>2347.184385</v>
      </c>
    </row>
    <row r="2646" spans="1:9" x14ac:dyDescent="0.3">
      <c r="A2646" t="s">
        <v>12444</v>
      </c>
      <c r="B2646" s="17" t="s">
        <v>963</v>
      </c>
      <c r="D2646" s="1" t="s">
        <v>12538</v>
      </c>
      <c r="E2646" s="1">
        <v>93</v>
      </c>
      <c r="F2646" s="10">
        <v>19.35079125</v>
      </c>
      <c r="G2646" s="22">
        <f t="shared" si="233"/>
        <v>1799.62358625</v>
      </c>
      <c r="H2646" s="10">
        <f t="shared" si="234"/>
        <v>25.156028625000001</v>
      </c>
      <c r="I2646" s="30">
        <f t="shared" si="235"/>
        <v>2339.5106621250002</v>
      </c>
    </row>
    <row r="2647" spans="1:9" x14ac:dyDescent="0.3">
      <c r="A2647" t="s">
        <v>12444</v>
      </c>
      <c r="B2647" s="17" t="s">
        <v>2063</v>
      </c>
      <c r="C2647" t="s">
        <v>2064</v>
      </c>
      <c r="D2647" s="1" t="s">
        <v>12539</v>
      </c>
      <c r="E2647" s="1">
        <v>12</v>
      </c>
      <c r="F2647" s="10">
        <v>148.44340874999997</v>
      </c>
      <c r="G2647" s="22">
        <f t="shared" si="233"/>
        <v>1781.3209049999996</v>
      </c>
      <c r="H2647" s="10">
        <f t="shared" si="234"/>
        <v>192.97643137499998</v>
      </c>
      <c r="I2647" s="30">
        <f t="shared" si="235"/>
        <v>2315.7171764999998</v>
      </c>
    </row>
    <row r="2648" spans="1:9" x14ac:dyDescent="0.3">
      <c r="A2648" t="s">
        <v>12444</v>
      </c>
      <c r="B2648" s="17" t="s">
        <v>7343</v>
      </c>
      <c r="C2648" t="s">
        <v>7344</v>
      </c>
      <c r="D2648" s="1" t="s">
        <v>12540</v>
      </c>
      <c r="E2648" s="1">
        <v>175</v>
      </c>
      <c r="F2648" s="10">
        <v>10.168115999999999</v>
      </c>
      <c r="G2648" s="22">
        <f t="shared" si="233"/>
        <v>1779.4203</v>
      </c>
      <c r="H2648" s="10">
        <f t="shared" si="234"/>
        <v>13.218550799999999</v>
      </c>
      <c r="I2648" s="30">
        <f t="shared" si="235"/>
        <v>2313.2463899999998</v>
      </c>
    </row>
    <row r="2649" spans="1:9" x14ac:dyDescent="0.3">
      <c r="A2649" t="s">
        <v>12444</v>
      </c>
      <c r="B2649" s="17" t="s">
        <v>810</v>
      </c>
      <c r="C2649" t="s">
        <v>811</v>
      </c>
      <c r="D2649" s="1" t="s">
        <v>12538</v>
      </c>
      <c r="E2649" s="1">
        <v>151</v>
      </c>
      <c r="F2649" s="10">
        <v>11.748008999999998</v>
      </c>
      <c r="G2649" s="22">
        <f t="shared" si="233"/>
        <v>1773.9493589999997</v>
      </c>
      <c r="H2649" s="10">
        <f t="shared" si="234"/>
        <v>15.272411699999997</v>
      </c>
      <c r="I2649" s="30">
        <f t="shared" si="235"/>
        <v>2306.1341666999997</v>
      </c>
    </row>
    <row r="2650" spans="1:9" x14ac:dyDescent="0.3">
      <c r="A2650" s="19" t="s">
        <v>12444</v>
      </c>
      <c r="B2650" s="17" t="s">
        <v>1075</v>
      </c>
      <c r="D2650" s="20" t="s">
        <v>12538</v>
      </c>
      <c r="E2650" s="20">
        <v>5</v>
      </c>
      <c r="F2650" s="18">
        <v>352.722825</v>
      </c>
      <c r="G2650" s="22">
        <f t="shared" si="233"/>
        <v>1763.6141250000001</v>
      </c>
      <c r="H2650" s="10">
        <f t="shared" si="234"/>
        <v>458.53967249999999</v>
      </c>
      <c r="I2650" s="30">
        <f t="shared" si="235"/>
        <v>2292.6983624999998</v>
      </c>
    </row>
    <row r="2651" spans="1:9" x14ac:dyDescent="0.3">
      <c r="A2651" t="s">
        <v>12444</v>
      </c>
      <c r="B2651" s="17" t="s">
        <v>8214</v>
      </c>
      <c r="C2651" t="s">
        <v>8215</v>
      </c>
      <c r="D2651" s="1" t="s">
        <v>12540</v>
      </c>
      <c r="E2651" s="1">
        <v>25</v>
      </c>
      <c r="F2651" s="10">
        <v>69.865225499999994</v>
      </c>
      <c r="G2651" s="22">
        <f t="shared" si="233"/>
        <v>1746.6306374999999</v>
      </c>
      <c r="H2651" s="10">
        <f t="shared" si="234"/>
        <v>90.824793149999991</v>
      </c>
      <c r="I2651" s="30">
        <f t="shared" si="235"/>
        <v>2270.6198287499997</v>
      </c>
    </row>
    <row r="2652" spans="1:9" x14ac:dyDescent="0.3">
      <c r="A2652" t="s">
        <v>12444</v>
      </c>
      <c r="B2652" s="17" t="s">
        <v>7590</v>
      </c>
      <c r="D2652" s="1" t="s">
        <v>12540</v>
      </c>
      <c r="E2652" s="1">
        <v>30</v>
      </c>
      <c r="F2652" s="10">
        <v>57.875475000000002</v>
      </c>
      <c r="G2652" s="22">
        <f t="shared" si="233"/>
        <v>1736.2642499999999</v>
      </c>
      <c r="H2652" s="10">
        <f t="shared" si="234"/>
        <v>75.238117500000001</v>
      </c>
      <c r="I2652" s="30">
        <f t="shared" si="235"/>
        <v>2257.143525</v>
      </c>
    </row>
    <row r="2653" spans="1:9" x14ac:dyDescent="0.3">
      <c r="A2653" t="s">
        <v>12444</v>
      </c>
      <c r="B2653" s="17" t="s">
        <v>10809</v>
      </c>
      <c r="D2653" s="1" t="s">
        <v>12541</v>
      </c>
      <c r="E2653" s="1">
        <v>827</v>
      </c>
      <c r="F2653" s="10">
        <v>2.0806432500000001</v>
      </c>
      <c r="G2653" s="22">
        <f t="shared" si="233"/>
        <v>1720.69196775</v>
      </c>
      <c r="H2653" s="10">
        <f t="shared" si="234"/>
        <v>2.7048362250000002</v>
      </c>
      <c r="I2653" s="30">
        <f t="shared" si="235"/>
        <v>2236.8995580750002</v>
      </c>
    </row>
    <row r="2654" spans="1:9" x14ac:dyDescent="0.3">
      <c r="A2654" t="s">
        <v>12444</v>
      </c>
      <c r="B2654" s="17" t="s">
        <v>7439</v>
      </c>
      <c r="C2654" t="s">
        <v>1017</v>
      </c>
      <c r="D2654" s="1" t="s">
        <v>12541</v>
      </c>
      <c r="E2654" s="1">
        <v>7</v>
      </c>
      <c r="F2654" s="10">
        <v>243.45614999999998</v>
      </c>
      <c r="G2654" s="22">
        <f t="shared" si="233"/>
        <v>1704.1930499999999</v>
      </c>
      <c r="H2654" s="10">
        <f t="shared" si="234"/>
        <v>316.49299500000001</v>
      </c>
      <c r="I2654" s="30">
        <f t="shared" si="235"/>
        <v>2215.450965</v>
      </c>
    </row>
    <row r="2655" spans="1:9" x14ac:dyDescent="0.3">
      <c r="A2655" t="s">
        <v>12444</v>
      </c>
      <c r="B2655" s="17" t="s">
        <v>10952</v>
      </c>
      <c r="C2655" t="s">
        <v>1176</v>
      </c>
      <c r="D2655" s="1" t="s">
        <v>12541</v>
      </c>
      <c r="E2655" s="1">
        <v>185</v>
      </c>
      <c r="F2655" s="10">
        <v>9.2011499999999984</v>
      </c>
      <c r="G2655" s="22">
        <f t="shared" si="233"/>
        <v>1702.2127499999997</v>
      </c>
      <c r="H2655" s="10">
        <f t="shared" si="234"/>
        <v>11.961494999999998</v>
      </c>
      <c r="I2655" s="30">
        <f t="shared" si="235"/>
        <v>2212.8765749999993</v>
      </c>
    </row>
    <row r="2656" spans="1:9" x14ac:dyDescent="0.3">
      <c r="A2656" t="s">
        <v>12444</v>
      </c>
      <c r="B2656" s="17" t="s">
        <v>1961</v>
      </c>
      <c r="C2656" t="s">
        <v>1962</v>
      </c>
      <c r="D2656" s="1" t="s">
        <v>12539</v>
      </c>
      <c r="E2656" s="1">
        <v>12</v>
      </c>
      <c r="F2656" s="10">
        <v>140.429835</v>
      </c>
      <c r="G2656" s="22">
        <f t="shared" si="233"/>
        <v>1685.1580199999999</v>
      </c>
      <c r="H2656" s="10">
        <f t="shared" si="234"/>
        <v>182.5587855</v>
      </c>
      <c r="I2656" s="30">
        <f t="shared" si="235"/>
        <v>2190.705426</v>
      </c>
    </row>
    <row r="2657" spans="1:9" x14ac:dyDescent="0.3">
      <c r="A2657" t="s">
        <v>12444</v>
      </c>
      <c r="B2657" s="17" t="s">
        <v>7816</v>
      </c>
      <c r="C2657" t="s">
        <v>7816</v>
      </c>
      <c r="D2657" s="1" t="s">
        <v>12540</v>
      </c>
      <c r="E2657" s="1">
        <v>34</v>
      </c>
      <c r="F2657" s="10">
        <v>49.271312999999992</v>
      </c>
      <c r="G2657" s="22">
        <f t="shared" si="233"/>
        <v>1675.2246419999997</v>
      </c>
      <c r="H2657" s="10">
        <f t="shared" si="234"/>
        <v>64.05270689999999</v>
      </c>
      <c r="I2657" s="30">
        <f t="shared" si="235"/>
        <v>2177.7920345999996</v>
      </c>
    </row>
    <row r="2658" spans="1:9" x14ac:dyDescent="0.3">
      <c r="A2658" t="s">
        <v>12444</v>
      </c>
      <c r="B2658" s="17" t="s">
        <v>949</v>
      </c>
      <c r="D2658" s="1" t="s">
        <v>12541</v>
      </c>
      <c r="E2658" s="1">
        <v>300</v>
      </c>
      <c r="F2658" s="10">
        <v>5.4281955000000002</v>
      </c>
      <c r="G2658" s="22">
        <f t="shared" si="233"/>
        <v>1628.45865</v>
      </c>
      <c r="H2658" s="10">
        <f t="shared" si="234"/>
        <v>7.0566541500000008</v>
      </c>
      <c r="I2658" s="30">
        <f t="shared" si="235"/>
        <v>2116.9962450000003</v>
      </c>
    </row>
    <row r="2659" spans="1:9" x14ac:dyDescent="0.3">
      <c r="A2659" t="s">
        <v>12444</v>
      </c>
      <c r="B2659" s="17" t="s">
        <v>969</v>
      </c>
      <c r="D2659" s="1" t="s">
        <v>12538</v>
      </c>
      <c r="E2659" s="1">
        <v>36</v>
      </c>
      <c r="F2659" s="10">
        <v>44.911755000000007</v>
      </c>
      <c r="G2659" s="22">
        <f t="shared" si="233"/>
        <v>1616.8231800000003</v>
      </c>
      <c r="H2659" s="10">
        <f t="shared" si="234"/>
        <v>58.385281500000012</v>
      </c>
      <c r="I2659" s="30">
        <f t="shared" si="235"/>
        <v>2101.8701340000002</v>
      </c>
    </row>
    <row r="2660" spans="1:9" x14ac:dyDescent="0.3">
      <c r="A2660" t="s">
        <v>12444</v>
      </c>
      <c r="B2660" s="17" t="s">
        <v>7384</v>
      </c>
      <c r="C2660" t="s">
        <v>5</v>
      </c>
      <c r="D2660" s="1" t="s">
        <v>12540</v>
      </c>
      <c r="E2660" s="1">
        <v>8</v>
      </c>
      <c r="F2660" s="10">
        <v>201.62351999999998</v>
      </c>
      <c r="G2660" s="22">
        <f t="shared" si="233"/>
        <v>1612.9881599999999</v>
      </c>
      <c r="H2660" s="10">
        <f t="shared" si="234"/>
        <v>262.11057599999998</v>
      </c>
      <c r="I2660" s="30">
        <f t="shared" si="235"/>
        <v>2096.8846079999998</v>
      </c>
    </row>
    <row r="2661" spans="1:9" x14ac:dyDescent="0.3">
      <c r="A2661" t="s">
        <v>12444</v>
      </c>
      <c r="B2661" s="17" t="s">
        <v>11146</v>
      </c>
      <c r="D2661" s="1" t="s">
        <v>12541</v>
      </c>
      <c r="E2661" s="1">
        <v>50</v>
      </c>
      <c r="F2661" s="10">
        <v>32.228175</v>
      </c>
      <c r="G2661" s="22">
        <f t="shared" si="233"/>
        <v>1611.4087500000001</v>
      </c>
      <c r="H2661" s="10">
        <f t="shared" si="234"/>
        <v>41.896627500000001</v>
      </c>
      <c r="I2661" s="30">
        <f t="shared" si="235"/>
        <v>2094.8313750000002</v>
      </c>
    </row>
    <row r="2662" spans="1:9" x14ac:dyDescent="0.3">
      <c r="A2662" t="s">
        <v>12444</v>
      </c>
      <c r="B2662" s="17" t="s">
        <v>7363</v>
      </c>
      <c r="D2662" s="1" t="s">
        <v>12540</v>
      </c>
      <c r="E2662" s="1">
        <v>89</v>
      </c>
      <c r="F2662" s="10">
        <v>17.572747500000002</v>
      </c>
      <c r="G2662" s="22">
        <f t="shared" si="233"/>
        <v>1563.9745275000002</v>
      </c>
      <c r="H2662" s="10">
        <f t="shared" si="234"/>
        <v>22.844571750000004</v>
      </c>
      <c r="I2662" s="30">
        <f t="shared" si="235"/>
        <v>2033.1668857500003</v>
      </c>
    </row>
    <row r="2663" spans="1:9" x14ac:dyDescent="0.3">
      <c r="A2663" t="s">
        <v>12444</v>
      </c>
      <c r="B2663" s="17" t="s">
        <v>10726</v>
      </c>
      <c r="C2663" t="s">
        <v>10727</v>
      </c>
      <c r="D2663" s="1" t="s">
        <v>12541</v>
      </c>
      <c r="E2663" s="1">
        <v>35</v>
      </c>
      <c r="F2663" s="10">
        <v>44.584160249999989</v>
      </c>
      <c r="G2663" s="22">
        <f t="shared" si="233"/>
        <v>1560.4456087499996</v>
      </c>
      <c r="H2663" s="10">
        <f t="shared" si="234"/>
        <v>57.959408324999991</v>
      </c>
      <c r="I2663" s="30">
        <f t="shared" si="235"/>
        <v>2028.5792913749997</v>
      </c>
    </row>
    <row r="2664" spans="1:9" x14ac:dyDescent="0.3">
      <c r="A2664" t="s">
        <v>12444</v>
      </c>
      <c r="B2664" s="17" t="s">
        <v>10737</v>
      </c>
      <c r="D2664" s="1" t="s">
        <v>12541</v>
      </c>
      <c r="E2664" s="1">
        <v>68</v>
      </c>
      <c r="F2664" s="10">
        <v>22.89963375</v>
      </c>
      <c r="G2664" s="22">
        <f t="shared" ref="G2664:G2727" si="236">E2664*F2664</f>
        <v>1557.1750950000001</v>
      </c>
      <c r="H2664" s="10">
        <f t="shared" ref="H2664:H2727" si="237">F2664*1.3</f>
        <v>29.769523875000001</v>
      </c>
      <c r="I2664" s="30">
        <f t="shared" ref="I2664:I2727" si="238">E2664*H2664</f>
        <v>2024.3276235000001</v>
      </c>
    </row>
    <row r="2665" spans="1:9" x14ac:dyDescent="0.3">
      <c r="A2665" t="s">
        <v>12444</v>
      </c>
      <c r="B2665" s="17" t="s">
        <v>2022</v>
      </c>
      <c r="C2665" t="s">
        <v>2023</v>
      </c>
      <c r="D2665" s="1" t="s">
        <v>12539</v>
      </c>
      <c r="E2665" s="1">
        <v>2</v>
      </c>
      <c r="F2665" s="10">
        <v>770.38499999999988</v>
      </c>
      <c r="G2665" s="22">
        <f t="shared" si="236"/>
        <v>1540.7699999999998</v>
      </c>
      <c r="H2665" s="10">
        <f t="shared" si="237"/>
        <v>1001.5004999999999</v>
      </c>
      <c r="I2665" s="30">
        <f t="shared" si="238"/>
        <v>2003.0009999999997</v>
      </c>
    </row>
    <row r="2666" spans="1:9" x14ac:dyDescent="0.3">
      <c r="A2666" t="s">
        <v>12444</v>
      </c>
      <c r="B2666" s="17" t="s">
        <v>8350</v>
      </c>
      <c r="C2666" t="s">
        <v>8351</v>
      </c>
      <c r="D2666" s="1" t="s">
        <v>12540</v>
      </c>
      <c r="E2666" s="1">
        <v>54</v>
      </c>
      <c r="F2666" s="10">
        <v>28.382408249999997</v>
      </c>
      <c r="G2666" s="22">
        <f t="shared" si="236"/>
        <v>1532.6500454999998</v>
      </c>
      <c r="H2666" s="10">
        <f t="shared" si="237"/>
        <v>36.897130724999997</v>
      </c>
      <c r="I2666" s="30">
        <f t="shared" si="238"/>
        <v>1992.4450591499999</v>
      </c>
    </row>
    <row r="2667" spans="1:9" x14ac:dyDescent="0.3">
      <c r="A2667" t="s">
        <v>12444</v>
      </c>
      <c r="B2667" s="17" t="s">
        <v>7349</v>
      </c>
      <c r="C2667" t="s">
        <v>7350</v>
      </c>
      <c r="D2667" s="1" t="s">
        <v>12540</v>
      </c>
      <c r="E2667" s="1">
        <v>437</v>
      </c>
      <c r="F2667" s="10">
        <v>3.4528462499999999</v>
      </c>
      <c r="G2667" s="22">
        <f t="shared" si="236"/>
        <v>1508.89381125</v>
      </c>
      <c r="H2667" s="10">
        <f t="shared" si="237"/>
        <v>4.4887001250000003</v>
      </c>
      <c r="I2667" s="30">
        <f t="shared" si="238"/>
        <v>1961.5619546250002</v>
      </c>
    </row>
    <row r="2668" spans="1:9" x14ac:dyDescent="0.3">
      <c r="A2668" t="s">
        <v>12444</v>
      </c>
      <c r="B2668" s="17" t="s">
        <v>1016</v>
      </c>
      <c r="C2668" t="s">
        <v>1017</v>
      </c>
      <c r="D2668" s="1" t="s">
        <v>12538</v>
      </c>
      <c r="E2668" s="1">
        <v>8</v>
      </c>
      <c r="F2668" s="10">
        <v>187.88699999999997</v>
      </c>
      <c r="G2668" s="22">
        <f t="shared" si="236"/>
        <v>1503.0959999999998</v>
      </c>
      <c r="H2668" s="10">
        <f t="shared" si="237"/>
        <v>244.25309999999996</v>
      </c>
      <c r="I2668" s="30">
        <f t="shared" si="238"/>
        <v>1954.0247999999997</v>
      </c>
    </row>
    <row r="2669" spans="1:9" x14ac:dyDescent="0.3">
      <c r="A2669" s="19" t="s">
        <v>12444</v>
      </c>
      <c r="B2669" s="17" t="s">
        <v>12428</v>
      </c>
      <c r="C2669" t="s">
        <v>1027</v>
      </c>
      <c r="D2669" s="20" t="s">
        <v>12542</v>
      </c>
      <c r="E2669" s="20">
        <v>2</v>
      </c>
      <c r="F2669" s="18">
        <v>750.07484999999986</v>
      </c>
      <c r="G2669" s="22">
        <f t="shared" si="236"/>
        <v>1500.1496999999997</v>
      </c>
      <c r="H2669" s="10">
        <f t="shared" si="237"/>
        <v>975.09730499999989</v>
      </c>
      <c r="I2669" s="30">
        <f t="shared" si="238"/>
        <v>1950.1946099999998</v>
      </c>
    </row>
    <row r="2670" spans="1:9" x14ac:dyDescent="0.3">
      <c r="A2670" t="s">
        <v>12444</v>
      </c>
      <c r="B2670" s="17" t="s">
        <v>10736</v>
      </c>
      <c r="D2670" s="1" t="s">
        <v>12541</v>
      </c>
      <c r="E2670" s="1">
        <v>54</v>
      </c>
      <c r="F2670" s="10">
        <v>27.465191249999997</v>
      </c>
      <c r="G2670" s="22">
        <f t="shared" si="236"/>
        <v>1483.1203274999998</v>
      </c>
      <c r="H2670" s="10">
        <f t="shared" si="237"/>
        <v>35.704748624999993</v>
      </c>
      <c r="I2670" s="30">
        <f t="shared" si="238"/>
        <v>1928.0564257499996</v>
      </c>
    </row>
    <row r="2671" spans="1:9" x14ac:dyDescent="0.3">
      <c r="A2671" s="19" t="s">
        <v>12444</v>
      </c>
      <c r="B2671" s="17" t="s">
        <v>1954</v>
      </c>
      <c r="C2671" t="s">
        <v>764</v>
      </c>
      <c r="D2671" s="20" t="s">
        <v>12539</v>
      </c>
      <c r="E2671" s="20">
        <v>16</v>
      </c>
      <c r="F2671" s="18">
        <v>92.508265499999993</v>
      </c>
      <c r="G2671" s="22">
        <f t="shared" si="236"/>
        <v>1480.1322479999999</v>
      </c>
      <c r="H2671" s="10">
        <f t="shared" si="237"/>
        <v>120.26074514999999</v>
      </c>
      <c r="I2671" s="30">
        <f t="shared" si="238"/>
        <v>1924.1719223999999</v>
      </c>
    </row>
    <row r="2672" spans="1:9" x14ac:dyDescent="0.3">
      <c r="A2672" t="s">
        <v>12444</v>
      </c>
      <c r="B2672" s="17" t="s">
        <v>967</v>
      </c>
      <c r="D2672" s="1" t="s">
        <v>12540</v>
      </c>
      <c r="E2672" s="1">
        <v>39</v>
      </c>
      <c r="F2672" s="10">
        <v>37.852589249999994</v>
      </c>
      <c r="G2672" s="22">
        <f t="shared" si="236"/>
        <v>1476.2509807499998</v>
      </c>
      <c r="H2672" s="10">
        <f t="shared" si="237"/>
        <v>49.208366024999997</v>
      </c>
      <c r="I2672" s="30">
        <f t="shared" si="238"/>
        <v>1919.1262749749999</v>
      </c>
    </row>
    <row r="2673" spans="1:9" x14ac:dyDescent="0.3">
      <c r="A2673" t="s">
        <v>12444</v>
      </c>
      <c r="B2673" s="17" t="s">
        <v>10735</v>
      </c>
      <c r="D2673" s="1" t="s">
        <v>12541</v>
      </c>
      <c r="E2673" s="1">
        <v>73</v>
      </c>
      <c r="F2673" s="10">
        <v>19.859390249999997</v>
      </c>
      <c r="G2673" s="22">
        <f t="shared" si="236"/>
        <v>1449.7354882499999</v>
      </c>
      <c r="H2673" s="10">
        <f t="shared" si="237"/>
        <v>25.817207324999998</v>
      </c>
      <c r="I2673" s="30">
        <f t="shared" si="238"/>
        <v>1884.6561347249999</v>
      </c>
    </row>
    <row r="2674" spans="1:9" x14ac:dyDescent="0.3">
      <c r="A2674" t="s">
        <v>12444</v>
      </c>
      <c r="B2674" s="17" t="s">
        <v>7124</v>
      </c>
      <c r="C2674" t="s">
        <v>7125</v>
      </c>
      <c r="D2674" s="1" t="s">
        <v>12540</v>
      </c>
      <c r="E2674" s="1">
        <v>4</v>
      </c>
      <c r="F2674" s="10">
        <v>360.80099999999999</v>
      </c>
      <c r="G2674" s="22">
        <f t="shared" si="236"/>
        <v>1443.204</v>
      </c>
      <c r="H2674" s="10">
        <f t="shared" si="237"/>
        <v>469.04129999999998</v>
      </c>
      <c r="I2674" s="30">
        <f t="shared" si="238"/>
        <v>1876.1651999999999</v>
      </c>
    </row>
    <row r="2675" spans="1:9" x14ac:dyDescent="0.3">
      <c r="A2675" t="s">
        <v>12444</v>
      </c>
      <c r="B2675" s="17" t="s">
        <v>10751</v>
      </c>
      <c r="D2675" s="1" t="s">
        <v>12541</v>
      </c>
      <c r="E2675" s="1">
        <v>72</v>
      </c>
      <c r="F2675" s="10">
        <v>19.965650249999999</v>
      </c>
      <c r="G2675" s="22">
        <f t="shared" si="236"/>
        <v>1437.526818</v>
      </c>
      <c r="H2675" s="10">
        <f t="shared" si="237"/>
        <v>25.955345325</v>
      </c>
      <c r="I2675" s="30">
        <f t="shared" si="238"/>
        <v>1868.7848633999999</v>
      </c>
    </row>
    <row r="2676" spans="1:9" x14ac:dyDescent="0.3">
      <c r="A2676" t="s">
        <v>12444</v>
      </c>
      <c r="B2676" s="17" t="s">
        <v>7075</v>
      </c>
      <c r="D2676" s="1" t="s">
        <v>12540</v>
      </c>
      <c r="E2676" s="1">
        <v>5370</v>
      </c>
      <c r="F2676" s="10">
        <v>0.26383874999999996</v>
      </c>
      <c r="G2676" s="22">
        <f t="shared" si="236"/>
        <v>1416.8140874999997</v>
      </c>
      <c r="H2676" s="10">
        <f t="shared" si="237"/>
        <v>0.34299037499999996</v>
      </c>
      <c r="I2676" s="30">
        <f t="shared" si="238"/>
        <v>1841.8583137499998</v>
      </c>
    </row>
    <row r="2677" spans="1:9" x14ac:dyDescent="0.3">
      <c r="A2677" t="s">
        <v>12444</v>
      </c>
      <c r="B2677" s="17" t="s">
        <v>2164</v>
      </c>
      <c r="C2677" t="s">
        <v>2160</v>
      </c>
      <c r="D2677" s="1" t="s">
        <v>12539</v>
      </c>
      <c r="E2677" s="1">
        <v>94</v>
      </c>
      <c r="F2677" s="10">
        <v>15.070203749999997</v>
      </c>
      <c r="G2677" s="22">
        <f t="shared" si="236"/>
        <v>1416.5991524999997</v>
      </c>
      <c r="H2677" s="10">
        <f t="shared" si="237"/>
        <v>19.591264874999997</v>
      </c>
      <c r="I2677" s="30">
        <f t="shared" si="238"/>
        <v>1841.5788982499996</v>
      </c>
    </row>
    <row r="2678" spans="1:9" x14ac:dyDescent="0.3">
      <c r="A2678" t="s">
        <v>12444</v>
      </c>
      <c r="B2678" s="17" t="s">
        <v>998</v>
      </c>
      <c r="D2678" s="1" t="s">
        <v>12538</v>
      </c>
      <c r="E2678" s="1">
        <v>83</v>
      </c>
      <c r="F2678" s="10">
        <v>16.790770500000001</v>
      </c>
      <c r="G2678" s="22">
        <f t="shared" si="236"/>
        <v>1393.6339515</v>
      </c>
      <c r="H2678" s="10">
        <f t="shared" si="237"/>
        <v>21.828001650000001</v>
      </c>
      <c r="I2678" s="30">
        <f t="shared" si="238"/>
        <v>1811.72413695</v>
      </c>
    </row>
    <row r="2679" spans="1:9" x14ac:dyDescent="0.3">
      <c r="A2679" t="s">
        <v>12444</v>
      </c>
      <c r="B2679" s="17" t="s">
        <v>949</v>
      </c>
      <c r="D2679" s="1" t="s">
        <v>12540</v>
      </c>
      <c r="E2679" s="1">
        <v>249</v>
      </c>
      <c r="F2679" s="10">
        <v>5.5398892499999999</v>
      </c>
      <c r="G2679" s="22">
        <f t="shared" si="236"/>
        <v>1379.4324232500001</v>
      </c>
      <c r="H2679" s="10">
        <f t="shared" si="237"/>
        <v>7.2018560249999997</v>
      </c>
      <c r="I2679" s="30">
        <f t="shared" si="238"/>
        <v>1793.2621502249999</v>
      </c>
    </row>
    <row r="2680" spans="1:9" x14ac:dyDescent="0.3">
      <c r="A2680" t="s">
        <v>12444</v>
      </c>
      <c r="B2680" s="17" t="s">
        <v>3845</v>
      </c>
      <c r="C2680" t="s">
        <v>607</v>
      </c>
      <c r="D2680" s="1" t="s">
        <v>12541</v>
      </c>
      <c r="E2680" s="1">
        <v>106</v>
      </c>
      <c r="F2680" s="10">
        <v>12.972897</v>
      </c>
      <c r="G2680" s="22">
        <f t="shared" si="236"/>
        <v>1375.127082</v>
      </c>
      <c r="H2680" s="10">
        <f t="shared" si="237"/>
        <v>16.864766100000001</v>
      </c>
      <c r="I2680" s="30">
        <f t="shared" si="238"/>
        <v>1787.6652066000001</v>
      </c>
    </row>
    <row r="2681" spans="1:9" x14ac:dyDescent="0.3">
      <c r="A2681" t="s">
        <v>12444</v>
      </c>
      <c r="B2681" s="17" t="s">
        <v>1091</v>
      </c>
      <c r="C2681" t="s">
        <v>1091</v>
      </c>
      <c r="D2681" s="1" t="s">
        <v>12538</v>
      </c>
      <c r="E2681" s="1">
        <v>5</v>
      </c>
      <c r="F2681" s="10">
        <v>271.83481499999999</v>
      </c>
      <c r="G2681" s="22">
        <f t="shared" si="236"/>
        <v>1359.1740749999999</v>
      </c>
      <c r="H2681" s="10">
        <f t="shared" si="237"/>
        <v>353.38525950000002</v>
      </c>
      <c r="I2681" s="30">
        <f t="shared" si="238"/>
        <v>1766.9262975000001</v>
      </c>
    </row>
    <row r="2682" spans="1:9" x14ac:dyDescent="0.3">
      <c r="A2682" s="19" t="s">
        <v>12444</v>
      </c>
      <c r="B2682" s="17" t="s">
        <v>1001</v>
      </c>
      <c r="D2682" s="20" t="s">
        <v>12538</v>
      </c>
      <c r="E2682" s="20">
        <v>16</v>
      </c>
      <c r="F2682" s="18">
        <v>84.766500000000008</v>
      </c>
      <c r="G2682" s="22">
        <f t="shared" si="236"/>
        <v>1356.2640000000001</v>
      </c>
      <c r="H2682" s="10">
        <f t="shared" si="237"/>
        <v>110.19645000000001</v>
      </c>
      <c r="I2682" s="30">
        <f t="shared" si="238"/>
        <v>1763.1432000000002</v>
      </c>
    </row>
    <row r="2683" spans="1:9" x14ac:dyDescent="0.3">
      <c r="A2683" t="s">
        <v>12444</v>
      </c>
      <c r="B2683" s="17" t="s">
        <v>1156</v>
      </c>
      <c r="D2683" s="1" t="s">
        <v>12538</v>
      </c>
      <c r="E2683" s="1">
        <v>6</v>
      </c>
      <c r="F2683" s="10">
        <v>225.85079999999996</v>
      </c>
      <c r="G2683" s="22">
        <f t="shared" si="236"/>
        <v>1355.1047999999998</v>
      </c>
      <c r="H2683" s="10">
        <f t="shared" si="237"/>
        <v>293.60603999999995</v>
      </c>
      <c r="I2683" s="30">
        <f t="shared" si="238"/>
        <v>1761.6362399999998</v>
      </c>
    </row>
    <row r="2684" spans="1:9" x14ac:dyDescent="0.3">
      <c r="A2684" t="s">
        <v>12444</v>
      </c>
      <c r="B2684" s="17" t="s">
        <v>946</v>
      </c>
      <c r="D2684" s="1" t="s">
        <v>12538</v>
      </c>
      <c r="E2684" s="1">
        <v>130</v>
      </c>
      <c r="F2684" s="10">
        <v>10.322676</v>
      </c>
      <c r="G2684" s="22">
        <f t="shared" si="236"/>
        <v>1341.9478799999999</v>
      </c>
      <c r="H2684" s="10">
        <f t="shared" si="237"/>
        <v>13.4194788</v>
      </c>
      <c r="I2684" s="30">
        <f t="shared" si="238"/>
        <v>1744.532244</v>
      </c>
    </row>
    <row r="2685" spans="1:9" x14ac:dyDescent="0.3">
      <c r="A2685" t="s">
        <v>12444</v>
      </c>
      <c r="B2685" s="17" t="s">
        <v>8275</v>
      </c>
      <c r="C2685" t="s">
        <v>8276</v>
      </c>
      <c r="D2685" s="1" t="s">
        <v>12540</v>
      </c>
      <c r="E2685" s="1">
        <v>40</v>
      </c>
      <c r="F2685" s="10">
        <v>33.281960249999997</v>
      </c>
      <c r="G2685" s="22">
        <f t="shared" si="236"/>
        <v>1331.2784099999999</v>
      </c>
      <c r="H2685" s="10">
        <f t="shared" si="237"/>
        <v>43.266548324999995</v>
      </c>
      <c r="I2685" s="30">
        <f t="shared" si="238"/>
        <v>1730.6619329999999</v>
      </c>
    </row>
    <row r="2686" spans="1:9" x14ac:dyDescent="0.3">
      <c r="A2686" s="19" t="s">
        <v>12444</v>
      </c>
      <c r="B2686" s="17" t="s">
        <v>888</v>
      </c>
      <c r="C2686" t="s">
        <v>889</v>
      </c>
      <c r="D2686" s="20" t="s">
        <v>12538</v>
      </c>
      <c r="E2686" s="20">
        <v>64</v>
      </c>
      <c r="F2686" s="18">
        <v>20.679645000000001</v>
      </c>
      <c r="G2686" s="22">
        <f t="shared" si="236"/>
        <v>1323.49728</v>
      </c>
      <c r="H2686" s="10">
        <f t="shared" si="237"/>
        <v>26.8835385</v>
      </c>
      <c r="I2686" s="30">
        <f t="shared" si="238"/>
        <v>1720.546464</v>
      </c>
    </row>
    <row r="2687" spans="1:9" x14ac:dyDescent="0.3">
      <c r="A2687" t="s">
        <v>12444</v>
      </c>
      <c r="B2687" s="17" t="s">
        <v>8509</v>
      </c>
      <c r="C2687" t="s">
        <v>1323</v>
      </c>
      <c r="D2687" s="1" t="s">
        <v>12540</v>
      </c>
      <c r="E2687" s="1">
        <v>13</v>
      </c>
      <c r="F2687" s="10">
        <v>100.01662124999999</v>
      </c>
      <c r="G2687" s="22">
        <f t="shared" si="236"/>
        <v>1300.2160762499998</v>
      </c>
      <c r="H2687" s="10">
        <f t="shared" si="237"/>
        <v>130.02160762499997</v>
      </c>
      <c r="I2687" s="30">
        <f t="shared" si="238"/>
        <v>1690.2808991249997</v>
      </c>
    </row>
    <row r="2688" spans="1:9" x14ac:dyDescent="0.3">
      <c r="A2688" t="s">
        <v>12444</v>
      </c>
      <c r="B2688" s="17" t="s">
        <v>7078</v>
      </c>
      <c r="D2688" s="1" t="s">
        <v>12540</v>
      </c>
      <c r="E2688" s="1">
        <v>6260</v>
      </c>
      <c r="F2688" s="10">
        <v>0.20648250000000001</v>
      </c>
      <c r="G2688" s="22">
        <f t="shared" si="236"/>
        <v>1292.5804500000002</v>
      </c>
      <c r="H2688" s="10">
        <f t="shared" si="237"/>
        <v>0.26842725000000001</v>
      </c>
      <c r="I2688" s="30">
        <f t="shared" si="238"/>
        <v>1680.354585</v>
      </c>
    </row>
    <row r="2689" spans="1:9" x14ac:dyDescent="0.3">
      <c r="A2689" t="s">
        <v>12444</v>
      </c>
      <c r="B2689" s="17" t="s">
        <v>10707</v>
      </c>
      <c r="C2689" t="s">
        <v>10708</v>
      </c>
      <c r="D2689" s="1" t="s">
        <v>12541</v>
      </c>
      <c r="E2689" s="1">
        <v>95</v>
      </c>
      <c r="F2689" s="10">
        <v>13.100529749999998</v>
      </c>
      <c r="G2689" s="22">
        <f t="shared" si="236"/>
        <v>1244.5503262499999</v>
      </c>
      <c r="H2689" s="10">
        <f t="shared" si="237"/>
        <v>17.030688674999997</v>
      </c>
      <c r="I2689" s="30">
        <f t="shared" si="238"/>
        <v>1617.9154241249996</v>
      </c>
    </row>
    <row r="2690" spans="1:9" x14ac:dyDescent="0.3">
      <c r="A2690" t="s">
        <v>12444</v>
      </c>
      <c r="B2690" s="17" t="s">
        <v>7104</v>
      </c>
      <c r="C2690" t="s">
        <v>5</v>
      </c>
      <c r="D2690" s="1" t="s">
        <v>12540</v>
      </c>
      <c r="E2690" s="1">
        <v>2</v>
      </c>
      <c r="F2690" s="10">
        <v>606.60634125000001</v>
      </c>
      <c r="G2690" s="22">
        <f t="shared" si="236"/>
        <v>1213.2126825</v>
      </c>
      <c r="H2690" s="10">
        <f t="shared" si="237"/>
        <v>788.58824362500002</v>
      </c>
      <c r="I2690" s="30">
        <f t="shared" si="238"/>
        <v>1577.17648725</v>
      </c>
    </row>
    <row r="2691" spans="1:9" x14ac:dyDescent="0.3">
      <c r="A2691" t="s">
        <v>12444</v>
      </c>
      <c r="B2691" s="17" t="s">
        <v>2010</v>
      </c>
      <c r="C2691" t="s">
        <v>2011</v>
      </c>
      <c r="D2691" s="1" t="s">
        <v>12540</v>
      </c>
      <c r="E2691" s="1">
        <v>4</v>
      </c>
      <c r="F2691" s="10">
        <v>301.51878749999997</v>
      </c>
      <c r="G2691" s="22">
        <f t="shared" si="236"/>
        <v>1206.0751499999999</v>
      </c>
      <c r="H2691" s="10">
        <f t="shared" si="237"/>
        <v>391.97442374999997</v>
      </c>
      <c r="I2691" s="30">
        <f t="shared" si="238"/>
        <v>1567.8976949999999</v>
      </c>
    </row>
    <row r="2692" spans="1:9" x14ac:dyDescent="0.3">
      <c r="A2692" s="19" t="s">
        <v>12444</v>
      </c>
      <c r="B2692" s="17" t="s">
        <v>956</v>
      </c>
      <c r="C2692" t="s">
        <v>957</v>
      </c>
      <c r="D2692" s="20" t="s">
        <v>12538</v>
      </c>
      <c r="E2692" s="20">
        <v>35</v>
      </c>
      <c r="F2692" s="18">
        <v>34.406625749999996</v>
      </c>
      <c r="G2692" s="22">
        <f t="shared" si="236"/>
        <v>1204.23190125</v>
      </c>
      <c r="H2692" s="10">
        <f t="shared" si="237"/>
        <v>44.728613474999996</v>
      </c>
      <c r="I2692" s="30">
        <f t="shared" si="238"/>
        <v>1565.5014716249998</v>
      </c>
    </row>
    <row r="2693" spans="1:9" x14ac:dyDescent="0.3">
      <c r="A2693" t="s">
        <v>12444</v>
      </c>
      <c r="B2693" s="17" t="s">
        <v>6944</v>
      </c>
      <c r="C2693" t="s">
        <v>694</v>
      </c>
      <c r="D2693" s="1" t="s">
        <v>12540</v>
      </c>
      <c r="E2693" s="1">
        <v>708</v>
      </c>
      <c r="F2693" s="10">
        <v>1.6977449999999998</v>
      </c>
      <c r="G2693" s="22">
        <f t="shared" si="236"/>
        <v>1202.0034599999999</v>
      </c>
      <c r="H2693" s="10">
        <f t="shared" si="237"/>
        <v>2.2070684999999997</v>
      </c>
      <c r="I2693" s="30">
        <f t="shared" si="238"/>
        <v>1562.6044979999997</v>
      </c>
    </row>
    <row r="2694" spans="1:9" x14ac:dyDescent="0.3">
      <c r="A2694" t="s">
        <v>12444</v>
      </c>
      <c r="B2694" s="17" t="s">
        <v>10766</v>
      </c>
      <c r="C2694" t="s">
        <v>5</v>
      </c>
      <c r="D2694" s="1" t="s">
        <v>12541</v>
      </c>
      <c r="E2694" s="1">
        <v>20</v>
      </c>
      <c r="F2694" s="10">
        <v>59.976524999999995</v>
      </c>
      <c r="G2694" s="22">
        <f t="shared" si="236"/>
        <v>1199.5304999999998</v>
      </c>
      <c r="H2694" s="10">
        <f t="shared" si="237"/>
        <v>77.969482499999998</v>
      </c>
      <c r="I2694" s="30">
        <f t="shared" si="238"/>
        <v>1559.3896500000001</v>
      </c>
    </row>
    <row r="2695" spans="1:9" x14ac:dyDescent="0.3">
      <c r="A2695" t="s">
        <v>12444</v>
      </c>
      <c r="B2695" s="17" t="s">
        <v>5197</v>
      </c>
      <c r="C2695" t="s">
        <v>4351</v>
      </c>
      <c r="D2695" s="1" t="s">
        <v>12540</v>
      </c>
      <c r="E2695" s="1">
        <v>250</v>
      </c>
      <c r="F2695" s="10">
        <v>4.7835112500000001</v>
      </c>
      <c r="G2695" s="22">
        <f t="shared" si="236"/>
        <v>1195.8778125000001</v>
      </c>
      <c r="H2695" s="10">
        <f t="shared" si="237"/>
        <v>6.218564625</v>
      </c>
      <c r="I2695" s="30">
        <f t="shared" si="238"/>
        <v>1554.64115625</v>
      </c>
    </row>
    <row r="2696" spans="1:9" x14ac:dyDescent="0.3">
      <c r="A2696" t="s">
        <v>12444</v>
      </c>
      <c r="B2696" s="17" t="s">
        <v>11096</v>
      </c>
      <c r="C2696" t="s">
        <v>8256</v>
      </c>
      <c r="D2696" s="1" t="s">
        <v>12541</v>
      </c>
      <c r="E2696" s="1">
        <v>8</v>
      </c>
      <c r="F2696" s="10">
        <v>149.16295799999997</v>
      </c>
      <c r="G2696" s="22">
        <f t="shared" si="236"/>
        <v>1193.3036639999998</v>
      </c>
      <c r="H2696" s="10">
        <f t="shared" si="237"/>
        <v>193.91184539999998</v>
      </c>
      <c r="I2696" s="30">
        <f t="shared" si="238"/>
        <v>1551.2947631999998</v>
      </c>
    </row>
    <row r="2697" spans="1:9" x14ac:dyDescent="0.3">
      <c r="A2697" s="19" t="s">
        <v>12444</v>
      </c>
      <c r="B2697" s="17" t="s">
        <v>2024</v>
      </c>
      <c r="C2697" t="s">
        <v>2025</v>
      </c>
      <c r="D2697" s="20" t="s">
        <v>12539</v>
      </c>
      <c r="E2697" s="20">
        <v>2</v>
      </c>
      <c r="F2697" s="18">
        <v>583.85643749999986</v>
      </c>
      <c r="G2697" s="22">
        <f t="shared" si="236"/>
        <v>1167.7128749999997</v>
      </c>
      <c r="H2697" s="10">
        <f t="shared" si="237"/>
        <v>759.01336874999981</v>
      </c>
      <c r="I2697" s="30">
        <f t="shared" si="238"/>
        <v>1518.0267374999996</v>
      </c>
    </row>
    <row r="2698" spans="1:9" x14ac:dyDescent="0.3">
      <c r="A2698" t="s">
        <v>12444</v>
      </c>
      <c r="B2698" s="17" t="s">
        <v>726</v>
      </c>
      <c r="D2698" s="1" t="s">
        <v>12538</v>
      </c>
      <c r="E2698" s="1">
        <v>19</v>
      </c>
      <c r="F2698" s="10">
        <v>61.328924999999991</v>
      </c>
      <c r="G2698" s="22">
        <f t="shared" si="236"/>
        <v>1165.2495749999998</v>
      </c>
      <c r="H2698" s="10">
        <f t="shared" si="237"/>
        <v>79.727602499999989</v>
      </c>
      <c r="I2698" s="30">
        <f t="shared" si="238"/>
        <v>1514.8244474999997</v>
      </c>
    </row>
    <row r="2699" spans="1:9" x14ac:dyDescent="0.3">
      <c r="A2699" t="s">
        <v>12444</v>
      </c>
      <c r="B2699" s="17" t="s">
        <v>948</v>
      </c>
      <c r="D2699" s="1" t="s">
        <v>12538</v>
      </c>
      <c r="E2699" s="1">
        <v>304</v>
      </c>
      <c r="F2699" s="10">
        <v>3.8276542499999997</v>
      </c>
      <c r="G2699" s="22">
        <f t="shared" si="236"/>
        <v>1163.606892</v>
      </c>
      <c r="H2699" s="10">
        <f t="shared" si="237"/>
        <v>4.975950525</v>
      </c>
      <c r="I2699" s="30">
        <f t="shared" si="238"/>
        <v>1512.6889596000001</v>
      </c>
    </row>
    <row r="2700" spans="1:9" x14ac:dyDescent="0.3">
      <c r="A2700" t="s">
        <v>12444</v>
      </c>
      <c r="B2700" s="17" t="s">
        <v>10583</v>
      </c>
      <c r="C2700" t="s">
        <v>5</v>
      </c>
      <c r="D2700" s="1" t="s">
        <v>12541</v>
      </c>
      <c r="E2700" s="1">
        <v>92</v>
      </c>
      <c r="F2700" s="10">
        <v>12.622118249999998</v>
      </c>
      <c r="G2700" s="22">
        <f t="shared" si="236"/>
        <v>1161.2348789999999</v>
      </c>
      <c r="H2700" s="10">
        <f t="shared" si="237"/>
        <v>16.408753724999997</v>
      </c>
      <c r="I2700" s="30">
        <f t="shared" si="238"/>
        <v>1509.6053426999997</v>
      </c>
    </row>
    <row r="2701" spans="1:9" x14ac:dyDescent="0.3">
      <c r="A2701" t="s">
        <v>12444</v>
      </c>
      <c r="B2701" s="17" t="s">
        <v>674</v>
      </c>
      <c r="C2701" t="s">
        <v>675</v>
      </c>
      <c r="D2701" s="1" t="s">
        <v>12538</v>
      </c>
      <c r="E2701" s="1">
        <v>42</v>
      </c>
      <c r="F2701" s="10">
        <v>27.548508749999996</v>
      </c>
      <c r="G2701" s="22">
        <f t="shared" si="236"/>
        <v>1157.0373674999998</v>
      </c>
      <c r="H2701" s="10">
        <f t="shared" si="237"/>
        <v>35.813061374999997</v>
      </c>
      <c r="I2701" s="30">
        <f t="shared" si="238"/>
        <v>1504.14857775</v>
      </c>
    </row>
    <row r="2702" spans="1:9" x14ac:dyDescent="0.3">
      <c r="A2702" s="19" t="s">
        <v>12444</v>
      </c>
      <c r="B2702" s="17" t="s">
        <v>757</v>
      </c>
      <c r="C2702" t="s">
        <v>758</v>
      </c>
      <c r="D2702" s="20" t="s">
        <v>12538</v>
      </c>
      <c r="E2702" s="20">
        <v>4</v>
      </c>
      <c r="F2702" s="18">
        <v>287.31472349999996</v>
      </c>
      <c r="G2702" s="22">
        <f t="shared" si="236"/>
        <v>1149.2588939999998</v>
      </c>
      <c r="H2702" s="10">
        <f t="shared" si="237"/>
        <v>373.50914054999998</v>
      </c>
      <c r="I2702" s="30">
        <f t="shared" si="238"/>
        <v>1494.0365621999999</v>
      </c>
    </row>
    <row r="2703" spans="1:9" x14ac:dyDescent="0.3">
      <c r="A2703" t="s">
        <v>12444</v>
      </c>
      <c r="B2703" s="17" t="s">
        <v>10579</v>
      </c>
      <c r="D2703" s="1" t="s">
        <v>12541</v>
      </c>
      <c r="E2703" s="1">
        <v>1000</v>
      </c>
      <c r="F2703" s="10">
        <v>1.147125</v>
      </c>
      <c r="G2703" s="22">
        <f t="shared" si="236"/>
        <v>1147.125</v>
      </c>
      <c r="H2703" s="10">
        <f t="shared" si="237"/>
        <v>1.4912624999999999</v>
      </c>
      <c r="I2703" s="30">
        <f t="shared" si="238"/>
        <v>1491.2625</v>
      </c>
    </row>
    <row r="2704" spans="1:9" x14ac:dyDescent="0.3">
      <c r="A2704" t="s">
        <v>12444</v>
      </c>
      <c r="B2704" s="17" t="s">
        <v>8288</v>
      </c>
      <c r="C2704" t="s">
        <v>8289</v>
      </c>
      <c r="D2704" s="1" t="s">
        <v>12540</v>
      </c>
      <c r="E2704" s="1">
        <v>11</v>
      </c>
      <c r="F2704" s="10">
        <v>103.90452974999999</v>
      </c>
      <c r="G2704" s="22">
        <f t="shared" si="236"/>
        <v>1142.94982725</v>
      </c>
      <c r="H2704" s="10">
        <f t="shared" si="237"/>
        <v>135.07588867499999</v>
      </c>
      <c r="I2704" s="30">
        <f t="shared" si="238"/>
        <v>1485.8347754249999</v>
      </c>
    </row>
    <row r="2705" spans="1:9" x14ac:dyDescent="0.3">
      <c r="A2705" t="s">
        <v>12444</v>
      </c>
      <c r="B2705" s="17" t="s">
        <v>1095</v>
      </c>
      <c r="C2705" t="s">
        <v>1096</v>
      </c>
      <c r="D2705" s="1" t="s">
        <v>12538</v>
      </c>
      <c r="E2705" s="1">
        <v>5</v>
      </c>
      <c r="F2705" s="10">
        <v>227.85524999999998</v>
      </c>
      <c r="G2705" s="22">
        <f t="shared" si="236"/>
        <v>1139.2762499999999</v>
      </c>
      <c r="H2705" s="10">
        <f t="shared" si="237"/>
        <v>296.21182499999998</v>
      </c>
      <c r="I2705" s="30">
        <f t="shared" si="238"/>
        <v>1481.0591249999998</v>
      </c>
    </row>
    <row r="2706" spans="1:9" x14ac:dyDescent="0.3">
      <c r="A2706" t="s">
        <v>12444</v>
      </c>
      <c r="B2706" s="17" t="s">
        <v>968</v>
      </c>
      <c r="D2706" s="1" t="s">
        <v>12538</v>
      </c>
      <c r="E2706" s="1">
        <v>25.4</v>
      </c>
      <c r="F2706" s="10">
        <v>44.520041999999997</v>
      </c>
      <c r="G2706" s="22">
        <f t="shared" si="236"/>
        <v>1130.8090667999998</v>
      </c>
      <c r="H2706" s="10">
        <f t="shared" si="237"/>
        <v>57.876054599999996</v>
      </c>
      <c r="I2706" s="30">
        <f t="shared" si="238"/>
        <v>1470.0517868399997</v>
      </c>
    </row>
    <row r="2707" spans="1:9" x14ac:dyDescent="0.3">
      <c r="A2707" t="s">
        <v>12444</v>
      </c>
      <c r="B2707" s="17" t="s">
        <v>8181</v>
      </c>
      <c r="C2707" t="s">
        <v>5</v>
      </c>
      <c r="D2707" s="1" t="s">
        <v>12540</v>
      </c>
      <c r="E2707" s="1">
        <v>1</v>
      </c>
      <c r="F2707" s="10">
        <v>1124.6896499999998</v>
      </c>
      <c r="G2707" s="22">
        <f t="shared" si="236"/>
        <v>1124.6896499999998</v>
      </c>
      <c r="H2707" s="10">
        <f t="shared" si="237"/>
        <v>1462.0965449999999</v>
      </c>
      <c r="I2707" s="30">
        <f t="shared" si="238"/>
        <v>1462.0965449999999</v>
      </c>
    </row>
    <row r="2708" spans="1:9" x14ac:dyDescent="0.3">
      <c r="A2708" s="19" t="s">
        <v>12444</v>
      </c>
      <c r="B2708" s="17" t="s">
        <v>1374</v>
      </c>
      <c r="C2708" t="s">
        <v>1375</v>
      </c>
      <c r="D2708" s="20" t="s">
        <v>12538</v>
      </c>
      <c r="E2708" s="20">
        <v>88</v>
      </c>
      <c r="F2708" s="18">
        <v>12.75325275</v>
      </c>
      <c r="G2708" s="22">
        <f t="shared" si="236"/>
        <v>1122.2862419999999</v>
      </c>
      <c r="H2708" s="10">
        <f t="shared" si="237"/>
        <v>16.579228575000002</v>
      </c>
      <c r="I2708" s="30">
        <f t="shared" si="238"/>
        <v>1458.9721146000002</v>
      </c>
    </row>
    <row r="2709" spans="1:9" x14ac:dyDescent="0.3">
      <c r="A2709" t="s">
        <v>12444</v>
      </c>
      <c r="B2709" s="17" t="s">
        <v>7361</v>
      </c>
      <c r="D2709" s="1" t="s">
        <v>12541</v>
      </c>
      <c r="E2709" s="1">
        <v>164</v>
      </c>
      <c r="F2709" s="10">
        <v>6.7372462500000001</v>
      </c>
      <c r="G2709" s="22">
        <f t="shared" si="236"/>
        <v>1104.908385</v>
      </c>
      <c r="H2709" s="10">
        <f t="shared" si="237"/>
        <v>8.7584201250000007</v>
      </c>
      <c r="I2709" s="30">
        <f t="shared" si="238"/>
        <v>1436.3809005000001</v>
      </c>
    </row>
    <row r="2710" spans="1:9" x14ac:dyDescent="0.3">
      <c r="A2710" s="19" t="s">
        <v>12444</v>
      </c>
      <c r="B2710" s="17" t="s">
        <v>2028</v>
      </c>
      <c r="D2710" s="20" t="s">
        <v>12539</v>
      </c>
      <c r="E2710" s="20">
        <v>1</v>
      </c>
      <c r="F2710" s="18">
        <v>1075.7617499999999</v>
      </c>
      <c r="G2710" s="22">
        <f t="shared" si="236"/>
        <v>1075.7617499999999</v>
      </c>
      <c r="H2710" s="10">
        <f t="shared" si="237"/>
        <v>1398.4902749999999</v>
      </c>
      <c r="I2710" s="30">
        <f t="shared" si="238"/>
        <v>1398.4902749999999</v>
      </c>
    </row>
    <row r="2711" spans="1:9" x14ac:dyDescent="0.3">
      <c r="A2711" t="s">
        <v>12444</v>
      </c>
      <c r="B2711" s="17" t="s">
        <v>8291</v>
      </c>
      <c r="C2711" t="s">
        <v>1225</v>
      </c>
      <c r="D2711" s="1" t="s">
        <v>12540</v>
      </c>
      <c r="E2711" s="1">
        <v>63</v>
      </c>
      <c r="F2711" s="10">
        <v>17.048933999999996</v>
      </c>
      <c r="G2711" s="22">
        <f t="shared" si="236"/>
        <v>1074.0828419999998</v>
      </c>
      <c r="H2711" s="10">
        <f t="shared" si="237"/>
        <v>22.163614199999994</v>
      </c>
      <c r="I2711" s="30">
        <f t="shared" si="238"/>
        <v>1396.3076945999996</v>
      </c>
    </row>
    <row r="2712" spans="1:9" x14ac:dyDescent="0.3">
      <c r="A2712" t="s">
        <v>12444</v>
      </c>
      <c r="B2712" s="17" t="s">
        <v>7668</v>
      </c>
      <c r="C2712" t="s">
        <v>7669</v>
      </c>
      <c r="D2712" s="1" t="s">
        <v>12540</v>
      </c>
      <c r="E2712" s="1">
        <v>9</v>
      </c>
      <c r="F2712" s="10">
        <v>119.23857224999999</v>
      </c>
      <c r="G2712" s="22">
        <f t="shared" si="236"/>
        <v>1073.1471502499999</v>
      </c>
      <c r="H2712" s="10">
        <f t="shared" si="237"/>
        <v>155.01014392499999</v>
      </c>
      <c r="I2712" s="30">
        <f t="shared" si="238"/>
        <v>1395.0912953249999</v>
      </c>
    </row>
    <row r="2713" spans="1:9" x14ac:dyDescent="0.3">
      <c r="A2713" t="s">
        <v>12444</v>
      </c>
      <c r="B2713" s="17" t="s">
        <v>1329</v>
      </c>
      <c r="C2713" t="s">
        <v>1323</v>
      </c>
      <c r="D2713" s="1" t="s">
        <v>12538</v>
      </c>
      <c r="E2713" s="1">
        <v>17</v>
      </c>
      <c r="F2713" s="10">
        <v>62.482208249999992</v>
      </c>
      <c r="G2713" s="22">
        <f t="shared" si="236"/>
        <v>1062.19754025</v>
      </c>
      <c r="H2713" s="10">
        <f t="shared" si="237"/>
        <v>81.226870724999998</v>
      </c>
      <c r="I2713" s="30">
        <f t="shared" si="238"/>
        <v>1380.856802325</v>
      </c>
    </row>
    <row r="2714" spans="1:9" x14ac:dyDescent="0.3">
      <c r="A2714" s="19" t="s">
        <v>12444</v>
      </c>
      <c r="B2714" s="17" t="s">
        <v>747</v>
      </c>
      <c r="C2714" t="s">
        <v>748</v>
      </c>
      <c r="D2714" s="20" t="s">
        <v>12538</v>
      </c>
      <c r="E2714" s="20">
        <v>2</v>
      </c>
      <c r="F2714" s="18">
        <v>520.23893774999999</v>
      </c>
      <c r="G2714" s="22">
        <f t="shared" si="236"/>
        <v>1040.4778755</v>
      </c>
      <c r="H2714" s="10">
        <f t="shared" si="237"/>
        <v>676.31061907499998</v>
      </c>
      <c r="I2714" s="30">
        <f t="shared" si="238"/>
        <v>1352.62123815</v>
      </c>
    </row>
    <row r="2715" spans="1:9" x14ac:dyDescent="0.3">
      <c r="A2715" t="s">
        <v>12444</v>
      </c>
      <c r="B2715" s="17" t="s">
        <v>7456</v>
      </c>
      <c r="C2715" t="s">
        <v>1027</v>
      </c>
      <c r="D2715" s="1" t="s">
        <v>12540</v>
      </c>
      <c r="E2715" s="1">
        <v>4</v>
      </c>
      <c r="F2715" s="10">
        <v>257.0043</v>
      </c>
      <c r="G2715" s="22">
        <f t="shared" si="236"/>
        <v>1028.0172</v>
      </c>
      <c r="H2715" s="10">
        <f t="shared" si="237"/>
        <v>334.10559000000001</v>
      </c>
      <c r="I2715" s="30">
        <f t="shared" si="238"/>
        <v>1336.42236</v>
      </c>
    </row>
    <row r="2716" spans="1:9" x14ac:dyDescent="0.3">
      <c r="A2716" t="s">
        <v>12444</v>
      </c>
      <c r="B2716" s="17" t="s">
        <v>2014</v>
      </c>
      <c r="D2716" s="1" t="s">
        <v>12539</v>
      </c>
      <c r="E2716" s="1">
        <v>5</v>
      </c>
      <c r="F2716" s="10">
        <v>205.3716</v>
      </c>
      <c r="G2716" s="22">
        <f t="shared" si="236"/>
        <v>1026.8579999999999</v>
      </c>
      <c r="H2716" s="10">
        <f t="shared" si="237"/>
        <v>266.98308000000003</v>
      </c>
      <c r="I2716" s="30">
        <f t="shared" si="238"/>
        <v>1334.9154000000001</v>
      </c>
    </row>
    <row r="2717" spans="1:9" x14ac:dyDescent="0.3">
      <c r="A2717" t="s">
        <v>12444</v>
      </c>
      <c r="B2717" s="17" t="s">
        <v>10875</v>
      </c>
      <c r="C2717" t="s">
        <v>10875</v>
      </c>
      <c r="D2717" s="1" t="s">
        <v>12541</v>
      </c>
      <c r="E2717" s="1">
        <v>4</v>
      </c>
      <c r="F2717" s="10">
        <v>256.26531</v>
      </c>
      <c r="G2717" s="22">
        <f t="shared" si="236"/>
        <v>1025.06124</v>
      </c>
      <c r="H2717" s="10">
        <f t="shared" si="237"/>
        <v>333.144903</v>
      </c>
      <c r="I2717" s="30">
        <f t="shared" si="238"/>
        <v>1332.579612</v>
      </c>
    </row>
    <row r="2718" spans="1:9" x14ac:dyDescent="0.3">
      <c r="A2718" s="19" t="s">
        <v>12444</v>
      </c>
      <c r="B2718" s="17" t="s">
        <v>10811</v>
      </c>
      <c r="C2718" t="s">
        <v>10812</v>
      </c>
      <c r="D2718" s="20" t="s">
        <v>12541</v>
      </c>
      <c r="E2718" s="20">
        <v>300</v>
      </c>
      <c r="F2718" s="18">
        <v>3.3592649999999997</v>
      </c>
      <c r="G2718" s="22">
        <f t="shared" si="236"/>
        <v>1007.7794999999999</v>
      </c>
      <c r="H2718" s="10">
        <f t="shared" si="237"/>
        <v>4.3670444999999996</v>
      </c>
      <c r="I2718" s="30">
        <f t="shared" si="238"/>
        <v>1310.1133499999999</v>
      </c>
    </row>
    <row r="2719" spans="1:9" x14ac:dyDescent="0.3">
      <c r="A2719" t="s">
        <v>12444</v>
      </c>
      <c r="B2719" s="17" t="s">
        <v>995</v>
      </c>
      <c r="D2719" s="1" t="s">
        <v>12538</v>
      </c>
      <c r="E2719" s="1">
        <v>10</v>
      </c>
      <c r="F2719" s="10">
        <v>100.74075899999998</v>
      </c>
      <c r="G2719" s="22">
        <f t="shared" si="236"/>
        <v>1007.4075899999998</v>
      </c>
      <c r="H2719" s="10">
        <f t="shared" si="237"/>
        <v>130.96298669999999</v>
      </c>
      <c r="I2719" s="30">
        <f t="shared" si="238"/>
        <v>1309.6298669999999</v>
      </c>
    </row>
    <row r="2720" spans="1:9" x14ac:dyDescent="0.3">
      <c r="A2720" t="s">
        <v>12444</v>
      </c>
      <c r="B2720" s="17" t="s">
        <v>1340</v>
      </c>
      <c r="C2720" t="s">
        <v>1341</v>
      </c>
      <c r="D2720" s="1" t="s">
        <v>12538</v>
      </c>
      <c r="E2720" s="1">
        <v>14</v>
      </c>
      <c r="F2720" s="10">
        <v>71.274136499999997</v>
      </c>
      <c r="G2720" s="22">
        <f t="shared" si="236"/>
        <v>997.83791099999996</v>
      </c>
      <c r="H2720" s="10">
        <f t="shared" si="237"/>
        <v>92.656377449999994</v>
      </c>
      <c r="I2720" s="30">
        <f t="shared" si="238"/>
        <v>1297.1892842999998</v>
      </c>
    </row>
    <row r="2721" spans="1:9" x14ac:dyDescent="0.3">
      <c r="A2721" t="s">
        <v>12444</v>
      </c>
      <c r="B2721" s="17" t="s">
        <v>1372</v>
      </c>
      <c r="C2721" t="s">
        <v>1373</v>
      </c>
      <c r="D2721" s="1" t="s">
        <v>12538</v>
      </c>
      <c r="E2721" s="1">
        <v>400</v>
      </c>
      <c r="F2721" s="10">
        <v>2.4874499999999999</v>
      </c>
      <c r="G2721" s="22">
        <f t="shared" si="236"/>
        <v>994.98</v>
      </c>
      <c r="H2721" s="10">
        <f t="shared" si="237"/>
        <v>3.2336849999999999</v>
      </c>
      <c r="I2721" s="30">
        <f t="shared" si="238"/>
        <v>1293.4739999999999</v>
      </c>
    </row>
    <row r="2722" spans="1:9" x14ac:dyDescent="0.3">
      <c r="A2722" t="s">
        <v>12444</v>
      </c>
      <c r="B2722" s="17" t="s">
        <v>7113</v>
      </c>
      <c r="C2722" t="s">
        <v>7114</v>
      </c>
      <c r="D2722" s="1" t="s">
        <v>12540</v>
      </c>
      <c r="E2722" s="1">
        <v>3</v>
      </c>
      <c r="F2722" s="10">
        <v>330.65455500000002</v>
      </c>
      <c r="G2722" s="22">
        <f t="shared" si="236"/>
        <v>991.96366499999999</v>
      </c>
      <c r="H2722" s="10">
        <f t="shared" si="237"/>
        <v>429.85092150000003</v>
      </c>
      <c r="I2722" s="30">
        <f t="shared" si="238"/>
        <v>1289.5527645000002</v>
      </c>
    </row>
    <row r="2723" spans="1:9" x14ac:dyDescent="0.3">
      <c r="A2723" s="19" t="s">
        <v>12444</v>
      </c>
      <c r="B2723" s="17" t="s">
        <v>1264</v>
      </c>
      <c r="C2723" t="s">
        <v>1265</v>
      </c>
      <c r="D2723" s="20" t="s">
        <v>12538</v>
      </c>
      <c r="E2723" s="20">
        <v>2</v>
      </c>
      <c r="F2723" s="18">
        <v>493.40623499999998</v>
      </c>
      <c r="G2723" s="22">
        <f t="shared" si="236"/>
        <v>986.81246999999996</v>
      </c>
      <c r="H2723" s="10">
        <f t="shared" si="237"/>
        <v>641.42810550000002</v>
      </c>
      <c r="I2723" s="30">
        <f t="shared" si="238"/>
        <v>1282.856211</v>
      </c>
    </row>
    <row r="2724" spans="1:9" x14ac:dyDescent="0.3">
      <c r="A2724" t="s">
        <v>12444</v>
      </c>
      <c r="B2724" s="17" t="s">
        <v>11091</v>
      </c>
      <c r="C2724" t="s">
        <v>11090</v>
      </c>
      <c r="D2724" s="1" t="s">
        <v>12541</v>
      </c>
      <c r="E2724" s="1">
        <v>6</v>
      </c>
      <c r="F2724" s="10">
        <v>163.49549999999999</v>
      </c>
      <c r="G2724" s="22">
        <f t="shared" si="236"/>
        <v>980.97299999999996</v>
      </c>
      <c r="H2724" s="10">
        <f t="shared" si="237"/>
        <v>212.54415</v>
      </c>
      <c r="I2724" s="30">
        <f t="shared" si="238"/>
        <v>1275.2649000000001</v>
      </c>
    </row>
    <row r="2725" spans="1:9" x14ac:dyDescent="0.3">
      <c r="A2725" t="s">
        <v>12444</v>
      </c>
      <c r="B2725" s="17" t="s">
        <v>1103</v>
      </c>
      <c r="C2725" t="s">
        <v>1104</v>
      </c>
      <c r="D2725" s="1" t="s">
        <v>12538</v>
      </c>
      <c r="E2725" s="1">
        <v>5</v>
      </c>
      <c r="F2725" s="10">
        <v>196.095102</v>
      </c>
      <c r="G2725" s="22">
        <f t="shared" si="236"/>
        <v>980.47550999999999</v>
      </c>
      <c r="H2725" s="10">
        <f t="shared" si="237"/>
        <v>254.92363260000002</v>
      </c>
      <c r="I2725" s="30">
        <f t="shared" si="238"/>
        <v>1274.6181630000001</v>
      </c>
    </row>
    <row r="2726" spans="1:9" x14ac:dyDescent="0.3">
      <c r="A2726" t="s">
        <v>12444</v>
      </c>
      <c r="B2726" s="17" t="s">
        <v>10611</v>
      </c>
      <c r="C2726" t="s">
        <v>10612</v>
      </c>
      <c r="D2726" s="1" t="s">
        <v>12541</v>
      </c>
      <c r="E2726" s="1">
        <v>45</v>
      </c>
      <c r="F2726" s="10">
        <v>21.728841749999997</v>
      </c>
      <c r="G2726" s="22">
        <f t="shared" si="236"/>
        <v>977.79787874999988</v>
      </c>
      <c r="H2726" s="10">
        <f t="shared" si="237"/>
        <v>28.247494274999998</v>
      </c>
      <c r="I2726" s="30">
        <f t="shared" si="238"/>
        <v>1271.1372423749999</v>
      </c>
    </row>
    <row r="2727" spans="1:9" x14ac:dyDescent="0.3">
      <c r="A2727" t="s">
        <v>12444</v>
      </c>
      <c r="B2727" s="17" t="s">
        <v>1009</v>
      </c>
      <c r="C2727" t="s">
        <v>13</v>
      </c>
      <c r="D2727" s="1" t="s">
        <v>12538</v>
      </c>
      <c r="E2727" s="1">
        <v>7</v>
      </c>
      <c r="F2727" s="10">
        <v>139.63397175</v>
      </c>
      <c r="G2727" s="22">
        <f t="shared" si="236"/>
        <v>977.43780225</v>
      </c>
      <c r="H2727" s="10">
        <f t="shared" si="237"/>
        <v>181.52416327500001</v>
      </c>
      <c r="I2727" s="30">
        <f t="shared" si="238"/>
        <v>1270.669142925</v>
      </c>
    </row>
    <row r="2728" spans="1:9" x14ac:dyDescent="0.3">
      <c r="A2728" t="s">
        <v>12444</v>
      </c>
      <c r="B2728" s="17" t="s">
        <v>5617</v>
      </c>
      <c r="C2728" t="s">
        <v>5615</v>
      </c>
      <c r="D2728" s="1" t="s">
        <v>12540</v>
      </c>
      <c r="E2728" s="1">
        <v>90</v>
      </c>
      <c r="F2728" s="10">
        <v>10.737089999999998</v>
      </c>
      <c r="G2728" s="22">
        <f t="shared" ref="G2728:G2791" si="239">E2728*F2728</f>
        <v>966.33809999999983</v>
      </c>
      <c r="H2728" s="10">
        <f t="shared" ref="H2728:H2791" si="240">F2728*1.3</f>
        <v>13.958216999999998</v>
      </c>
      <c r="I2728" s="30">
        <f t="shared" ref="I2728:I2791" si="241">E2728*H2728</f>
        <v>1256.2395299999998</v>
      </c>
    </row>
    <row r="2729" spans="1:9" x14ac:dyDescent="0.3">
      <c r="A2729" t="s">
        <v>12444</v>
      </c>
      <c r="B2729" s="17" t="s">
        <v>6943</v>
      </c>
      <c r="C2729" t="s">
        <v>694</v>
      </c>
      <c r="D2729" s="1" t="s">
        <v>12540</v>
      </c>
      <c r="E2729" s="1">
        <v>1324</v>
      </c>
      <c r="F2729" s="10">
        <v>0.72932999999999992</v>
      </c>
      <c r="G2729" s="22">
        <f t="shared" si="239"/>
        <v>965.6329199999999</v>
      </c>
      <c r="H2729" s="10">
        <f t="shared" si="240"/>
        <v>0.94812899999999989</v>
      </c>
      <c r="I2729" s="30">
        <f t="shared" si="241"/>
        <v>1255.3227959999999</v>
      </c>
    </row>
    <row r="2730" spans="1:9" x14ac:dyDescent="0.3">
      <c r="A2730" t="s">
        <v>12444</v>
      </c>
      <c r="B2730" s="17" t="s">
        <v>1241</v>
      </c>
      <c r="C2730" t="s">
        <v>1242</v>
      </c>
      <c r="D2730" s="1" t="s">
        <v>12538</v>
      </c>
      <c r="E2730" s="1">
        <v>200</v>
      </c>
      <c r="F2730" s="10">
        <v>4.8041594999999999</v>
      </c>
      <c r="G2730" s="22">
        <f t="shared" si="239"/>
        <v>960.83190000000002</v>
      </c>
      <c r="H2730" s="10">
        <f t="shared" si="240"/>
        <v>6.2454073499999998</v>
      </c>
      <c r="I2730" s="30">
        <f t="shared" si="241"/>
        <v>1249.0814699999999</v>
      </c>
    </row>
    <row r="2731" spans="1:9" x14ac:dyDescent="0.3">
      <c r="A2731" t="s">
        <v>12444</v>
      </c>
      <c r="B2731" s="17" t="s">
        <v>10547</v>
      </c>
      <c r="D2731" s="1" t="s">
        <v>12541</v>
      </c>
      <c r="E2731" s="1">
        <v>75</v>
      </c>
      <c r="F2731" s="10">
        <v>12.763274999999998</v>
      </c>
      <c r="G2731" s="22">
        <f t="shared" si="239"/>
        <v>957.2456249999999</v>
      </c>
      <c r="H2731" s="10">
        <f t="shared" si="240"/>
        <v>16.592257499999999</v>
      </c>
      <c r="I2731" s="30">
        <f t="shared" si="241"/>
        <v>1244.4193124999999</v>
      </c>
    </row>
    <row r="2732" spans="1:9" x14ac:dyDescent="0.3">
      <c r="A2732" t="s">
        <v>12444</v>
      </c>
      <c r="B2732" s="17" t="s">
        <v>4313</v>
      </c>
      <c r="C2732" t="s">
        <v>4314</v>
      </c>
      <c r="D2732" s="1" t="s">
        <v>12540</v>
      </c>
      <c r="E2732" s="1">
        <v>131</v>
      </c>
      <c r="F2732" s="10">
        <v>7.3011487499999994</v>
      </c>
      <c r="G2732" s="22">
        <f t="shared" si="239"/>
        <v>956.45048624999993</v>
      </c>
      <c r="H2732" s="10">
        <f t="shared" si="240"/>
        <v>9.4914933749999992</v>
      </c>
      <c r="I2732" s="30">
        <f t="shared" si="241"/>
        <v>1243.3856321249998</v>
      </c>
    </row>
    <row r="2733" spans="1:9" x14ac:dyDescent="0.3">
      <c r="A2733" t="s">
        <v>12444</v>
      </c>
      <c r="B2733" s="17" t="s">
        <v>7427</v>
      </c>
      <c r="C2733" t="s">
        <v>7428</v>
      </c>
      <c r="D2733" s="1" t="s">
        <v>12540</v>
      </c>
      <c r="E2733" s="1">
        <v>1</v>
      </c>
      <c r="F2733" s="10">
        <v>954.58912499999997</v>
      </c>
      <c r="G2733" s="22">
        <f t="shared" si="239"/>
        <v>954.58912499999997</v>
      </c>
      <c r="H2733" s="10">
        <f t="shared" si="240"/>
        <v>1240.9658625</v>
      </c>
      <c r="I2733" s="30">
        <f t="shared" si="241"/>
        <v>1240.9658625</v>
      </c>
    </row>
    <row r="2734" spans="1:9" x14ac:dyDescent="0.3">
      <c r="A2734" t="s">
        <v>12444</v>
      </c>
      <c r="B2734" s="17" t="s">
        <v>580</v>
      </c>
      <c r="C2734" t="s">
        <v>581</v>
      </c>
      <c r="D2734" s="1" t="s">
        <v>12538</v>
      </c>
      <c r="E2734" s="1">
        <v>44</v>
      </c>
      <c r="F2734" s="10">
        <v>21.634777499999998</v>
      </c>
      <c r="G2734" s="22">
        <f t="shared" si="239"/>
        <v>951.93020999999999</v>
      </c>
      <c r="H2734" s="10">
        <f t="shared" si="240"/>
        <v>28.125210749999997</v>
      </c>
      <c r="I2734" s="30">
        <f t="shared" si="241"/>
        <v>1237.5092729999999</v>
      </c>
    </row>
    <row r="2735" spans="1:9" x14ac:dyDescent="0.3">
      <c r="A2735" t="s">
        <v>12444</v>
      </c>
      <c r="B2735" s="17" t="s">
        <v>10953</v>
      </c>
      <c r="C2735" t="s">
        <v>8238</v>
      </c>
      <c r="D2735" s="1" t="s">
        <v>12541</v>
      </c>
      <c r="E2735" s="1">
        <v>30</v>
      </c>
      <c r="F2735" s="10">
        <v>31.559702999999995</v>
      </c>
      <c r="G2735" s="22">
        <f t="shared" si="239"/>
        <v>946.79108999999983</v>
      </c>
      <c r="H2735" s="10">
        <f t="shared" si="240"/>
        <v>41.027613899999999</v>
      </c>
      <c r="I2735" s="30">
        <f t="shared" si="241"/>
        <v>1230.8284169999999</v>
      </c>
    </row>
    <row r="2736" spans="1:9" x14ac:dyDescent="0.3">
      <c r="A2736" t="s">
        <v>12444</v>
      </c>
      <c r="B2736" s="17" t="s">
        <v>966</v>
      </c>
      <c r="D2736" s="1" t="s">
        <v>12540</v>
      </c>
      <c r="E2736" s="1">
        <v>38</v>
      </c>
      <c r="F2736" s="10">
        <v>24.820766249999995</v>
      </c>
      <c r="G2736" s="22">
        <f t="shared" si="239"/>
        <v>943.18911749999984</v>
      </c>
      <c r="H2736" s="10">
        <f t="shared" si="240"/>
        <v>32.266996124999991</v>
      </c>
      <c r="I2736" s="30">
        <f t="shared" si="241"/>
        <v>1226.1458527499997</v>
      </c>
    </row>
    <row r="2737" spans="1:9" x14ac:dyDescent="0.3">
      <c r="A2737" t="s">
        <v>12444</v>
      </c>
      <c r="B2737" s="17" t="s">
        <v>10770</v>
      </c>
      <c r="D2737" s="1" t="s">
        <v>12541</v>
      </c>
      <c r="E2737" s="1">
        <v>600</v>
      </c>
      <c r="F2737" s="10">
        <v>1.56975</v>
      </c>
      <c r="G2737" s="22">
        <f t="shared" si="239"/>
        <v>941.85</v>
      </c>
      <c r="H2737" s="10">
        <f t="shared" si="240"/>
        <v>2.0406750000000002</v>
      </c>
      <c r="I2737" s="30">
        <f t="shared" si="241"/>
        <v>1224.4050000000002</v>
      </c>
    </row>
    <row r="2738" spans="1:9" x14ac:dyDescent="0.3">
      <c r="A2738" t="s">
        <v>12444</v>
      </c>
      <c r="B2738" s="17" t="s">
        <v>8262</v>
      </c>
      <c r="C2738" t="s">
        <v>8263</v>
      </c>
      <c r="D2738" s="1" t="s">
        <v>12540</v>
      </c>
      <c r="E2738" s="1">
        <v>30</v>
      </c>
      <c r="F2738" s="10">
        <v>31.321946249999996</v>
      </c>
      <c r="G2738" s="22">
        <f t="shared" si="239"/>
        <v>939.65838749999989</v>
      </c>
      <c r="H2738" s="10">
        <f t="shared" si="240"/>
        <v>40.718530124999994</v>
      </c>
      <c r="I2738" s="30">
        <f t="shared" si="241"/>
        <v>1221.5559037499997</v>
      </c>
    </row>
    <row r="2739" spans="1:9" x14ac:dyDescent="0.3">
      <c r="A2739" t="s">
        <v>12444</v>
      </c>
      <c r="B2739" s="17" t="s">
        <v>7185</v>
      </c>
      <c r="C2739" t="s">
        <v>7186</v>
      </c>
      <c r="D2739" s="1" t="s">
        <v>12540</v>
      </c>
      <c r="E2739" s="1">
        <v>272</v>
      </c>
      <c r="F2739" s="10">
        <v>3.4308697499999998</v>
      </c>
      <c r="G2739" s="22">
        <f t="shared" si="239"/>
        <v>933.19657199999995</v>
      </c>
      <c r="H2739" s="10">
        <f t="shared" si="240"/>
        <v>4.4601306750000003</v>
      </c>
      <c r="I2739" s="30">
        <f t="shared" si="241"/>
        <v>1213.1555436000001</v>
      </c>
    </row>
    <row r="2740" spans="1:9" x14ac:dyDescent="0.3">
      <c r="A2740" t="s">
        <v>12444</v>
      </c>
      <c r="B2740" s="17" t="s">
        <v>10951</v>
      </c>
      <c r="C2740" t="s">
        <v>8306</v>
      </c>
      <c r="D2740" s="1" t="s">
        <v>12541</v>
      </c>
      <c r="E2740" s="1">
        <v>105</v>
      </c>
      <c r="F2740" s="10">
        <v>8.8373302499999991</v>
      </c>
      <c r="G2740" s="22">
        <f t="shared" si="239"/>
        <v>927.91967624999995</v>
      </c>
      <c r="H2740" s="10">
        <f t="shared" si="240"/>
        <v>11.488529325</v>
      </c>
      <c r="I2740" s="30">
        <f t="shared" si="241"/>
        <v>1206.2955791249999</v>
      </c>
    </row>
    <row r="2741" spans="1:9" x14ac:dyDescent="0.3">
      <c r="A2741" t="s">
        <v>12444</v>
      </c>
      <c r="B2741" s="17" t="s">
        <v>10744</v>
      </c>
      <c r="D2741" s="1" t="s">
        <v>12541</v>
      </c>
      <c r="E2741" s="1">
        <v>129</v>
      </c>
      <c r="F2741" s="10">
        <v>7.1749650000000003</v>
      </c>
      <c r="G2741" s="22">
        <f t="shared" si="239"/>
        <v>925.57048500000008</v>
      </c>
      <c r="H2741" s="10">
        <f t="shared" si="240"/>
        <v>9.3274545</v>
      </c>
      <c r="I2741" s="30">
        <f t="shared" si="241"/>
        <v>1203.2416304999999</v>
      </c>
    </row>
    <row r="2742" spans="1:9" x14ac:dyDescent="0.3">
      <c r="A2742" t="s">
        <v>12444</v>
      </c>
      <c r="B2742" s="17" t="s">
        <v>1097</v>
      </c>
      <c r="C2742" t="s">
        <v>1098</v>
      </c>
      <c r="D2742" s="1" t="s">
        <v>12538</v>
      </c>
      <c r="E2742" s="1">
        <v>6</v>
      </c>
      <c r="F2742" s="10">
        <v>153.62298000000001</v>
      </c>
      <c r="G2742" s="22">
        <f t="shared" si="239"/>
        <v>921.73788000000013</v>
      </c>
      <c r="H2742" s="10">
        <f t="shared" si="240"/>
        <v>199.70987400000001</v>
      </c>
      <c r="I2742" s="30">
        <f t="shared" si="241"/>
        <v>1198.2592440000001</v>
      </c>
    </row>
    <row r="2743" spans="1:9" x14ac:dyDescent="0.3">
      <c r="A2743" t="s">
        <v>12444</v>
      </c>
      <c r="B2743" s="17" t="s">
        <v>2695</v>
      </c>
      <c r="C2743" t="s">
        <v>2696</v>
      </c>
      <c r="D2743" s="1" t="s">
        <v>12540</v>
      </c>
      <c r="E2743" s="1">
        <v>6</v>
      </c>
      <c r="F2743" s="10">
        <v>153.09832125</v>
      </c>
      <c r="G2743" s="22">
        <f t="shared" si="239"/>
        <v>918.58992749999993</v>
      </c>
      <c r="H2743" s="10">
        <f t="shared" si="240"/>
        <v>199.02781762500001</v>
      </c>
      <c r="I2743" s="30">
        <f t="shared" si="241"/>
        <v>1194.1669057500001</v>
      </c>
    </row>
    <row r="2744" spans="1:9" x14ac:dyDescent="0.3">
      <c r="A2744" t="s">
        <v>12444</v>
      </c>
      <c r="B2744" s="17" t="s">
        <v>10652</v>
      </c>
      <c r="D2744" s="1" t="s">
        <v>12541</v>
      </c>
      <c r="E2744" s="1">
        <v>100</v>
      </c>
      <c r="F2744" s="10">
        <v>9.1043084999999984</v>
      </c>
      <c r="G2744" s="22">
        <f t="shared" si="239"/>
        <v>910.43084999999985</v>
      </c>
      <c r="H2744" s="10">
        <f t="shared" si="240"/>
        <v>11.835601049999998</v>
      </c>
      <c r="I2744" s="30">
        <f t="shared" si="241"/>
        <v>1183.5601049999998</v>
      </c>
    </row>
    <row r="2745" spans="1:9" x14ac:dyDescent="0.3">
      <c r="A2745" t="s">
        <v>12444</v>
      </c>
      <c r="B2745" s="17" t="s">
        <v>8236</v>
      </c>
      <c r="C2745" t="s">
        <v>1259</v>
      </c>
      <c r="D2745" s="1" t="s">
        <v>12540</v>
      </c>
      <c r="E2745" s="1">
        <v>8</v>
      </c>
      <c r="F2745" s="10">
        <v>113.30153625</v>
      </c>
      <c r="G2745" s="22">
        <f t="shared" si="239"/>
        <v>906.41228999999998</v>
      </c>
      <c r="H2745" s="10">
        <f t="shared" si="240"/>
        <v>147.29199712499999</v>
      </c>
      <c r="I2745" s="30">
        <f t="shared" si="241"/>
        <v>1178.335977</v>
      </c>
    </row>
    <row r="2746" spans="1:9" x14ac:dyDescent="0.3">
      <c r="A2746" t="s">
        <v>12444</v>
      </c>
      <c r="B2746" s="17" t="s">
        <v>10830</v>
      </c>
      <c r="D2746" s="1" t="s">
        <v>12541</v>
      </c>
      <c r="E2746" s="1">
        <v>19</v>
      </c>
      <c r="F2746" s="10">
        <v>47.678620499999994</v>
      </c>
      <c r="G2746" s="22">
        <f t="shared" si="239"/>
        <v>905.89378949999991</v>
      </c>
      <c r="H2746" s="10">
        <f t="shared" si="240"/>
        <v>61.982206649999995</v>
      </c>
      <c r="I2746" s="30">
        <f t="shared" si="241"/>
        <v>1177.6619263499999</v>
      </c>
    </row>
    <row r="2747" spans="1:9" x14ac:dyDescent="0.3">
      <c r="A2747" t="s">
        <v>12444</v>
      </c>
      <c r="B2747" s="17" t="s">
        <v>7099</v>
      </c>
      <c r="C2747" t="s">
        <v>5</v>
      </c>
      <c r="D2747" s="1" t="s">
        <v>12540</v>
      </c>
      <c r="E2747" s="1">
        <v>2</v>
      </c>
      <c r="F2747" s="10">
        <v>451.21232099999997</v>
      </c>
      <c r="G2747" s="22">
        <f t="shared" si="239"/>
        <v>902.42464199999995</v>
      </c>
      <c r="H2747" s="10">
        <f t="shared" si="240"/>
        <v>586.57601729999999</v>
      </c>
      <c r="I2747" s="30">
        <f t="shared" si="241"/>
        <v>1173.1520346</v>
      </c>
    </row>
    <row r="2748" spans="1:9" x14ac:dyDescent="0.3">
      <c r="A2748" t="s">
        <v>12444</v>
      </c>
      <c r="B2748" s="17" t="s">
        <v>8478</v>
      </c>
      <c r="C2748" t="s">
        <v>1315</v>
      </c>
      <c r="D2748" s="1" t="s">
        <v>12540</v>
      </c>
      <c r="E2748" s="1">
        <v>74</v>
      </c>
      <c r="F2748" s="10">
        <v>12.016677750000001</v>
      </c>
      <c r="G2748" s="22">
        <f t="shared" si="239"/>
        <v>889.23415350000005</v>
      </c>
      <c r="H2748" s="10">
        <f t="shared" si="240"/>
        <v>15.621681075000001</v>
      </c>
      <c r="I2748" s="30">
        <f t="shared" si="241"/>
        <v>1156.00439955</v>
      </c>
    </row>
    <row r="2749" spans="1:9" x14ac:dyDescent="0.3">
      <c r="A2749" t="s">
        <v>12444</v>
      </c>
      <c r="B2749" s="17" t="s">
        <v>7487</v>
      </c>
      <c r="D2749" s="1" t="s">
        <v>12540</v>
      </c>
      <c r="E2749" s="1">
        <v>10</v>
      </c>
      <c r="F2749" s="10">
        <v>88.262212500000004</v>
      </c>
      <c r="G2749" s="22">
        <f t="shared" si="239"/>
        <v>882.6221250000001</v>
      </c>
      <c r="H2749" s="10">
        <f t="shared" si="240"/>
        <v>114.74087625000001</v>
      </c>
      <c r="I2749" s="30">
        <f t="shared" si="241"/>
        <v>1147.4087625000002</v>
      </c>
    </row>
    <row r="2750" spans="1:9" x14ac:dyDescent="0.3">
      <c r="A2750" t="s">
        <v>12444</v>
      </c>
      <c r="B2750" s="17" t="s">
        <v>1040</v>
      </c>
      <c r="C2750" t="s">
        <v>1041</v>
      </c>
      <c r="D2750" s="1" t="s">
        <v>12538</v>
      </c>
      <c r="E2750" s="1">
        <v>3</v>
      </c>
      <c r="F2750" s="10">
        <v>293.90924324999997</v>
      </c>
      <c r="G2750" s="22">
        <f t="shared" si="239"/>
        <v>881.72772974999998</v>
      </c>
      <c r="H2750" s="10">
        <f t="shared" si="240"/>
        <v>382.08201622499996</v>
      </c>
      <c r="I2750" s="30">
        <f t="shared" si="241"/>
        <v>1146.2460486749999</v>
      </c>
    </row>
    <row r="2751" spans="1:9" x14ac:dyDescent="0.3">
      <c r="A2751" t="s">
        <v>12444</v>
      </c>
      <c r="B2751" s="17" t="s">
        <v>2068</v>
      </c>
      <c r="C2751" t="s">
        <v>2069</v>
      </c>
      <c r="D2751" s="1" t="s">
        <v>12539</v>
      </c>
      <c r="E2751" s="1">
        <v>1</v>
      </c>
      <c r="F2751" s="10">
        <v>881.13883199999987</v>
      </c>
      <c r="G2751" s="22">
        <f t="shared" si="239"/>
        <v>881.13883199999987</v>
      </c>
      <c r="H2751" s="10">
        <f t="shared" si="240"/>
        <v>1145.4804815999998</v>
      </c>
      <c r="I2751" s="30">
        <f t="shared" si="241"/>
        <v>1145.4804815999998</v>
      </c>
    </row>
    <row r="2752" spans="1:9" x14ac:dyDescent="0.3">
      <c r="A2752" s="19" t="s">
        <v>12444</v>
      </c>
      <c r="B2752" s="17" t="s">
        <v>2163</v>
      </c>
      <c r="C2752" t="s">
        <v>1176</v>
      </c>
      <c r="D2752" s="20" t="s">
        <v>12539</v>
      </c>
      <c r="E2752" s="20">
        <v>25</v>
      </c>
      <c r="F2752" s="18">
        <v>35.163245249999996</v>
      </c>
      <c r="G2752" s="22">
        <f t="shared" si="239"/>
        <v>879.08113124999988</v>
      </c>
      <c r="H2752" s="10">
        <f t="shared" si="240"/>
        <v>45.712218824999994</v>
      </c>
      <c r="I2752" s="30">
        <f t="shared" si="241"/>
        <v>1142.8054706249998</v>
      </c>
    </row>
    <row r="2753" spans="1:9" x14ac:dyDescent="0.3">
      <c r="A2753" s="19" t="s">
        <v>12444</v>
      </c>
      <c r="B2753" s="17" t="s">
        <v>1971</v>
      </c>
      <c r="C2753" t="s">
        <v>1972</v>
      </c>
      <c r="D2753" s="20" t="s">
        <v>12539</v>
      </c>
      <c r="E2753" s="20">
        <v>5</v>
      </c>
      <c r="F2753" s="18">
        <v>174.87920624999998</v>
      </c>
      <c r="G2753" s="22">
        <f t="shared" si="239"/>
        <v>874.39603124999985</v>
      </c>
      <c r="H2753" s="10">
        <f t="shared" si="240"/>
        <v>227.34296812499997</v>
      </c>
      <c r="I2753" s="30">
        <f t="shared" si="241"/>
        <v>1136.7148406249999</v>
      </c>
    </row>
    <row r="2754" spans="1:9" x14ac:dyDescent="0.3">
      <c r="A2754" t="s">
        <v>12444</v>
      </c>
      <c r="B2754" s="17" t="s">
        <v>1074</v>
      </c>
      <c r="D2754" s="1" t="s">
        <v>12538</v>
      </c>
      <c r="E2754" s="1">
        <v>15</v>
      </c>
      <c r="F2754" s="10">
        <v>58.165275000000001</v>
      </c>
      <c r="G2754" s="22">
        <f t="shared" si="239"/>
        <v>872.47912500000007</v>
      </c>
      <c r="H2754" s="10">
        <f t="shared" si="240"/>
        <v>75.614857499999999</v>
      </c>
      <c r="I2754" s="30">
        <f t="shared" si="241"/>
        <v>1134.2228625</v>
      </c>
    </row>
    <row r="2755" spans="1:9" x14ac:dyDescent="0.3">
      <c r="A2755" t="s">
        <v>12444</v>
      </c>
      <c r="B2755" s="17" t="s">
        <v>10763</v>
      </c>
      <c r="D2755" s="1" t="s">
        <v>12541</v>
      </c>
      <c r="E2755" s="1">
        <v>138</v>
      </c>
      <c r="F2755" s="10">
        <v>6.3031499999999996</v>
      </c>
      <c r="G2755" s="22">
        <f t="shared" si="239"/>
        <v>869.8347</v>
      </c>
      <c r="H2755" s="10">
        <f t="shared" si="240"/>
        <v>8.194094999999999</v>
      </c>
      <c r="I2755" s="30">
        <f t="shared" si="241"/>
        <v>1130.7851099999998</v>
      </c>
    </row>
    <row r="2756" spans="1:9" x14ac:dyDescent="0.3">
      <c r="A2756" t="s">
        <v>12444</v>
      </c>
      <c r="B2756" s="17" t="s">
        <v>8173</v>
      </c>
      <c r="C2756" t="s">
        <v>1155</v>
      </c>
      <c r="D2756" s="1" t="s">
        <v>12540</v>
      </c>
      <c r="E2756" s="1">
        <v>20</v>
      </c>
      <c r="F2756" s="10">
        <v>43.303968749999996</v>
      </c>
      <c r="G2756" s="22">
        <f t="shared" si="239"/>
        <v>866.07937499999991</v>
      </c>
      <c r="H2756" s="10">
        <f t="shared" si="240"/>
        <v>56.295159374999997</v>
      </c>
      <c r="I2756" s="30">
        <f t="shared" si="241"/>
        <v>1125.9031875000001</v>
      </c>
    </row>
    <row r="2757" spans="1:9" x14ac:dyDescent="0.3">
      <c r="A2757" t="s">
        <v>12444</v>
      </c>
      <c r="B2757" s="17" t="s">
        <v>1099</v>
      </c>
      <c r="C2757" t="s">
        <v>1100</v>
      </c>
      <c r="D2757" s="1" t="s">
        <v>12538</v>
      </c>
      <c r="E2757" s="1">
        <v>25</v>
      </c>
      <c r="F2757" s="10">
        <v>34.570724999999996</v>
      </c>
      <c r="G2757" s="22">
        <f t="shared" si="239"/>
        <v>864.26812499999994</v>
      </c>
      <c r="H2757" s="10">
        <f t="shared" si="240"/>
        <v>44.941942499999996</v>
      </c>
      <c r="I2757" s="30">
        <f t="shared" si="241"/>
        <v>1123.5485624999999</v>
      </c>
    </row>
    <row r="2758" spans="1:9" x14ac:dyDescent="0.3">
      <c r="A2758" t="s">
        <v>12444</v>
      </c>
      <c r="B2758" s="17" t="s">
        <v>10581</v>
      </c>
      <c r="D2758" s="1" t="s">
        <v>12541</v>
      </c>
      <c r="E2758" s="1">
        <v>500</v>
      </c>
      <c r="F2758" s="10">
        <v>1.7146499999999998</v>
      </c>
      <c r="G2758" s="22">
        <f t="shared" si="239"/>
        <v>857.32499999999993</v>
      </c>
      <c r="H2758" s="10">
        <f t="shared" si="240"/>
        <v>2.2290449999999997</v>
      </c>
      <c r="I2758" s="30">
        <f t="shared" si="241"/>
        <v>1114.5224999999998</v>
      </c>
    </row>
    <row r="2759" spans="1:9" x14ac:dyDescent="0.3">
      <c r="A2759" t="s">
        <v>12444</v>
      </c>
      <c r="B2759" s="17" t="s">
        <v>967</v>
      </c>
      <c r="D2759" s="1" t="s">
        <v>12538</v>
      </c>
      <c r="E2759" s="1">
        <v>17.5</v>
      </c>
      <c r="F2759" s="10">
        <v>48.973543499999998</v>
      </c>
      <c r="G2759" s="22">
        <f t="shared" si="239"/>
        <v>857.03701124999998</v>
      </c>
      <c r="H2759" s="10">
        <f t="shared" si="240"/>
        <v>63.66560655</v>
      </c>
      <c r="I2759" s="30">
        <f t="shared" si="241"/>
        <v>1114.1481146250001</v>
      </c>
    </row>
    <row r="2760" spans="1:9" x14ac:dyDescent="0.3">
      <c r="A2760" t="s">
        <v>12444</v>
      </c>
      <c r="B2760" s="17" t="s">
        <v>7523</v>
      </c>
      <c r="C2760" t="s">
        <v>7524</v>
      </c>
      <c r="D2760" s="1" t="s">
        <v>12540</v>
      </c>
      <c r="E2760" s="1">
        <v>386</v>
      </c>
      <c r="F2760" s="10">
        <v>2.2185397499999997</v>
      </c>
      <c r="G2760" s="22">
        <f t="shared" si="239"/>
        <v>856.35634349999987</v>
      </c>
      <c r="H2760" s="10">
        <f t="shared" si="240"/>
        <v>2.8841016749999997</v>
      </c>
      <c r="I2760" s="30">
        <f t="shared" si="241"/>
        <v>1113.2632465499998</v>
      </c>
    </row>
    <row r="2761" spans="1:9" x14ac:dyDescent="0.3">
      <c r="A2761" s="19" t="s">
        <v>12444</v>
      </c>
      <c r="B2761" s="17" t="s">
        <v>970</v>
      </c>
      <c r="D2761" s="20" t="s">
        <v>12541</v>
      </c>
      <c r="E2761" s="20">
        <v>19</v>
      </c>
      <c r="F2761" s="18">
        <v>43.689281999999999</v>
      </c>
      <c r="G2761" s="22">
        <f t="shared" si="239"/>
        <v>830.09635800000001</v>
      </c>
      <c r="H2761" s="10">
        <f t="shared" si="240"/>
        <v>56.796066600000003</v>
      </c>
      <c r="I2761" s="30">
        <f t="shared" si="241"/>
        <v>1079.1252654</v>
      </c>
    </row>
    <row r="2762" spans="1:9" x14ac:dyDescent="0.3">
      <c r="A2762" t="s">
        <v>12444</v>
      </c>
      <c r="B2762" s="17" t="s">
        <v>7353</v>
      </c>
      <c r="C2762" t="s">
        <v>7354</v>
      </c>
      <c r="D2762" s="1" t="s">
        <v>12540</v>
      </c>
      <c r="E2762" s="1">
        <v>420</v>
      </c>
      <c r="F2762" s="10">
        <v>1.9748662499999998</v>
      </c>
      <c r="G2762" s="22">
        <f t="shared" si="239"/>
        <v>829.44382499999995</v>
      </c>
      <c r="H2762" s="10">
        <f t="shared" si="240"/>
        <v>2.5673261249999997</v>
      </c>
      <c r="I2762" s="30">
        <f t="shared" si="241"/>
        <v>1078.2769724999998</v>
      </c>
    </row>
    <row r="2763" spans="1:9" x14ac:dyDescent="0.3">
      <c r="A2763" t="s">
        <v>12444</v>
      </c>
      <c r="B2763" s="17" t="s">
        <v>8630</v>
      </c>
      <c r="C2763" t="s">
        <v>1369</v>
      </c>
      <c r="D2763" s="1" t="s">
        <v>12540</v>
      </c>
      <c r="E2763" s="1">
        <v>25</v>
      </c>
      <c r="F2763" s="10">
        <v>33.175096499999995</v>
      </c>
      <c r="G2763" s="22">
        <f t="shared" si="239"/>
        <v>829.37741249999988</v>
      </c>
      <c r="H2763" s="10">
        <f t="shared" si="240"/>
        <v>43.127625449999996</v>
      </c>
      <c r="I2763" s="30">
        <f t="shared" si="241"/>
        <v>1078.1906362499999</v>
      </c>
    </row>
    <row r="2764" spans="1:9" x14ac:dyDescent="0.3">
      <c r="A2764" t="s">
        <v>12444</v>
      </c>
      <c r="B2764" s="17" t="s">
        <v>11344</v>
      </c>
      <c r="C2764" t="s">
        <v>11342</v>
      </c>
      <c r="D2764" s="1" t="s">
        <v>12538</v>
      </c>
      <c r="E2764" s="1">
        <v>2</v>
      </c>
      <c r="F2764" s="10">
        <v>413.32724999999999</v>
      </c>
      <c r="G2764" s="22">
        <f t="shared" si="239"/>
        <v>826.65449999999998</v>
      </c>
      <c r="H2764" s="10">
        <f t="shared" si="240"/>
        <v>537.325425</v>
      </c>
      <c r="I2764" s="30">
        <f t="shared" si="241"/>
        <v>1074.65085</v>
      </c>
    </row>
    <row r="2765" spans="1:9" x14ac:dyDescent="0.3">
      <c r="A2765" s="19" t="s">
        <v>12444</v>
      </c>
      <c r="B2765" s="17" t="s">
        <v>966</v>
      </c>
      <c r="D2765" s="20" t="s">
        <v>12538</v>
      </c>
      <c r="E2765" s="20">
        <v>27.6</v>
      </c>
      <c r="F2765" s="18">
        <v>29.818729499999996</v>
      </c>
      <c r="G2765" s="22">
        <f t="shared" si="239"/>
        <v>822.99693419999994</v>
      </c>
      <c r="H2765" s="10">
        <f t="shared" si="240"/>
        <v>38.764348349999999</v>
      </c>
      <c r="I2765" s="30">
        <f t="shared" si="241"/>
        <v>1069.8960144600001</v>
      </c>
    </row>
    <row r="2766" spans="1:9" x14ac:dyDescent="0.3">
      <c r="A2766" s="19" t="s">
        <v>12444</v>
      </c>
      <c r="B2766" s="17" t="s">
        <v>965</v>
      </c>
      <c r="D2766" s="20" t="s">
        <v>12538</v>
      </c>
      <c r="E2766" s="20">
        <v>64</v>
      </c>
      <c r="F2766" s="18">
        <v>12.8504565</v>
      </c>
      <c r="G2766" s="22">
        <f t="shared" si="239"/>
        <v>822.429216</v>
      </c>
      <c r="H2766" s="10">
        <f t="shared" si="240"/>
        <v>16.705593450000002</v>
      </c>
      <c r="I2766" s="30">
        <f t="shared" si="241"/>
        <v>1069.1579808000001</v>
      </c>
    </row>
    <row r="2767" spans="1:9" x14ac:dyDescent="0.3">
      <c r="A2767" t="s">
        <v>12444</v>
      </c>
      <c r="B2767" s="17" t="s">
        <v>1014</v>
      </c>
      <c r="C2767" t="s">
        <v>1015</v>
      </c>
      <c r="D2767" s="1" t="s">
        <v>12538</v>
      </c>
      <c r="E2767" s="1">
        <v>7</v>
      </c>
      <c r="F2767" s="10">
        <v>117.41729999999998</v>
      </c>
      <c r="G2767" s="22">
        <f t="shared" si="239"/>
        <v>821.92109999999991</v>
      </c>
      <c r="H2767" s="10">
        <f t="shared" si="240"/>
        <v>152.64248999999998</v>
      </c>
      <c r="I2767" s="30">
        <f t="shared" si="241"/>
        <v>1068.4974299999999</v>
      </c>
    </row>
    <row r="2768" spans="1:9" x14ac:dyDescent="0.3">
      <c r="A2768" t="s">
        <v>12444</v>
      </c>
      <c r="B2768" s="17" t="s">
        <v>11029</v>
      </c>
      <c r="C2768" t="s">
        <v>11030</v>
      </c>
      <c r="D2768" s="1" t="s">
        <v>12541</v>
      </c>
      <c r="E2768" s="1">
        <v>12</v>
      </c>
      <c r="F2768" s="10">
        <v>68.078004749999991</v>
      </c>
      <c r="G2768" s="22">
        <f t="shared" si="239"/>
        <v>816.93605699999989</v>
      </c>
      <c r="H2768" s="10">
        <f t="shared" si="240"/>
        <v>88.501406174999985</v>
      </c>
      <c r="I2768" s="30">
        <f t="shared" si="241"/>
        <v>1062.0168740999998</v>
      </c>
    </row>
    <row r="2769" spans="1:9" x14ac:dyDescent="0.3">
      <c r="A2769" t="s">
        <v>12444</v>
      </c>
      <c r="B2769" s="17" t="s">
        <v>10660</v>
      </c>
      <c r="C2769" t="s">
        <v>879</v>
      </c>
      <c r="D2769" s="1" t="s">
        <v>12541</v>
      </c>
      <c r="E2769" s="1">
        <v>91</v>
      </c>
      <c r="F2769" s="10">
        <v>8.9741400000000002</v>
      </c>
      <c r="G2769" s="22">
        <f t="shared" si="239"/>
        <v>816.64674000000002</v>
      </c>
      <c r="H2769" s="10">
        <f t="shared" si="240"/>
        <v>11.666382</v>
      </c>
      <c r="I2769" s="30">
        <f t="shared" si="241"/>
        <v>1061.640762</v>
      </c>
    </row>
    <row r="2770" spans="1:9" x14ac:dyDescent="0.3">
      <c r="A2770" t="s">
        <v>12444</v>
      </c>
      <c r="B2770" s="17" t="s">
        <v>5207</v>
      </c>
      <c r="C2770" t="s">
        <v>5206</v>
      </c>
      <c r="D2770" s="1" t="s">
        <v>12540</v>
      </c>
      <c r="E2770" s="1">
        <v>175</v>
      </c>
      <c r="F2770" s="10">
        <v>4.6561199999999996</v>
      </c>
      <c r="G2770" s="22">
        <f t="shared" si="239"/>
        <v>814.82099999999991</v>
      </c>
      <c r="H2770" s="10">
        <f t="shared" si="240"/>
        <v>6.052956</v>
      </c>
      <c r="I2770" s="30">
        <f t="shared" si="241"/>
        <v>1059.2673</v>
      </c>
    </row>
    <row r="2771" spans="1:9" x14ac:dyDescent="0.3">
      <c r="A2771" t="s">
        <v>12444</v>
      </c>
      <c r="B2771" s="17" t="s">
        <v>10909</v>
      </c>
      <c r="D2771" s="1" t="s">
        <v>12541</v>
      </c>
      <c r="E2771" s="1">
        <v>2</v>
      </c>
      <c r="F2771" s="10">
        <v>405.35775000000001</v>
      </c>
      <c r="G2771" s="22">
        <f t="shared" si="239"/>
        <v>810.71550000000002</v>
      </c>
      <c r="H2771" s="10">
        <f t="shared" si="240"/>
        <v>526.96507500000007</v>
      </c>
      <c r="I2771" s="30">
        <f t="shared" si="241"/>
        <v>1053.9301500000001</v>
      </c>
    </row>
    <row r="2772" spans="1:9" x14ac:dyDescent="0.3">
      <c r="A2772" s="19" t="s">
        <v>12444</v>
      </c>
      <c r="B2772" s="17" t="s">
        <v>746</v>
      </c>
      <c r="D2772" s="20" t="s">
        <v>12538</v>
      </c>
      <c r="E2772" s="20">
        <v>1</v>
      </c>
      <c r="F2772" s="18">
        <v>810.28079999999989</v>
      </c>
      <c r="G2772" s="22">
        <f t="shared" si="239"/>
        <v>810.28079999999989</v>
      </c>
      <c r="H2772" s="10">
        <f t="shared" si="240"/>
        <v>1053.3650399999999</v>
      </c>
      <c r="I2772" s="30">
        <f t="shared" si="241"/>
        <v>1053.3650399999999</v>
      </c>
    </row>
    <row r="2773" spans="1:9" x14ac:dyDescent="0.3">
      <c r="A2773" s="19" t="s">
        <v>12444</v>
      </c>
      <c r="B2773" s="17" t="s">
        <v>1049</v>
      </c>
      <c r="C2773" t="s">
        <v>1050</v>
      </c>
      <c r="D2773" s="20" t="s">
        <v>12538</v>
      </c>
      <c r="E2773" s="20">
        <v>8</v>
      </c>
      <c r="F2773" s="18">
        <v>100.54610999999998</v>
      </c>
      <c r="G2773" s="22">
        <f t="shared" si="239"/>
        <v>804.36887999999988</v>
      </c>
      <c r="H2773" s="10">
        <f t="shared" si="240"/>
        <v>130.70994299999998</v>
      </c>
      <c r="I2773" s="30">
        <f t="shared" si="241"/>
        <v>1045.6795439999999</v>
      </c>
    </row>
    <row r="2774" spans="1:9" x14ac:dyDescent="0.3">
      <c r="A2774" t="s">
        <v>12444</v>
      </c>
      <c r="B2774" s="17" t="s">
        <v>1020</v>
      </c>
      <c r="C2774" t="s">
        <v>1021</v>
      </c>
      <c r="D2774" s="1" t="s">
        <v>12538</v>
      </c>
      <c r="E2774" s="1">
        <v>34</v>
      </c>
      <c r="F2774" s="10">
        <v>23.547095249999995</v>
      </c>
      <c r="G2774" s="22">
        <f t="shared" si="239"/>
        <v>800.60123849999979</v>
      </c>
      <c r="H2774" s="10">
        <f t="shared" si="240"/>
        <v>30.611223824999993</v>
      </c>
      <c r="I2774" s="30">
        <f t="shared" si="241"/>
        <v>1040.7816100499997</v>
      </c>
    </row>
    <row r="2775" spans="1:9" x14ac:dyDescent="0.3">
      <c r="A2775" t="s">
        <v>12444</v>
      </c>
      <c r="B2775" s="17" t="s">
        <v>1024</v>
      </c>
      <c r="C2775" t="s">
        <v>1025</v>
      </c>
      <c r="D2775" s="1" t="s">
        <v>12538</v>
      </c>
      <c r="E2775" s="1">
        <v>3</v>
      </c>
      <c r="F2775" s="10">
        <v>266.28019424999997</v>
      </c>
      <c r="G2775" s="22">
        <f t="shared" si="239"/>
        <v>798.84058274999984</v>
      </c>
      <c r="H2775" s="10">
        <f t="shared" si="240"/>
        <v>346.16425252499999</v>
      </c>
      <c r="I2775" s="30">
        <f t="shared" si="241"/>
        <v>1038.492757575</v>
      </c>
    </row>
    <row r="2776" spans="1:9" x14ac:dyDescent="0.3">
      <c r="A2776" s="19" t="s">
        <v>12444</v>
      </c>
      <c r="B2776" s="17" t="s">
        <v>724</v>
      </c>
      <c r="D2776" s="20" t="s">
        <v>12538</v>
      </c>
      <c r="E2776" s="20">
        <v>13</v>
      </c>
      <c r="F2776" s="18">
        <v>61.328924999999991</v>
      </c>
      <c r="G2776" s="22">
        <f t="shared" si="239"/>
        <v>797.27602499999989</v>
      </c>
      <c r="H2776" s="10">
        <f t="shared" si="240"/>
        <v>79.727602499999989</v>
      </c>
      <c r="I2776" s="30">
        <f t="shared" si="241"/>
        <v>1036.4588325</v>
      </c>
    </row>
    <row r="2777" spans="1:9" x14ac:dyDescent="0.3">
      <c r="A2777" s="19" t="s">
        <v>12444</v>
      </c>
      <c r="B2777" s="17" t="s">
        <v>1922</v>
      </c>
      <c r="C2777" t="s">
        <v>694</v>
      </c>
      <c r="D2777" s="20" t="s">
        <v>12539</v>
      </c>
      <c r="E2777" s="20">
        <v>211</v>
      </c>
      <c r="F2777" s="18">
        <v>3.7281562499999996</v>
      </c>
      <c r="G2777" s="22">
        <f t="shared" si="239"/>
        <v>786.64096874999996</v>
      </c>
      <c r="H2777" s="10">
        <f t="shared" si="240"/>
        <v>4.8466031249999997</v>
      </c>
      <c r="I2777" s="30">
        <f t="shared" si="241"/>
        <v>1022.633259375</v>
      </c>
    </row>
    <row r="2778" spans="1:9" x14ac:dyDescent="0.3">
      <c r="A2778" t="s">
        <v>12444</v>
      </c>
      <c r="B2778" s="17" t="s">
        <v>8128</v>
      </c>
      <c r="C2778" t="s">
        <v>36</v>
      </c>
      <c r="D2778" s="1" t="s">
        <v>12540</v>
      </c>
      <c r="E2778" s="1">
        <v>10</v>
      </c>
      <c r="F2778" s="10">
        <v>77.740661250000002</v>
      </c>
      <c r="G2778" s="22">
        <f t="shared" si="239"/>
        <v>777.40661250000005</v>
      </c>
      <c r="H2778" s="10">
        <f t="shared" si="240"/>
        <v>101.062859625</v>
      </c>
      <c r="I2778" s="30">
        <f t="shared" si="241"/>
        <v>1010.62859625</v>
      </c>
    </row>
    <row r="2779" spans="1:9" x14ac:dyDescent="0.3">
      <c r="A2779" t="s">
        <v>12444</v>
      </c>
      <c r="B2779" s="17" t="s">
        <v>11145</v>
      </c>
      <c r="D2779" s="1" t="s">
        <v>12541</v>
      </c>
      <c r="E2779" s="1">
        <v>66</v>
      </c>
      <c r="F2779" s="10">
        <v>11.66445</v>
      </c>
      <c r="G2779" s="22">
        <f t="shared" si="239"/>
        <v>769.8537</v>
      </c>
      <c r="H2779" s="10">
        <f t="shared" si="240"/>
        <v>15.163785000000001</v>
      </c>
      <c r="I2779" s="30">
        <f t="shared" si="241"/>
        <v>1000.8098100000001</v>
      </c>
    </row>
    <row r="2780" spans="1:9" x14ac:dyDescent="0.3">
      <c r="A2780" t="s">
        <v>12444</v>
      </c>
      <c r="B2780" s="17" t="s">
        <v>7839</v>
      </c>
      <c r="C2780" t="s">
        <v>7840</v>
      </c>
      <c r="D2780" s="1" t="s">
        <v>12540</v>
      </c>
      <c r="E2780" s="1">
        <v>1</v>
      </c>
      <c r="F2780" s="10">
        <v>764.54263200000003</v>
      </c>
      <c r="G2780" s="22">
        <f t="shared" si="239"/>
        <v>764.54263200000003</v>
      </c>
      <c r="H2780" s="10">
        <f t="shared" si="240"/>
        <v>993.90542160000007</v>
      </c>
      <c r="I2780" s="30">
        <f t="shared" si="241"/>
        <v>993.90542160000007</v>
      </c>
    </row>
    <row r="2781" spans="1:9" x14ac:dyDescent="0.3">
      <c r="A2781" t="s">
        <v>12444</v>
      </c>
      <c r="B2781" s="17" t="s">
        <v>859</v>
      </c>
      <c r="C2781" t="s">
        <v>858</v>
      </c>
      <c r="D2781" s="1" t="s">
        <v>12538</v>
      </c>
      <c r="E2781" s="1">
        <v>18</v>
      </c>
      <c r="F2781" s="10">
        <v>42.126656249999996</v>
      </c>
      <c r="G2781" s="22">
        <f t="shared" si="239"/>
        <v>758.27981249999993</v>
      </c>
      <c r="H2781" s="10">
        <f t="shared" si="240"/>
        <v>54.764653124999995</v>
      </c>
      <c r="I2781" s="30">
        <f t="shared" si="241"/>
        <v>985.76375624999991</v>
      </c>
    </row>
    <row r="2782" spans="1:9" x14ac:dyDescent="0.3">
      <c r="A2782" t="s">
        <v>12444</v>
      </c>
      <c r="B2782" s="17" t="s">
        <v>1010</v>
      </c>
      <c r="C2782" t="s">
        <v>1011</v>
      </c>
      <c r="D2782" s="1" t="s">
        <v>12538</v>
      </c>
      <c r="E2782" s="1">
        <v>1</v>
      </c>
      <c r="F2782" s="10">
        <v>749.20545000000004</v>
      </c>
      <c r="G2782" s="22">
        <f t="shared" si="239"/>
        <v>749.20545000000004</v>
      </c>
      <c r="H2782" s="10">
        <f t="shared" si="240"/>
        <v>973.96708500000011</v>
      </c>
      <c r="I2782" s="30">
        <f t="shared" si="241"/>
        <v>973.96708500000011</v>
      </c>
    </row>
    <row r="2783" spans="1:9" x14ac:dyDescent="0.3">
      <c r="A2783" t="s">
        <v>12444</v>
      </c>
      <c r="B2783" s="17" t="s">
        <v>10890</v>
      </c>
      <c r="C2783" t="s">
        <v>10891</v>
      </c>
      <c r="D2783" s="1" t="s">
        <v>12541</v>
      </c>
      <c r="E2783" s="1">
        <v>51</v>
      </c>
      <c r="F2783" s="10">
        <v>14.671004249999999</v>
      </c>
      <c r="G2783" s="22">
        <f t="shared" si="239"/>
        <v>748.22121674999994</v>
      </c>
      <c r="H2783" s="10">
        <f t="shared" si="240"/>
        <v>19.072305525000001</v>
      </c>
      <c r="I2783" s="30">
        <f t="shared" si="241"/>
        <v>972.68758177500001</v>
      </c>
    </row>
    <row r="2784" spans="1:9" x14ac:dyDescent="0.3">
      <c r="A2784" t="s">
        <v>12444</v>
      </c>
      <c r="B2784" s="17" t="s">
        <v>11046</v>
      </c>
      <c r="D2784" s="1" t="s">
        <v>12541</v>
      </c>
      <c r="E2784" s="1">
        <v>40</v>
      </c>
      <c r="F2784" s="10">
        <v>18.66710475</v>
      </c>
      <c r="G2784" s="22">
        <f t="shared" si="239"/>
        <v>746.68418999999994</v>
      </c>
      <c r="H2784" s="10">
        <f t="shared" si="240"/>
        <v>24.267236175000001</v>
      </c>
      <c r="I2784" s="30">
        <f t="shared" si="241"/>
        <v>970.68944699999997</v>
      </c>
    </row>
    <row r="2785" spans="1:9" x14ac:dyDescent="0.3">
      <c r="A2785" s="19" t="s">
        <v>12444</v>
      </c>
      <c r="B2785" s="17" t="s">
        <v>10817</v>
      </c>
      <c r="C2785" t="s">
        <v>7528</v>
      </c>
      <c r="D2785" s="20" t="s">
        <v>12541</v>
      </c>
      <c r="E2785" s="20">
        <v>341</v>
      </c>
      <c r="F2785" s="18">
        <v>2.1813487499999997</v>
      </c>
      <c r="G2785" s="22">
        <f t="shared" si="239"/>
        <v>743.83992374999991</v>
      </c>
      <c r="H2785" s="10">
        <f t="shared" si="240"/>
        <v>2.8357533749999999</v>
      </c>
      <c r="I2785" s="30">
        <f t="shared" si="241"/>
        <v>966.99190087499994</v>
      </c>
    </row>
    <row r="2786" spans="1:9" x14ac:dyDescent="0.3">
      <c r="A2786" t="s">
        <v>12444</v>
      </c>
      <c r="B2786" s="17" t="s">
        <v>7359</v>
      </c>
      <c r="D2786" s="1" t="s">
        <v>12540</v>
      </c>
      <c r="E2786" s="1">
        <v>77</v>
      </c>
      <c r="F2786" s="10">
        <v>9.6589132499999995</v>
      </c>
      <c r="G2786" s="22">
        <f t="shared" si="239"/>
        <v>743.73632024999995</v>
      </c>
      <c r="H2786" s="10">
        <f t="shared" si="240"/>
        <v>12.556587224999999</v>
      </c>
      <c r="I2786" s="30">
        <f t="shared" si="241"/>
        <v>966.85721632499997</v>
      </c>
    </row>
    <row r="2787" spans="1:9" x14ac:dyDescent="0.3">
      <c r="A2787" t="s">
        <v>12444</v>
      </c>
      <c r="B2787" s="17" t="s">
        <v>7408</v>
      </c>
      <c r="D2787" s="1" t="s">
        <v>12540</v>
      </c>
      <c r="E2787" s="1">
        <v>1</v>
      </c>
      <c r="F2787" s="10">
        <v>743.26454999999999</v>
      </c>
      <c r="G2787" s="22">
        <f t="shared" si="239"/>
        <v>743.26454999999999</v>
      </c>
      <c r="H2787" s="10">
        <f t="shared" si="240"/>
        <v>966.24391500000002</v>
      </c>
      <c r="I2787" s="30">
        <f t="shared" si="241"/>
        <v>966.24391500000002</v>
      </c>
    </row>
    <row r="2788" spans="1:9" x14ac:dyDescent="0.3">
      <c r="A2788" s="19" t="s">
        <v>12444</v>
      </c>
      <c r="B2788" s="17" t="s">
        <v>1108</v>
      </c>
      <c r="C2788" t="s">
        <v>1109</v>
      </c>
      <c r="D2788" s="20" t="s">
        <v>12538</v>
      </c>
      <c r="E2788" s="20">
        <v>5</v>
      </c>
      <c r="F2788" s="18">
        <v>148.53759374999998</v>
      </c>
      <c r="G2788" s="22">
        <f t="shared" si="239"/>
        <v>742.68796874999998</v>
      </c>
      <c r="H2788" s="10">
        <f t="shared" si="240"/>
        <v>193.09887187499999</v>
      </c>
      <c r="I2788" s="30">
        <f t="shared" si="241"/>
        <v>965.49435937499993</v>
      </c>
    </row>
    <row r="2789" spans="1:9" x14ac:dyDescent="0.3">
      <c r="A2789" t="s">
        <v>12444</v>
      </c>
      <c r="B2789" s="17" t="s">
        <v>7439</v>
      </c>
      <c r="C2789" t="s">
        <v>1017</v>
      </c>
      <c r="D2789" s="1" t="s">
        <v>12540</v>
      </c>
      <c r="E2789" s="1">
        <v>3</v>
      </c>
      <c r="F2789" s="10">
        <v>243.45614999999998</v>
      </c>
      <c r="G2789" s="22">
        <f t="shared" si="239"/>
        <v>730.36844999999994</v>
      </c>
      <c r="H2789" s="10">
        <f t="shared" si="240"/>
        <v>316.49299500000001</v>
      </c>
      <c r="I2789" s="30">
        <f t="shared" si="241"/>
        <v>949.47898499999997</v>
      </c>
    </row>
    <row r="2790" spans="1:9" x14ac:dyDescent="0.3">
      <c r="A2790" t="s">
        <v>12444</v>
      </c>
      <c r="B2790" s="17" t="s">
        <v>11109</v>
      </c>
      <c r="C2790" t="s">
        <v>11110</v>
      </c>
      <c r="D2790" s="1" t="s">
        <v>12541</v>
      </c>
      <c r="E2790" s="1">
        <v>2</v>
      </c>
      <c r="F2790" s="10">
        <v>364.36372875000001</v>
      </c>
      <c r="G2790" s="22">
        <f t="shared" si="239"/>
        <v>728.72745750000001</v>
      </c>
      <c r="H2790" s="10">
        <f t="shared" si="240"/>
        <v>473.672847375</v>
      </c>
      <c r="I2790" s="30">
        <f t="shared" si="241"/>
        <v>947.34569475000001</v>
      </c>
    </row>
    <row r="2791" spans="1:9" x14ac:dyDescent="0.3">
      <c r="A2791" t="s">
        <v>12444</v>
      </c>
      <c r="B2791" s="17" t="s">
        <v>927</v>
      </c>
      <c r="C2791" t="s">
        <v>928</v>
      </c>
      <c r="D2791" s="1" t="s">
        <v>12538</v>
      </c>
      <c r="E2791" s="1">
        <v>41</v>
      </c>
      <c r="F2791" s="10">
        <v>17.7500085</v>
      </c>
      <c r="G2791" s="22">
        <f t="shared" si="239"/>
        <v>727.75034849999997</v>
      </c>
      <c r="H2791" s="10">
        <f t="shared" si="240"/>
        <v>23.075011050000001</v>
      </c>
      <c r="I2791" s="30">
        <f t="shared" si="241"/>
        <v>946.07545305000008</v>
      </c>
    </row>
    <row r="2792" spans="1:9" x14ac:dyDescent="0.3">
      <c r="A2792" t="s">
        <v>12444</v>
      </c>
      <c r="B2792" s="17" t="s">
        <v>4368</v>
      </c>
      <c r="C2792" t="s">
        <v>4369</v>
      </c>
      <c r="D2792" s="1" t="s">
        <v>12540</v>
      </c>
      <c r="E2792" s="1">
        <v>189</v>
      </c>
      <c r="F2792" s="10">
        <v>3.8467327500000001</v>
      </c>
      <c r="G2792" s="22">
        <f t="shared" ref="G2792:G2855" si="242">E2792*F2792</f>
        <v>727.03248975000008</v>
      </c>
      <c r="H2792" s="10">
        <f t="shared" ref="H2792:H2855" si="243">F2792*1.3</f>
        <v>5.0007525749999999</v>
      </c>
      <c r="I2792" s="30">
        <f t="shared" ref="I2792:I2855" si="244">E2792*H2792</f>
        <v>945.14223667499994</v>
      </c>
    </row>
    <row r="2793" spans="1:9" x14ac:dyDescent="0.3">
      <c r="A2793" t="s">
        <v>12444</v>
      </c>
      <c r="B2793" s="17" t="s">
        <v>1012</v>
      </c>
      <c r="C2793" t="s">
        <v>1013</v>
      </c>
      <c r="D2793" s="1" t="s">
        <v>12538</v>
      </c>
      <c r="E2793" s="1">
        <v>1</v>
      </c>
      <c r="F2793" s="10">
        <v>725.27279999999996</v>
      </c>
      <c r="G2793" s="22">
        <f t="shared" si="242"/>
        <v>725.27279999999996</v>
      </c>
      <c r="H2793" s="10">
        <f t="shared" si="243"/>
        <v>942.85464000000002</v>
      </c>
      <c r="I2793" s="30">
        <f t="shared" si="244"/>
        <v>942.85464000000002</v>
      </c>
    </row>
    <row r="2794" spans="1:9" x14ac:dyDescent="0.3">
      <c r="A2794" t="s">
        <v>12444</v>
      </c>
      <c r="B2794" s="17" t="s">
        <v>7189</v>
      </c>
      <c r="C2794" t="s">
        <v>7190</v>
      </c>
      <c r="D2794" s="1" t="s">
        <v>12540</v>
      </c>
      <c r="E2794" s="1">
        <v>12</v>
      </c>
      <c r="F2794" s="10">
        <v>60.346382249999998</v>
      </c>
      <c r="G2794" s="22">
        <f t="shared" si="242"/>
        <v>724.15658699999994</v>
      </c>
      <c r="H2794" s="10">
        <f t="shared" si="243"/>
        <v>78.450296925000004</v>
      </c>
      <c r="I2794" s="30">
        <f t="shared" si="244"/>
        <v>941.40356310000004</v>
      </c>
    </row>
    <row r="2795" spans="1:9" x14ac:dyDescent="0.3">
      <c r="A2795" t="s">
        <v>12444</v>
      </c>
      <c r="B2795" s="17" t="s">
        <v>1370</v>
      </c>
      <c r="C2795" t="s">
        <v>1371</v>
      </c>
      <c r="D2795" s="1" t="s">
        <v>12538</v>
      </c>
      <c r="E2795" s="1">
        <v>300</v>
      </c>
      <c r="F2795" s="10">
        <v>2.4029249999999998</v>
      </c>
      <c r="G2795" s="22">
        <f t="shared" si="242"/>
        <v>720.87749999999994</v>
      </c>
      <c r="H2795" s="10">
        <f t="shared" si="243"/>
        <v>3.1238024999999996</v>
      </c>
      <c r="I2795" s="30">
        <f t="shared" si="244"/>
        <v>937.14074999999991</v>
      </c>
    </row>
    <row r="2796" spans="1:9" x14ac:dyDescent="0.3">
      <c r="A2796" t="s">
        <v>12444</v>
      </c>
      <c r="B2796" s="17" t="s">
        <v>782</v>
      </c>
      <c r="D2796" s="1" t="s">
        <v>12538</v>
      </c>
      <c r="E2796" s="1">
        <v>6</v>
      </c>
      <c r="F2796" s="10">
        <v>119.122773</v>
      </c>
      <c r="G2796" s="22">
        <f t="shared" si="242"/>
        <v>714.73663799999997</v>
      </c>
      <c r="H2796" s="10">
        <f t="shared" si="243"/>
        <v>154.85960489999999</v>
      </c>
      <c r="I2796" s="30">
        <f t="shared" si="244"/>
        <v>929.15762939999991</v>
      </c>
    </row>
    <row r="2797" spans="1:9" x14ac:dyDescent="0.3">
      <c r="A2797" t="s">
        <v>12444</v>
      </c>
      <c r="B2797" s="17" t="s">
        <v>1260</v>
      </c>
      <c r="C2797" t="s">
        <v>1261</v>
      </c>
      <c r="D2797" s="1" t="s">
        <v>12538</v>
      </c>
      <c r="E2797" s="1">
        <v>1</v>
      </c>
      <c r="F2797" s="10">
        <v>709.41977399999996</v>
      </c>
      <c r="G2797" s="22">
        <f t="shared" si="242"/>
        <v>709.41977399999996</v>
      </c>
      <c r="H2797" s="10">
        <f t="shared" si="243"/>
        <v>922.24570619999997</v>
      </c>
      <c r="I2797" s="30">
        <f t="shared" si="244"/>
        <v>922.24570619999997</v>
      </c>
    </row>
    <row r="2798" spans="1:9" x14ac:dyDescent="0.3">
      <c r="A2798" t="s">
        <v>12444</v>
      </c>
      <c r="B2798" s="17" t="s">
        <v>655</v>
      </c>
      <c r="C2798" t="s">
        <v>656</v>
      </c>
      <c r="D2798" s="1" t="s">
        <v>12538</v>
      </c>
      <c r="E2798" s="1">
        <v>108</v>
      </c>
      <c r="F2798" s="10">
        <v>6.5615549999999994</v>
      </c>
      <c r="G2798" s="22">
        <f t="shared" si="242"/>
        <v>708.64793999999995</v>
      </c>
      <c r="H2798" s="10">
        <f t="shared" si="243"/>
        <v>8.5300215000000001</v>
      </c>
      <c r="I2798" s="30">
        <f t="shared" si="244"/>
        <v>921.24232200000006</v>
      </c>
    </row>
    <row r="2799" spans="1:9" x14ac:dyDescent="0.3">
      <c r="A2799" s="19" t="s">
        <v>12444</v>
      </c>
      <c r="B2799" s="17" t="s">
        <v>843</v>
      </c>
      <c r="C2799" t="s">
        <v>842</v>
      </c>
      <c r="D2799" s="20" t="s">
        <v>12538</v>
      </c>
      <c r="E2799" s="20">
        <v>37</v>
      </c>
      <c r="F2799" s="18">
        <v>19.119071999999999</v>
      </c>
      <c r="G2799" s="22">
        <f t="shared" si="242"/>
        <v>707.405664</v>
      </c>
      <c r="H2799" s="10">
        <f t="shared" si="243"/>
        <v>24.854793600000001</v>
      </c>
      <c r="I2799" s="30">
        <f t="shared" si="244"/>
        <v>919.62736319999999</v>
      </c>
    </row>
    <row r="2800" spans="1:9" x14ac:dyDescent="0.3">
      <c r="A2800" t="s">
        <v>12444</v>
      </c>
      <c r="B2800" s="17" t="s">
        <v>7358</v>
      </c>
      <c r="D2800" s="1" t="s">
        <v>12540</v>
      </c>
      <c r="E2800" s="1">
        <v>19</v>
      </c>
      <c r="F2800" s="10">
        <v>37.220462999999995</v>
      </c>
      <c r="G2800" s="22">
        <f t="shared" si="242"/>
        <v>707.18879699999991</v>
      </c>
      <c r="H2800" s="10">
        <f t="shared" si="243"/>
        <v>48.386601899999995</v>
      </c>
      <c r="I2800" s="30">
        <f t="shared" si="244"/>
        <v>919.34543609999992</v>
      </c>
    </row>
    <row r="2801" spans="1:9" x14ac:dyDescent="0.3">
      <c r="A2801" s="19" t="s">
        <v>12444</v>
      </c>
      <c r="B2801" s="17" t="s">
        <v>949</v>
      </c>
      <c r="D2801" s="20" t="s">
        <v>12538</v>
      </c>
      <c r="E2801" s="20">
        <v>143</v>
      </c>
      <c r="F2801" s="18">
        <v>4.8866317499999994</v>
      </c>
      <c r="G2801" s="22">
        <f t="shared" si="242"/>
        <v>698.78834024999992</v>
      </c>
      <c r="H2801" s="10">
        <f t="shared" si="243"/>
        <v>6.3526212749999997</v>
      </c>
      <c r="I2801" s="30">
        <f t="shared" si="244"/>
        <v>908.42484232499999</v>
      </c>
    </row>
    <row r="2802" spans="1:9" x14ac:dyDescent="0.3">
      <c r="A2802" t="s">
        <v>12444</v>
      </c>
      <c r="B2802" s="17" t="s">
        <v>7372</v>
      </c>
      <c r="C2802" t="s">
        <v>7373</v>
      </c>
      <c r="D2802" s="1" t="s">
        <v>12540</v>
      </c>
      <c r="E2802" s="1">
        <v>1</v>
      </c>
      <c r="F2802" s="10">
        <v>695.25434999999993</v>
      </c>
      <c r="G2802" s="22">
        <f t="shared" si="242"/>
        <v>695.25434999999993</v>
      </c>
      <c r="H2802" s="10">
        <f t="shared" si="243"/>
        <v>903.83065499999998</v>
      </c>
      <c r="I2802" s="30">
        <f t="shared" si="244"/>
        <v>903.83065499999998</v>
      </c>
    </row>
    <row r="2803" spans="1:9" x14ac:dyDescent="0.3">
      <c r="A2803" t="s">
        <v>12444</v>
      </c>
      <c r="B2803" s="17" t="s">
        <v>7245</v>
      </c>
      <c r="C2803" t="s">
        <v>871</v>
      </c>
      <c r="D2803" s="1" t="s">
        <v>12540</v>
      </c>
      <c r="E2803" s="1">
        <v>8</v>
      </c>
      <c r="F2803" s="10">
        <v>86.524499250000005</v>
      </c>
      <c r="G2803" s="22">
        <f t="shared" si="242"/>
        <v>692.19599400000004</v>
      </c>
      <c r="H2803" s="10">
        <f t="shared" si="243"/>
        <v>112.48184902500002</v>
      </c>
      <c r="I2803" s="30">
        <f t="shared" si="244"/>
        <v>899.85479220000013</v>
      </c>
    </row>
    <row r="2804" spans="1:9" x14ac:dyDescent="0.3">
      <c r="A2804" t="s">
        <v>12444</v>
      </c>
      <c r="B2804" s="17" t="s">
        <v>980</v>
      </c>
      <c r="D2804" s="1" t="s">
        <v>12541</v>
      </c>
      <c r="E2804" s="1">
        <v>16</v>
      </c>
      <c r="F2804" s="10">
        <v>43.22849999999999</v>
      </c>
      <c r="G2804" s="22">
        <f t="shared" si="242"/>
        <v>691.65599999999984</v>
      </c>
      <c r="H2804" s="10">
        <f t="shared" si="243"/>
        <v>56.19704999999999</v>
      </c>
      <c r="I2804" s="30">
        <f t="shared" si="244"/>
        <v>899.15279999999984</v>
      </c>
    </row>
    <row r="2805" spans="1:9" x14ac:dyDescent="0.3">
      <c r="A2805" t="s">
        <v>12444</v>
      </c>
      <c r="B2805" s="17" t="s">
        <v>1230</v>
      </c>
      <c r="D2805" s="1" t="s">
        <v>12538</v>
      </c>
      <c r="E2805" s="1">
        <v>9</v>
      </c>
      <c r="F2805" s="10">
        <v>76.809074999999993</v>
      </c>
      <c r="G2805" s="22">
        <f t="shared" si="242"/>
        <v>691.28167499999995</v>
      </c>
      <c r="H2805" s="10">
        <f t="shared" si="243"/>
        <v>99.851797499999989</v>
      </c>
      <c r="I2805" s="30">
        <f t="shared" si="244"/>
        <v>898.66617749999989</v>
      </c>
    </row>
    <row r="2806" spans="1:9" x14ac:dyDescent="0.3">
      <c r="A2806" t="s">
        <v>12444</v>
      </c>
      <c r="B2806" s="17" t="s">
        <v>1965</v>
      </c>
      <c r="C2806" t="s">
        <v>1966</v>
      </c>
      <c r="D2806" s="1" t="s">
        <v>12539</v>
      </c>
      <c r="E2806" s="1">
        <v>3</v>
      </c>
      <c r="F2806" s="10">
        <v>229.52884499999999</v>
      </c>
      <c r="G2806" s="22">
        <f t="shared" si="242"/>
        <v>688.58653499999991</v>
      </c>
      <c r="H2806" s="10">
        <f t="shared" si="243"/>
        <v>298.38749849999999</v>
      </c>
      <c r="I2806" s="30">
        <f t="shared" si="244"/>
        <v>895.16249549999998</v>
      </c>
    </row>
    <row r="2807" spans="1:9" x14ac:dyDescent="0.3">
      <c r="A2807" t="s">
        <v>12444</v>
      </c>
      <c r="B2807" s="17" t="s">
        <v>998</v>
      </c>
      <c r="D2807" s="1" t="s">
        <v>12540</v>
      </c>
      <c r="E2807" s="1">
        <v>58</v>
      </c>
      <c r="F2807" s="10">
        <v>11.855234999999999</v>
      </c>
      <c r="G2807" s="22">
        <f t="shared" si="242"/>
        <v>687.60362999999995</v>
      </c>
      <c r="H2807" s="10">
        <f t="shared" si="243"/>
        <v>15.411805499999998</v>
      </c>
      <c r="I2807" s="30">
        <f t="shared" si="244"/>
        <v>893.8847189999999</v>
      </c>
    </row>
    <row r="2808" spans="1:9" x14ac:dyDescent="0.3">
      <c r="A2808" t="s">
        <v>12444</v>
      </c>
      <c r="B2808" s="17" t="s">
        <v>10482</v>
      </c>
      <c r="C2808" t="s">
        <v>667</v>
      </c>
      <c r="D2808" s="1" t="s">
        <v>12541</v>
      </c>
      <c r="E2808" s="1">
        <v>73</v>
      </c>
      <c r="F2808" s="10">
        <v>9.4079947499999985</v>
      </c>
      <c r="G2808" s="22">
        <f t="shared" si="242"/>
        <v>686.78361674999985</v>
      </c>
      <c r="H2808" s="10">
        <f t="shared" si="243"/>
        <v>12.230393174999998</v>
      </c>
      <c r="I2808" s="30">
        <f t="shared" si="244"/>
        <v>892.81870177499979</v>
      </c>
    </row>
    <row r="2809" spans="1:9" x14ac:dyDescent="0.3">
      <c r="A2809" s="19" t="s">
        <v>12444</v>
      </c>
      <c r="B2809" s="17" t="s">
        <v>7086</v>
      </c>
      <c r="D2809" s="20" t="s">
        <v>12540</v>
      </c>
      <c r="E2809" s="20">
        <v>30</v>
      </c>
      <c r="F2809" s="18">
        <v>22.833824999999997</v>
      </c>
      <c r="G2809" s="22">
        <f t="shared" si="242"/>
        <v>685.01474999999994</v>
      </c>
      <c r="H2809" s="10">
        <f t="shared" si="243"/>
        <v>29.683972499999996</v>
      </c>
      <c r="I2809" s="30">
        <f t="shared" si="244"/>
        <v>890.5191749999999</v>
      </c>
    </row>
    <row r="2810" spans="1:9" x14ac:dyDescent="0.3">
      <c r="A2810" t="s">
        <v>12444</v>
      </c>
      <c r="B2810" s="17" t="s">
        <v>8222</v>
      </c>
      <c r="C2810" t="s">
        <v>8223</v>
      </c>
      <c r="D2810" s="1" t="s">
        <v>12540</v>
      </c>
      <c r="E2810" s="1">
        <v>14</v>
      </c>
      <c r="F2810" s="10">
        <v>48.835405499999993</v>
      </c>
      <c r="G2810" s="22">
        <f t="shared" si="242"/>
        <v>683.69567699999993</v>
      </c>
      <c r="H2810" s="10">
        <f t="shared" si="243"/>
        <v>63.486027149999991</v>
      </c>
      <c r="I2810" s="30">
        <f t="shared" si="244"/>
        <v>888.80438009999989</v>
      </c>
    </row>
    <row r="2811" spans="1:9" x14ac:dyDescent="0.3">
      <c r="A2811" t="s">
        <v>12444</v>
      </c>
      <c r="B2811" s="17" t="s">
        <v>10709</v>
      </c>
      <c r="C2811" t="s">
        <v>10710</v>
      </c>
      <c r="D2811" s="1" t="s">
        <v>12541</v>
      </c>
      <c r="E2811" s="1">
        <v>36</v>
      </c>
      <c r="F2811" s="10">
        <v>18.843882749999999</v>
      </c>
      <c r="G2811" s="22">
        <f t="shared" si="242"/>
        <v>678.37977899999998</v>
      </c>
      <c r="H2811" s="10">
        <f t="shared" si="243"/>
        <v>24.497047575</v>
      </c>
      <c r="I2811" s="30">
        <f t="shared" si="244"/>
        <v>881.89371270000004</v>
      </c>
    </row>
    <row r="2812" spans="1:9" x14ac:dyDescent="0.3">
      <c r="A2812" t="s">
        <v>12444</v>
      </c>
      <c r="B2812" s="17" t="s">
        <v>10580</v>
      </c>
      <c r="D2812" s="1" t="s">
        <v>12541</v>
      </c>
      <c r="E2812" s="1">
        <v>500</v>
      </c>
      <c r="F2812" s="10">
        <v>1.3524</v>
      </c>
      <c r="G2812" s="22">
        <f t="shared" si="242"/>
        <v>676.2</v>
      </c>
      <c r="H2812" s="10">
        <f t="shared" si="243"/>
        <v>1.7581200000000001</v>
      </c>
      <c r="I2812" s="30">
        <f t="shared" si="244"/>
        <v>879.06000000000006</v>
      </c>
    </row>
    <row r="2813" spans="1:9" x14ac:dyDescent="0.3">
      <c r="A2813" t="s">
        <v>12444</v>
      </c>
      <c r="B2813" s="17" t="s">
        <v>7107</v>
      </c>
      <c r="C2813" t="s">
        <v>7108</v>
      </c>
      <c r="D2813" s="1" t="s">
        <v>12540</v>
      </c>
      <c r="E2813" s="1">
        <v>2</v>
      </c>
      <c r="F2813" s="10">
        <v>337.75948499999998</v>
      </c>
      <c r="G2813" s="22">
        <f t="shared" si="242"/>
        <v>675.51896999999997</v>
      </c>
      <c r="H2813" s="10">
        <f t="shared" si="243"/>
        <v>439.08733050000001</v>
      </c>
      <c r="I2813" s="30">
        <f t="shared" si="244"/>
        <v>878.17466100000001</v>
      </c>
    </row>
    <row r="2814" spans="1:9" x14ac:dyDescent="0.3">
      <c r="A2814" t="s">
        <v>12444</v>
      </c>
      <c r="B2814" s="17" t="s">
        <v>725</v>
      </c>
      <c r="C2814" t="s">
        <v>5</v>
      </c>
      <c r="D2814" s="1" t="s">
        <v>12538</v>
      </c>
      <c r="E2814" s="1">
        <v>23</v>
      </c>
      <c r="F2814" s="10">
        <v>29.250721499999997</v>
      </c>
      <c r="G2814" s="22">
        <f t="shared" si="242"/>
        <v>672.76659449999988</v>
      </c>
      <c r="H2814" s="10">
        <f t="shared" si="243"/>
        <v>38.025937949999999</v>
      </c>
      <c r="I2814" s="30">
        <f t="shared" si="244"/>
        <v>874.59657285000003</v>
      </c>
    </row>
    <row r="2815" spans="1:9" x14ac:dyDescent="0.3">
      <c r="A2815" t="s">
        <v>12444</v>
      </c>
      <c r="B2815" s="17" t="s">
        <v>4357</v>
      </c>
      <c r="C2815" t="s">
        <v>35</v>
      </c>
      <c r="D2815" s="1" t="s">
        <v>12540</v>
      </c>
      <c r="E2815" s="1">
        <v>48</v>
      </c>
      <c r="F2815" s="10">
        <v>14.009414999999999</v>
      </c>
      <c r="G2815" s="22">
        <f t="shared" si="242"/>
        <v>672.45191999999997</v>
      </c>
      <c r="H2815" s="10">
        <f t="shared" si="243"/>
        <v>18.212239499999999</v>
      </c>
      <c r="I2815" s="30">
        <f t="shared" si="244"/>
        <v>874.18749600000001</v>
      </c>
    </row>
    <row r="2816" spans="1:9" x14ac:dyDescent="0.3">
      <c r="A2816" t="s">
        <v>12444</v>
      </c>
      <c r="B2816" s="17" t="s">
        <v>10816</v>
      </c>
      <c r="C2816" t="s">
        <v>7528</v>
      </c>
      <c r="D2816" s="1" t="s">
        <v>12541</v>
      </c>
      <c r="E2816" s="1">
        <v>400</v>
      </c>
      <c r="F2816" s="10">
        <v>1.6770967499999998</v>
      </c>
      <c r="G2816" s="22">
        <f t="shared" si="242"/>
        <v>670.8386999999999</v>
      </c>
      <c r="H2816" s="10">
        <f t="shared" si="243"/>
        <v>2.1802257749999998</v>
      </c>
      <c r="I2816" s="30">
        <f t="shared" si="244"/>
        <v>872.09030999999993</v>
      </c>
    </row>
    <row r="2817" spans="1:9" x14ac:dyDescent="0.3">
      <c r="A2817" t="s">
        <v>12444</v>
      </c>
      <c r="B2817" s="17" t="s">
        <v>2012</v>
      </c>
      <c r="C2817" t="s">
        <v>2013</v>
      </c>
      <c r="D2817" s="1" t="s">
        <v>12539</v>
      </c>
      <c r="E2817" s="1">
        <v>1</v>
      </c>
      <c r="F2817" s="10">
        <v>667.42751249999992</v>
      </c>
      <c r="G2817" s="22">
        <f t="shared" si="242"/>
        <v>667.42751249999992</v>
      </c>
      <c r="H2817" s="10">
        <f t="shared" si="243"/>
        <v>867.65576624999994</v>
      </c>
      <c r="I2817" s="30">
        <f t="shared" si="244"/>
        <v>867.65576624999994</v>
      </c>
    </row>
    <row r="2818" spans="1:9" x14ac:dyDescent="0.3">
      <c r="A2818" t="s">
        <v>12444</v>
      </c>
      <c r="B2818" s="17" t="s">
        <v>1258</v>
      </c>
      <c r="C2818" t="s">
        <v>1259</v>
      </c>
      <c r="D2818" s="1" t="s">
        <v>12538</v>
      </c>
      <c r="E2818" s="1">
        <v>16</v>
      </c>
      <c r="F2818" s="10">
        <v>41.420389499999999</v>
      </c>
      <c r="G2818" s="22">
        <f t="shared" si="242"/>
        <v>662.72623199999998</v>
      </c>
      <c r="H2818" s="10">
        <f t="shared" si="243"/>
        <v>53.846506349999999</v>
      </c>
      <c r="I2818" s="30">
        <f t="shared" si="244"/>
        <v>861.54410159999998</v>
      </c>
    </row>
    <row r="2819" spans="1:9" x14ac:dyDescent="0.3">
      <c r="A2819" s="19" t="s">
        <v>12444</v>
      </c>
      <c r="B2819" s="17" t="s">
        <v>11343</v>
      </c>
      <c r="C2819" t="s">
        <v>11342</v>
      </c>
      <c r="D2819" s="20" t="s">
        <v>12538</v>
      </c>
      <c r="E2819" s="20">
        <v>2</v>
      </c>
      <c r="F2819" s="18">
        <v>329.64749999999992</v>
      </c>
      <c r="G2819" s="22">
        <f t="shared" si="242"/>
        <v>659.29499999999985</v>
      </c>
      <c r="H2819" s="10">
        <f t="shared" si="243"/>
        <v>428.54174999999992</v>
      </c>
      <c r="I2819" s="30">
        <f t="shared" si="244"/>
        <v>857.08349999999984</v>
      </c>
    </row>
    <row r="2820" spans="1:9" x14ac:dyDescent="0.3">
      <c r="A2820" t="s">
        <v>12444</v>
      </c>
      <c r="B2820" s="17" t="s">
        <v>10670</v>
      </c>
      <c r="C2820" t="s">
        <v>10671</v>
      </c>
      <c r="D2820" s="1" t="s">
        <v>12538</v>
      </c>
      <c r="E2820" s="1">
        <v>4</v>
      </c>
      <c r="F2820" s="10">
        <v>164.46874499999998</v>
      </c>
      <c r="G2820" s="22">
        <f t="shared" si="242"/>
        <v>657.87497999999994</v>
      </c>
      <c r="H2820" s="10">
        <f t="shared" si="243"/>
        <v>213.80936849999998</v>
      </c>
      <c r="I2820" s="30">
        <f t="shared" si="244"/>
        <v>855.23747399999991</v>
      </c>
    </row>
    <row r="2821" spans="1:9" x14ac:dyDescent="0.3">
      <c r="A2821" t="s">
        <v>12444</v>
      </c>
      <c r="B2821" s="17" t="s">
        <v>8117</v>
      </c>
      <c r="C2821" t="s">
        <v>8118</v>
      </c>
      <c r="D2821" s="1" t="s">
        <v>12540</v>
      </c>
      <c r="E2821" s="1">
        <v>4</v>
      </c>
      <c r="F2821" s="10">
        <v>162.634794</v>
      </c>
      <c r="G2821" s="22">
        <f t="shared" si="242"/>
        <v>650.539176</v>
      </c>
      <c r="H2821" s="10">
        <f t="shared" si="243"/>
        <v>211.42523220000001</v>
      </c>
      <c r="I2821" s="30">
        <f t="shared" si="244"/>
        <v>845.70092880000004</v>
      </c>
    </row>
    <row r="2822" spans="1:9" x14ac:dyDescent="0.3">
      <c r="A2822" s="19" t="s">
        <v>12444</v>
      </c>
      <c r="B2822" s="17" t="s">
        <v>1073</v>
      </c>
      <c r="D2822" s="20" t="s">
        <v>12538</v>
      </c>
      <c r="E2822" s="20">
        <v>15</v>
      </c>
      <c r="F2822" s="18">
        <v>43.252649999999996</v>
      </c>
      <c r="G2822" s="22">
        <f t="shared" si="242"/>
        <v>648.78974999999991</v>
      </c>
      <c r="H2822" s="10">
        <f t="shared" si="243"/>
        <v>56.228444999999994</v>
      </c>
      <c r="I2822" s="30">
        <f t="shared" si="244"/>
        <v>843.42667499999993</v>
      </c>
    </row>
    <row r="2823" spans="1:9" x14ac:dyDescent="0.3">
      <c r="A2823" t="s">
        <v>12444</v>
      </c>
      <c r="B2823" s="17" t="s">
        <v>5249</v>
      </c>
      <c r="D2823" s="1" t="s">
        <v>12540</v>
      </c>
      <c r="E2823" s="1">
        <v>40</v>
      </c>
      <c r="F2823" s="10">
        <v>16.204649999999997</v>
      </c>
      <c r="G2823" s="22">
        <f t="shared" si="242"/>
        <v>648.18599999999992</v>
      </c>
      <c r="H2823" s="10">
        <f t="shared" si="243"/>
        <v>21.066044999999999</v>
      </c>
      <c r="I2823" s="30">
        <f t="shared" si="244"/>
        <v>842.64179999999999</v>
      </c>
    </row>
    <row r="2824" spans="1:9" x14ac:dyDescent="0.3">
      <c r="A2824" t="s">
        <v>12444</v>
      </c>
      <c r="B2824" s="17" t="s">
        <v>7462</v>
      </c>
      <c r="C2824" t="s">
        <v>7463</v>
      </c>
      <c r="D2824" s="1" t="s">
        <v>12540</v>
      </c>
      <c r="E2824" s="1">
        <v>6</v>
      </c>
      <c r="F2824" s="10">
        <v>108.02294999999998</v>
      </c>
      <c r="G2824" s="22">
        <f t="shared" si="242"/>
        <v>648.13769999999988</v>
      </c>
      <c r="H2824" s="10">
        <f t="shared" si="243"/>
        <v>140.42983499999997</v>
      </c>
      <c r="I2824" s="30">
        <f t="shared" si="244"/>
        <v>842.57900999999981</v>
      </c>
    </row>
    <row r="2825" spans="1:9" x14ac:dyDescent="0.3">
      <c r="A2825" t="s">
        <v>12444</v>
      </c>
      <c r="B2825" s="17" t="s">
        <v>1019</v>
      </c>
      <c r="D2825" s="1" t="s">
        <v>12538</v>
      </c>
      <c r="E2825" s="1">
        <v>10</v>
      </c>
      <c r="F2825" s="10">
        <v>64.291043249999987</v>
      </c>
      <c r="G2825" s="22">
        <f t="shared" si="242"/>
        <v>642.91043249999984</v>
      </c>
      <c r="H2825" s="10">
        <f t="shared" si="243"/>
        <v>83.578356224999993</v>
      </c>
      <c r="I2825" s="30">
        <f t="shared" si="244"/>
        <v>835.78356224999993</v>
      </c>
    </row>
    <row r="2826" spans="1:9" x14ac:dyDescent="0.3">
      <c r="A2826" t="s">
        <v>12444</v>
      </c>
      <c r="B2826" s="17" t="s">
        <v>11143</v>
      </c>
      <c r="C2826" t="s">
        <v>11144</v>
      </c>
      <c r="D2826" s="1" t="s">
        <v>12541</v>
      </c>
      <c r="E2826" s="1">
        <v>12</v>
      </c>
      <c r="F2826" s="10">
        <v>53.485850249999991</v>
      </c>
      <c r="G2826" s="22">
        <f t="shared" si="242"/>
        <v>641.83020299999987</v>
      </c>
      <c r="H2826" s="10">
        <f t="shared" si="243"/>
        <v>69.531605324999987</v>
      </c>
      <c r="I2826" s="30">
        <f t="shared" si="244"/>
        <v>834.37926389999984</v>
      </c>
    </row>
    <row r="2827" spans="1:9" x14ac:dyDescent="0.3">
      <c r="A2827" t="s">
        <v>12444</v>
      </c>
      <c r="B2827" s="17" t="s">
        <v>1157</v>
      </c>
      <c r="D2827" s="1" t="s">
        <v>12538</v>
      </c>
      <c r="E2827" s="1">
        <v>5</v>
      </c>
      <c r="F2827" s="10">
        <v>127.07729999999998</v>
      </c>
      <c r="G2827" s="22">
        <f t="shared" si="242"/>
        <v>635.38649999999984</v>
      </c>
      <c r="H2827" s="10">
        <f t="shared" si="243"/>
        <v>165.20048999999997</v>
      </c>
      <c r="I2827" s="30">
        <f t="shared" si="244"/>
        <v>826.00244999999984</v>
      </c>
    </row>
    <row r="2828" spans="1:9" x14ac:dyDescent="0.3">
      <c r="A2828" t="s">
        <v>12444</v>
      </c>
      <c r="B2828" s="17" t="s">
        <v>4571</v>
      </c>
      <c r="C2828" t="s">
        <v>613</v>
      </c>
      <c r="D2828" s="1" t="s">
        <v>12540</v>
      </c>
      <c r="E2828" s="1">
        <v>11</v>
      </c>
      <c r="F2828" s="10">
        <v>57.448019999999993</v>
      </c>
      <c r="G2828" s="22">
        <f t="shared" si="242"/>
        <v>631.9282199999999</v>
      </c>
      <c r="H2828" s="10">
        <f t="shared" si="243"/>
        <v>74.682425999999992</v>
      </c>
      <c r="I2828" s="30">
        <f t="shared" si="244"/>
        <v>821.50668599999995</v>
      </c>
    </row>
    <row r="2829" spans="1:9" x14ac:dyDescent="0.3">
      <c r="A2829" t="s">
        <v>12444</v>
      </c>
      <c r="B2829" s="17" t="s">
        <v>8479</v>
      </c>
      <c r="C2829" t="s">
        <v>1315</v>
      </c>
      <c r="D2829" s="1" t="s">
        <v>12540</v>
      </c>
      <c r="E2829" s="1">
        <v>55</v>
      </c>
      <c r="F2829" s="10">
        <v>11.48223825</v>
      </c>
      <c r="G2829" s="22">
        <f t="shared" si="242"/>
        <v>631.52310375000002</v>
      </c>
      <c r="H2829" s="10">
        <f t="shared" si="243"/>
        <v>14.926909725</v>
      </c>
      <c r="I2829" s="30">
        <f t="shared" si="244"/>
        <v>820.980034875</v>
      </c>
    </row>
    <row r="2830" spans="1:9" x14ac:dyDescent="0.3">
      <c r="A2830" t="s">
        <v>12444</v>
      </c>
      <c r="B2830" s="17" t="s">
        <v>944</v>
      </c>
      <c r="C2830" t="s">
        <v>945</v>
      </c>
      <c r="D2830" s="1" t="s">
        <v>12538</v>
      </c>
      <c r="E2830" s="1">
        <v>32</v>
      </c>
      <c r="F2830" s="10">
        <v>19.720890000000001</v>
      </c>
      <c r="G2830" s="22">
        <f t="shared" si="242"/>
        <v>631.06848000000002</v>
      </c>
      <c r="H2830" s="10">
        <f t="shared" si="243"/>
        <v>25.637157000000002</v>
      </c>
      <c r="I2830" s="30">
        <f t="shared" si="244"/>
        <v>820.38902400000006</v>
      </c>
    </row>
    <row r="2831" spans="1:9" x14ac:dyDescent="0.3">
      <c r="A2831" t="s">
        <v>12444</v>
      </c>
      <c r="B2831" s="17" t="s">
        <v>10674</v>
      </c>
      <c r="D2831" s="1" t="s">
        <v>12541</v>
      </c>
      <c r="E2831" s="1">
        <v>10</v>
      </c>
      <c r="F2831" s="10">
        <v>63.084992249999999</v>
      </c>
      <c r="G2831" s="22">
        <f t="shared" si="242"/>
        <v>630.84992250000005</v>
      </c>
      <c r="H2831" s="10">
        <f t="shared" si="243"/>
        <v>82.010489925000002</v>
      </c>
      <c r="I2831" s="30">
        <f t="shared" si="244"/>
        <v>820.10489925000002</v>
      </c>
    </row>
    <row r="2832" spans="1:9" x14ac:dyDescent="0.3">
      <c r="A2832" t="s">
        <v>12444</v>
      </c>
      <c r="B2832" s="17" t="s">
        <v>1070</v>
      </c>
      <c r="C2832" t="s">
        <v>1071</v>
      </c>
      <c r="D2832" s="1" t="s">
        <v>12538</v>
      </c>
      <c r="E2832" s="1">
        <v>319</v>
      </c>
      <c r="F2832" s="10">
        <v>1.9668967499999999</v>
      </c>
      <c r="G2832" s="22">
        <f t="shared" si="242"/>
        <v>627.44006324999998</v>
      </c>
      <c r="H2832" s="10">
        <f t="shared" si="243"/>
        <v>2.5569657750000001</v>
      </c>
      <c r="I2832" s="30">
        <f t="shared" si="244"/>
        <v>815.67208222500005</v>
      </c>
    </row>
    <row r="2833" spans="1:9" x14ac:dyDescent="0.3">
      <c r="A2833" t="s">
        <v>12444</v>
      </c>
      <c r="B2833" s="17" t="s">
        <v>7708</v>
      </c>
      <c r="C2833" t="s">
        <v>7709</v>
      </c>
      <c r="D2833" s="1" t="s">
        <v>12540</v>
      </c>
      <c r="E2833" s="1">
        <v>10</v>
      </c>
      <c r="F2833" s="10">
        <v>62.473151999999999</v>
      </c>
      <c r="G2833" s="22">
        <f t="shared" si="242"/>
        <v>624.73152000000005</v>
      </c>
      <c r="H2833" s="10">
        <f t="shared" si="243"/>
        <v>81.215097600000007</v>
      </c>
      <c r="I2833" s="30">
        <f t="shared" si="244"/>
        <v>812.15097600000013</v>
      </c>
    </row>
    <row r="2834" spans="1:9" x14ac:dyDescent="0.3">
      <c r="A2834" t="s">
        <v>12444</v>
      </c>
      <c r="B2834" s="17" t="s">
        <v>1988</v>
      </c>
      <c r="C2834" t="s">
        <v>1989</v>
      </c>
      <c r="D2834" s="1" t="s">
        <v>12539</v>
      </c>
      <c r="E2834" s="1">
        <v>4</v>
      </c>
      <c r="F2834" s="10">
        <v>155.26336875000001</v>
      </c>
      <c r="G2834" s="22">
        <f t="shared" si="242"/>
        <v>621.05347500000005</v>
      </c>
      <c r="H2834" s="10">
        <f t="shared" si="243"/>
        <v>201.84237937500004</v>
      </c>
      <c r="I2834" s="30">
        <f t="shared" si="244"/>
        <v>807.36951750000014</v>
      </c>
    </row>
    <row r="2835" spans="1:9" x14ac:dyDescent="0.3">
      <c r="A2835" t="s">
        <v>12444</v>
      </c>
      <c r="B2835" s="17" t="s">
        <v>1160</v>
      </c>
      <c r="D2835" s="1" t="s">
        <v>12538</v>
      </c>
      <c r="E2835" s="1">
        <v>3</v>
      </c>
      <c r="F2835" s="10">
        <v>206.65154999999996</v>
      </c>
      <c r="G2835" s="22">
        <f t="shared" si="242"/>
        <v>619.9546499999999</v>
      </c>
      <c r="H2835" s="10">
        <f t="shared" si="243"/>
        <v>268.64701499999995</v>
      </c>
      <c r="I2835" s="30">
        <f t="shared" si="244"/>
        <v>805.9410449999998</v>
      </c>
    </row>
    <row r="2836" spans="1:9" x14ac:dyDescent="0.3">
      <c r="A2836" t="s">
        <v>12444</v>
      </c>
      <c r="B2836" s="17" t="s">
        <v>1995</v>
      </c>
      <c r="C2836" t="s">
        <v>1996</v>
      </c>
      <c r="D2836" s="1" t="s">
        <v>12539</v>
      </c>
      <c r="E2836" s="1">
        <v>12</v>
      </c>
      <c r="F2836" s="10">
        <v>51.556748249999998</v>
      </c>
      <c r="G2836" s="22">
        <f t="shared" si="242"/>
        <v>618.68097899999998</v>
      </c>
      <c r="H2836" s="10">
        <f t="shared" si="243"/>
        <v>67.023772725000001</v>
      </c>
      <c r="I2836" s="30">
        <f t="shared" si="244"/>
        <v>804.28527269999995</v>
      </c>
    </row>
    <row r="2837" spans="1:9" x14ac:dyDescent="0.3">
      <c r="A2837" t="s">
        <v>12444</v>
      </c>
      <c r="B2837" s="17" t="s">
        <v>7701</v>
      </c>
      <c r="D2837" s="1" t="s">
        <v>12540</v>
      </c>
      <c r="E2837" s="1">
        <v>1</v>
      </c>
      <c r="F2837" s="10">
        <v>617.67247499999996</v>
      </c>
      <c r="G2837" s="22">
        <f t="shared" si="242"/>
        <v>617.67247499999996</v>
      </c>
      <c r="H2837" s="10">
        <f t="shared" si="243"/>
        <v>802.97421750000001</v>
      </c>
      <c r="I2837" s="30">
        <f t="shared" si="244"/>
        <v>802.97421750000001</v>
      </c>
    </row>
    <row r="2838" spans="1:9" x14ac:dyDescent="0.3">
      <c r="A2838" t="s">
        <v>12444</v>
      </c>
      <c r="B2838" s="17" t="s">
        <v>7366</v>
      </c>
      <c r="C2838" t="s">
        <v>7367</v>
      </c>
      <c r="D2838" s="1" t="s">
        <v>12540</v>
      </c>
      <c r="E2838" s="1">
        <v>276</v>
      </c>
      <c r="F2838" s="10">
        <v>2.2335127499999996</v>
      </c>
      <c r="G2838" s="22">
        <f t="shared" si="242"/>
        <v>616.4495189999999</v>
      </c>
      <c r="H2838" s="10">
        <f t="shared" si="243"/>
        <v>2.9035665749999997</v>
      </c>
      <c r="I2838" s="30">
        <f t="shared" si="244"/>
        <v>801.38437469999997</v>
      </c>
    </row>
    <row r="2839" spans="1:9" x14ac:dyDescent="0.3">
      <c r="A2839" s="19" t="s">
        <v>12444</v>
      </c>
      <c r="B2839" s="17" t="s">
        <v>8605</v>
      </c>
      <c r="C2839" t="s">
        <v>1323</v>
      </c>
      <c r="D2839" s="20" t="s">
        <v>12540</v>
      </c>
      <c r="E2839" s="20">
        <v>6</v>
      </c>
      <c r="F2839" s="18">
        <v>102.48789074999998</v>
      </c>
      <c r="G2839" s="22">
        <f t="shared" si="242"/>
        <v>614.92734449999989</v>
      </c>
      <c r="H2839" s="10">
        <f t="shared" si="243"/>
        <v>133.23425797499996</v>
      </c>
      <c r="I2839" s="30">
        <f t="shared" si="244"/>
        <v>799.40554784999972</v>
      </c>
    </row>
    <row r="2840" spans="1:9" x14ac:dyDescent="0.3">
      <c r="A2840" t="s">
        <v>12444</v>
      </c>
      <c r="B2840" s="17" t="s">
        <v>7706</v>
      </c>
      <c r="C2840" t="s">
        <v>7707</v>
      </c>
      <c r="D2840" s="1" t="s">
        <v>12540</v>
      </c>
      <c r="E2840" s="1">
        <v>2</v>
      </c>
      <c r="F2840" s="10">
        <v>306.97789499999999</v>
      </c>
      <c r="G2840" s="22">
        <f t="shared" si="242"/>
        <v>613.95578999999998</v>
      </c>
      <c r="H2840" s="10">
        <f t="shared" si="243"/>
        <v>399.07126349999999</v>
      </c>
      <c r="I2840" s="30">
        <f t="shared" si="244"/>
        <v>798.14252699999997</v>
      </c>
    </row>
    <row r="2841" spans="1:9" x14ac:dyDescent="0.3">
      <c r="A2841" t="s">
        <v>12444</v>
      </c>
      <c r="B2841" s="17" t="s">
        <v>7423</v>
      </c>
      <c r="C2841" t="s">
        <v>7424</v>
      </c>
      <c r="D2841" s="1" t="s">
        <v>12540</v>
      </c>
      <c r="E2841" s="1">
        <v>1</v>
      </c>
      <c r="F2841" s="10">
        <v>613.89299999999992</v>
      </c>
      <c r="G2841" s="22">
        <f t="shared" si="242"/>
        <v>613.89299999999992</v>
      </c>
      <c r="H2841" s="10">
        <f t="shared" si="243"/>
        <v>798.06089999999995</v>
      </c>
      <c r="I2841" s="30">
        <f t="shared" si="244"/>
        <v>798.06089999999995</v>
      </c>
    </row>
    <row r="2842" spans="1:9" x14ac:dyDescent="0.3">
      <c r="A2842" t="s">
        <v>12444</v>
      </c>
      <c r="B2842" s="17" t="s">
        <v>12119</v>
      </c>
      <c r="C2842" t="s">
        <v>12120</v>
      </c>
      <c r="D2842" s="1" t="s">
        <v>12540</v>
      </c>
      <c r="E2842" s="1">
        <v>48</v>
      </c>
      <c r="F2842" s="10">
        <v>12.787424999999999</v>
      </c>
      <c r="G2842" s="22">
        <f t="shared" si="242"/>
        <v>613.79639999999995</v>
      </c>
      <c r="H2842" s="10">
        <f t="shared" si="243"/>
        <v>16.623652499999999</v>
      </c>
      <c r="I2842" s="30">
        <f t="shared" si="244"/>
        <v>797.93531999999993</v>
      </c>
    </row>
    <row r="2843" spans="1:9" x14ac:dyDescent="0.3">
      <c r="A2843" t="s">
        <v>12444</v>
      </c>
      <c r="B2843" s="17" t="s">
        <v>1110</v>
      </c>
      <c r="C2843" t="s">
        <v>8</v>
      </c>
      <c r="D2843" s="1" t="s">
        <v>12538</v>
      </c>
      <c r="E2843" s="1">
        <v>2</v>
      </c>
      <c r="F2843" s="10">
        <v>304.13543999999996</v>
      </c>
      <c r="G2843" s="22">
        <f t="shared" si="242"/>
        <v>608.27087999999992</v>
      </c>
      <c r="H2843" s="10">
        <f t="shared" si="243"/>
        <v>395.37607199999997</v>
      </c>
      <c r="I2843" s="30">
        <f t="shared" si="244"/>
        <v>790.75214399999993</v>
      </c>
    </row>
    <row r="2844" spans="1:9" x14ac:dyDescent="0.3">
      <c r="A2844" t="s">
        <v>12444</v>
      </c>
      <c r="B2844" s="17" t="s">
        <v>967</v>
      </c>
      <c r="D2844" s="1" t="s">
        <v>12541</v>
      </c>
      <c r="E2844" s="1">
        <v>18</v>
      </c>
      <c r="F2844" s="10">
        <v>33.615713249999992</v>
      </c>
      <c r="G2844" s="22">
        <f t="shared" si="242"/>
        <v>605.08283849999987</v>
      </c>
      <c r="H2844" s="10">
        <f t="shared" si="243"/>
        <v>43.700427224999991</v>
      </c>
      <c r="I2844" s="30">
        <f t="shared" si="244"/>
        <v>786.60769004999986</v>
      </c>
    </row>
    <row r="2845" spans="1:9" x14ac:dyDescent="0.3">
      <c r="A2845" s="19" t="s">
        <v>12444</v>
      </c>
      <c r="B2845" s="17" t="s">
        <v>11054</v>
      </c>
      <c r="C2845" t="s">
        <v>11053</v>
      </c>
      <c r="D2845" s="20" t="s">
        <v>12541</v>
      </c>
      <c r="E2845" s="20">
        <v>6</v>
      </c>
      <c r="F2845" s="18">
        <v>100.78761</v>
      </c>
      <c r="G2845" s="22">
        <f t="shared" si="242"/>
        <v>604.72566000000006</v>
      </c>
      <c r="H2845" s="10">
        <f t="shared" si="243"/>
        <v>131.02389300000002</v>
      </c>
      <c r="I2845" s="30">
        <f t="shared" si="244"/>
        <v>786.14335800000003</v>
      </c>
    </row>
    <row r="2846" spans="1:9" x14ac:dyDescent="0.3">
      <c r="A2846" t="s">
        <v>12444</v>
      </c>
      <c r="B2846" s="17" t="s">
        <v>689</v>
      </c>
      <c r="C2846" t="s">
        <v>690</v>
      </c>
      <c r="D2846" s="1" t="s">
        <v>12538</v>
      </c>
      <c r="E2846" s="1">
        <v>1365</v>
      </c>
      <c r="F2846" s="10">
        <v>0.44266949999999994</v>
      </c>
      <c r="G2846" s="22">
        <f t="shared" si="242"/>
        <v>604.24386749999996</v>
      </c>
      <c r="H2846" s="10">
        <f t="shared" si="243"/>
        <v>0.57547034999999991</v>
      </c>
      <c r="I2846" s="30">
        <f t="shared" si="244"/>
        <v>785.5170277499999</v>
      </c>
    </row>
    <row r="2847" spans="1:9" x14ac:dyDescent="0.3">
      <c r="A2847" t="s">
        <v>12444</v>
      </c>
      <c r="B2847" s="17" t="s">
        <v>5989</v>
      </c>
      <c r="C2847" t="s">
        <v>5982</v>
      </c>
      <c r="D2847" s="1" t="s">
        <v>12540</v>
      </c>
      <c r="E2847" s="1">
        <v>18</v>
      </c>
      <c r="F2847" s="10">
        <v>33.542297249999997</v>
      </c>
      <c r="G2847" s="22">
        <f t="shared" si="242"/>
        <v>603.76135049999993</v>
      </c>
      <c r="H2847" s="10">
        <f t="shared" si="243"/>
        <v>43.604986425</v>
      </c>
      <c r="I2847" s="30">
        <f t="shared" si="244"/>
        <v>784.88975564999998</v>
      </c>
    </row>
    <row r="2848" spans="1:9" x14ac:dyDescent="0.3">
      <c r="A2848" t="s">
        <v>12444</v>
      </c>
      <c r="B2848" s="17" t="s">
        <v>11148</v>
      </c>
      <c r="D2848" s="1" t="s">
        <v>12541</v>
      </c>
      <c r="E2848" s="1">
        <v>10</v>
      </c>
      <c r="F2848" s="10">
        <v>59.940299999999993</v>
      </c>
      <c r="G2848" s="22">
        <f t="shared" si="242"/>
        <v>599.40299999999991</v>
      </c>
      <c r="H2848" s="10">
        <f t="shared" si="243"/>
        <v>77.922389999999993</v>
      </c>
      <c r="I2848" s="30">
        <f t="shared" si="244"/>
        <v>779.22389999999996</v>
      </c>
    </row>
    <row r="2849" spans="1:9" x14ac:dyDescent="0.3">
      <c r="A2849" t="s">
        <v>12444</v>
      </c>
      <c r="B2849" s="17" t="s">
        <v>10693</v>
      </c>
      <c r="D2849" s="1" t="s">
        <v>12541</v>
      </c>
      <c r="E2849" s="1">
        <v>6</v>
      </c>
      <c r="F2849" s="10">
        <v>99.693373499999993</v>
      </c>
      <c r="G2849" s="22">
        <f t="shared" si="242"/>
        <v>598.16024099999993</v>
      </c>
      <c r="H2849" s="10">
        <f t="shared" si="243"/>
        <v>129.60138555</v>
      </c>
      <c r="I2849" s="30">
        <f t="shared" si="244"/>
        <v>777.60831329999996</v>
      </c>
    </row>
    <row r="2850" spans="1:9" x14ac:dyDescent="0.3">
      <c r="A2850" t="s">
        <v>12444</v>
      </c>
      <c r="B2850" s="17" t="s">
        <v>5339</v>
      </c>
      <c r="C2850" t="s">
        <v>5340</v>
      </c>
      <c r="D2850" s="1" t="s">
        <v>12540</v>
      </c>
      <c r="E2850" s="1">
        <v>9</v>
      </c>
      <c r="F2850" s="10">
        <v>65.974781250000007</v>
      </c>
      <c r="G2850" s="22">
        <f t="shared" si="242"/>
        <v>593.77303125000003</v>
      </c>
      <c r="H2850" s="10">
        <f t="shared" si="243"/>
        <v>85.767215625000006</v>
      </c>
      <c r="I2850" s="30">
        <f t="shared" si="244"/>
        <v>771.90494062500011</v>
      </c>
    </row>
    <row r="2851" spans="1:9" x14ac:dyDescent="0.3">
      <c r="A2851" s="19" t="s">
        <v>12444</v>
      </c>
      <c r="B2851" s="17" t="s">
        <v>11536</v>
      </c>
      <c r="D2851" s="20" t="s">
        <v>12541</v>
      </c>
      <c r="E2851" s="20">
        <v>30</v>
      </c>
      <c r="F2851" s="18">
        <v>19.766774999999999</v>
      </c>
      <c r="G2851" s="22">
        <f t="shared" si="242"/>
        <v>593.00324999999998</v>
      </c>
      <c r="H2851" s="10">
        <f t="shared" si="243"/>
        <v>25.696807499999998</v>
      </c>
      <c r="I2851" s="30">
        <f t="shared" si="244"/>
        <v>770.904225</v>
      </c>
    </row>
    <row r="2852" spans="1:9" x14ac:dyDescent="0.3">
      <c r="A2852" t="s">
        <v>12444</v>
      </c>
      <c r="B2852" s="17" t="s">
        <v>8172</v>
      </c>
      <c r="C2852" t="s">
        <v>1153</v>
      </c>
      <c r="D2852" s="1" t="s">
        <v>12540</v>
      </c>
      <c r="E2852" s="1">
        <v>10</v>
      </c>
      <c r="F2852" s="10">
        <v>59.076937499999993</v>
      </c>
      <c r="G2852" s="22">
        <f t="shared" si="242"/>
        <v>590.76937499999997</v>
      </c>
      <c r="H2852" s="10">
        <f t="shared" si="243"/>
        <v>76.800018749999992</v>
      </c>
      <c r="I2852" s="30">
        <f t="shared" si="244"/>
        <v>768.00018749999992</v>
      </c>
    </row>
    <row r="2853" spans="1:9" x14ac:dyDescent="0.3">
      <c r="A2853" t="s">
        <v>12444</v>
      </c>
      <c r="B2853" s="17" t="s">
        <v>8482</v>
      </c>
      <c r="C2853" t="s">
        <v>1315</v>
      </c>
      <c r="D2853" s="1" t="s">
        <v>12540</v>
      </c>
      <c r="E2853" s="1">
        <v>6</v>
      </c>
      <c r="F2853" s="10">
        <v>98.315012249999995</v>
      </c>
      <c r="G2853" s="22">
        <f t="shared" si="242"/>
        <v>589.89007349999997</v>
      </c>
      <c r="H2853" s="10">
        <f t="shared" si="243"/>
        <v>127.809515925</v>
      </c>
      <c r="I2853" s="30">
        <f t="shared" si="244"/>
        <v>766.85709554999994</v>
      </c>
    </row>
    <row r="2854" spans="1:9" x14ac:dyDescent="0.3">
      <c r="A2854" t="s">
        <v>12444</v>
      </c>
      <c r="B2854" s="17" t="s">
        <v>962</v>
      </c>
      <c r="D2854" s="1" t="s">
        <v>12538</v>
      </c>
      <c r="E2854" s="1">
        <v>77</v>
      </c>
      <c r="F2854" s="10">
        <v>7.5927599999999993</v>
      </c>
      <c r="G2854" s="22">
        <f t="shared" si="242"/>
        <v>584.64251999999999</v>
      </c>
      <c r="H2854" s="10">
        <f t="shared" si="243"/>
        <v>9.8705879999999997</v>
      </c>
      <c r="I2854" s="30">
        <f t="shared" si="244"/>
        <v>760.03527599999995</v>
      </c>
    </row>
    <row r="2855" spans="1:9" x14ac:dyDescent="0.3">
      <c r="A2855" t="s">
        <v>12444</v>
      </c>
      <c r="B2855" s="17" t="s">
        <v>5113</v>
      </c>
      <c r="C2855" t="s">
        <v>1839</v>
      </c>
      <c r="D2855" s="1" t="s">
        <v>12540</v>
      </c>
      <c r="E2855" s="1">
        <v>25</v>
      </c>
      <c r="F2855" s="10">
        <v>23.357879999999998</v>
      </c>
      <c r="G2855" s="22">
        <f t="shared" si="242"/>
        <v>583.947</v>
      </c>
      <c r="H2855" s="10">
        <f t="shared" si="243"/>
        <v>30.365243999999997</v>
      </c>
      <c r="I2855" s="30">
        <f t="shared" si="244"/>
        <v>759.13109999999995</v>
      </c>
    </row>
    <row r="2856" spans="1:9" x14ac:dyDescent="0.3">
      <c r="A2856" t="s">
        <v>12444</v>
      </c>
      <c r="B2856" s="17" t="s">
        <v>8136</v>
      </c>
      <c r="C2856" t="s">
        <v>8137</v>
      </c>
      <c r="D2856" s="1" t="s">
        <v>12540</v>
      </c>
      <c r="E2856" s="1">
        <v>6</v>
      </c>
      <c r="F2856" s="10">
        <v>96.978068249999993</v>
      </c>
      <c r="G2856" s="22">
        <f t="shared" ref="G2856:G2919" si="245">E2856*F2856</f>
        <v>581.86840949999998</v>
      </c>
      <c r="H2856" s="10">
        <f t="shared" ref="H2856:H2919" si="246">F2856*1.3</f>
        <v>126.07148872499999</v>
      </c>
      <c r="I2856" s="30">
        <f t="shared" ref="I2856:I2919" si="247">E2856*H2856</f>
        <v>756.42893234999997</v>
      </c>
    </row>
    <row r="2857" spans="1:9" x14ac:dyDescent="0.3">
      <c r="A2857" t="s">
        <v>12444</v>
      </c>
      <c r="B2857" s="17" t="s">
        <v>1072</v>
      </c>
      <c r="D2857" s="1" t="s">
        <v>12538</v>
      </c>
      <c r="E2857" s="1">
        <v>15</v>
      </c>
      <c r="F2857" s="10">
        <v>38.760749999999994</v>
      </c>
      <c r="G2857" s="22">
        <f t="shared" si="245"/>
        <v>581.41124999999988</v>
      </c>
      <c r="H2857" s="10">
        <f t="shared" si="246"/>
        <v>50.388974999999995</v>
      </c>
      <c r="I2857" s="30">
        <f t="shared" si="247"/>
        <v>755.83462499999996</v>
      </c>
    </row>
    <row r="2858" spans="1:9" x14ac:dyDescent="0.3">
      <c r="A2858" t="s">
        <v>12444</v>
      </c>
      <c r="B2858" s="17" t="s">
        <v>5264</v>
      </c>
      <c r="C2858" t="s">
        <v>5263</v>
      </c>
      <c r="D2858" s="1" t="s">
        <v>12540</v>
      </c>
      <c r="E2858" s="1">
        <v>14</v>
      </c>
      <c r="F2858" s="10">
        <v>41.344800000000006</v>
      </c>
      <c r="G2858" s="22">
        <f t="shared" si="245"/>
        <v>578.82720000000006</v>
      </c>
      <c r="H2858" s="10">
        <f t="shared" si="246"/>
        <v>53.74824000000001</v>
      </c>
      <c r="I2858" s="30">
        <f t="shared" si="247"/>
        <v>752.47536000000014</v>
      </c>
    </row>
    <row r="2859" spans="1:9" x14ac:dyDescent="0.3">
      <c r="A2859" t="s">
        <v>12444</v>
      </c>
      <c r="B2859" s="17" t="s">
        <v>757</v>
      </c>
      <c r="C2859" t="s">
        <v>758</v>
      </c>
      <c r="D2859" s="1" t="s">
        <v>12539</v>
      </c>
      <c r="E2859" s="1">
        <v>2</v>
      </c>
      <c r="F2859" s="10">
        <v>287.31472349999996</v>
      </c>
      <c r="G2859" s="22">
        <f t="shared" si="245"/>
        <v>574.62944699999991</v>
      </c>
      <c r="H2859" s="10">
        <f t="shared" si="246"/>
        <v>373.50914054999998</v>
      </c>
      <c r="I2859" s="30">
        <f t="shared" si="247"/>
        <v>747.01828109999997</v>
      </c>
    </row>
    <row r="2860" spans="1:9" x14ac:dyDescent="0.3">
      <c r="A2860" t="s">
        <v>12444</v>
      </c>
      <c r="B2860" s="17" t="s">
        <v>8149</v>
      </c>
      <c r="C2860" t="s">
        <v>8150</v>
      </c>
      <c r="D2860" s="1" t="s">
        <v>12540</v>
      </c>
      <c r="E2860" s="1">
        <v>333</v>
      </c>
      <c r="F2860" s="10">
        <v>1.7192384999999999</v>
      </c>
      <c r="G2860" s="22">
        <f t="shared" si="245"/>
        <v>572.50642049999999</v>
      </c>
      <c r="H2860" s="10">
        <f t="shared" si="246"/>
        <v>2.2350100500000001</v>
      </c>
      <c r="I2860" s="30">
        <f t="shared" si="247"/>
        <v>744.25834665000002</v>
      </c>
    </row>
    <row r="2861" spans="1:9" x14ac:dyDescent="0.3">
      <c r="A2861" t="s">
        <v>12444</v>
      </c>
      <c r="B2861" s="17" t="s">
        <v>10594</v>
      </c>
      <c r="C2861" t="s">
        <v>768</v>
      </c>
      <c r="D2861" s="1" t="s">
        <v>12541</v>
      </c>
      <c r="E2861" s="1">
        <v>5</v>
      </c>
      <c r="F2861" s="10">
        <v>114.29711999999999</v>
      </c>
      <c r="G2861" s="22">
        <f t="shared" si="245"/>
        <v>571.48559999999998</v>
      </c>
      <c r="H2861" s="10">
        <f t="shared" si="246"/>
        <v>148.58625599999999</v>
      </c>
      <c r="I2861" s="30">
        <f t="shared" si="247"/>
        <v>742.93128000000002</v>
      </c>
    </row>
    <row r="2862" spans="1:9" x14ac:dyDescent="0.3">
      <c r="A2862" t="s">
        <v>12444</v>
      </c>
      <c r="B2862" s="17" t="s">
        <v>2182</v>
      </c>
      <c r="D2862" s="1" t="s">
        <v>12539</v>
      </c>
      <c r="E2862" s="1">
        <v>18</v>
      </c>
      <c r="F2862" s="10">
        <v>31.707017999999998</v>
      </c>
      <c r="G2862" s="22">
        <f t="shared" si="245"/>
        <v>570.72632399999998</v>
      </c>
      <c r="H2862" s="10">
        <f t="shared" si="246"/>
        <v>41.219123400000001</v>
      </c>
      <c r="I2862" s="30">
        <f t="shared" si="247"/>
        <v>741.94422120000002</v>
      </c>
    </row>
    <row r="2863" spans="1:9" x14ac:dyDescent="0.3">
      <c r="A2863" t="s">
        <v>12444</v>
      </c>
      <c r="B2863" s="17" t="s">
        <v>6674</v>
      </c>
      <c r="C2863" t="s">
        <v>6665</v>
      </c>
      <c r="D2863" s="1" t="s">
        <v>12540</v>
      </c>
      <c r="E2863" s="1">
        <v>989</v>
      </c>
      <c r="F2863" s="10">
        <v>0.57706424999999995</v>
      </c>
      <c r="G2863" s="22">
        <f t="shared" si="245"/>
        <v>570.71654324999997</v>
      </c>
      <c r="H2863" s="10">
        <f t="shared" si="246"/>
        <v>0.75018352499999996</v>
      </c>
      <c r="I2863" s="30">
        <f t="shared" si="247"/>
        <v>741.93150622499991</v>
      </c>
    </row>
    <row r="2864" spans="1:9" x14ac:dyDescent="0.3">
      <c r="A2864" s="19" t="s">
        <v>12444</v>
      </c>
      <c r="B2864" s="17" t="s">
        <v>763</v>
      </c>
      <c r="C2864" t="s">
        <v>764</v>
      </c>
      <c r="D2864" s="20" t="s">
        <v>12538</v>
      </c>
      <c r="E2864" s="20">
        <v>3</v>
      </c>
      <c r="F2864" s="18">
        <v>188.74673999999999</v>
      </c>
      <c r="G2864" s="22">
        <f t="shared" si="245"/>
        <v>566.24021999999991</v>
      </c>
      <c r="H2864" s="10">
        <f t="shared" si="246"/>
        <v>245.37076199999998</v>
      </c>
      <c r="I2864" s="30">
        <f t="shared" si="247"/>
        <v>736.11228599999993</v>
      </c>
    </row>
    <row r="2865" spans="1:9" x14ac:dyDescent="0.3">
      <c r="A2865" t="s">
        <v>12444</v>
      </c>
      <c r="B2865" s="17" t="s">
        <v>4122</v>
      </c>
      <c r="C2865" t="s">
        <v>4123</v>
      </c>
      <c r="D2865" s="1" t="s">
        <v>12540</v>
      </c>
      <c r="E2865" s="1">
        <v>36</v>
      </c>
      <c r="F2865" s="10">
        <v>15.356984999999998</v>
      </c>
      <c r="G2865" s="22">
        <f t="shared" si="245"/>
        <v>552.85145999999997</v>
      </c>
      <c r="H2865" s="10">
        <f t="shared" si="246"/>
        <v>19.964080499999998</v>
      </c>
      <c r="I2865" s="30">
        <f t="shared" si="247"/>
        <v>718.70689799999991</v>
      </c>
    </row>
    <row r="2866" spans="1:9" x14ac:dyDescent="0.3">
      <c r="A2866" t="s">
        <v>12444</v>
      </c>
      <c r="B2866" s="17" t="s">
        <v>2074</v>
      </c>
      <c r="C2866" t="s">
        <v>2075</v>
      </c>
      <c r="D2866" s="1" t="s">
        <v>12539</v>
      </c>
      <c r="E2866" s="1">
        <v>1</v>
      </c>
      <c r="F2866" s="10">
        <v>552.10763999999995</v>
      </c>
      <c r="G2866" s="22">
        <f t="shared" si="245"/>
        <v>552.10763999999995</v>
      </c>
      <c r="H2866" s="10">
        <f t="shared" si="246"/>
        <v>717.73993199999995</v>
      </c>
      <c r="I2866" s="30">
        <f t="shared" si="247"/>
        <v>717.73993199999995</v>
      </c>
    </row>
    <row r="2867" spans="1:9" x14ac:dyDescent="0.3">
      <c r="A2867" t="s">
        <v>12444</v>
      </c>
      <c r="B2867" s="17" t="s">
        <v>4582</v>
      </c>
      <c r="C2867" t="s">
        <v>630</v>
      </c>
      <c r="D2867" s="1" t="s">
        <v>12540</v>
      </c>
      <c r="E2867" s="1">
        <v>12</v>
      </c>
      <c r="F2867" s="10">
        <v>45.976769999999995</v>
      </c>
      <c r="G2867" s="22">
        <f t="shared" si="245"/>
        <v>551.72123999999997</v>
      </c>
      <c r="H2867" s="10">
        <f t="shared" si="246"/>
        <v>59.769800999999994</v>
      </c>
      <c r="I2867" s="30">
        <f t="shared" si="247"/>
        <v>717.2376119999999</v>
      </c>
    </row>
    <row r="2868" spans="1:9" x14ac:dyDescent="0.3">
      <c r="A2868" t="s">
        <v>12444</v>
      </c>
      <c r="B2868" s="17" t="s">
        <v>7532</v>
      </c>
      <c r="C2868" t="s">
        <v>7533</v>
      </c>
      <c r="D2868" s="1" t="s">
        <v>12540</v>
      </c>
      <c r="E2868" s="1">
        <v>10</v>
      </c>
      <c r="F2868" s="10">
        <v>54.813858750000001</v>
      </c>
      <c r="G2868" s="22">
        <f t="shared" si="245"/>
        <v>548.13858749999997</v>
      </c>
      <c r="H2868" s="10">
        <f t="shared" si="246"/>
        <v>71.258016375000011</v>
      </c>
      <c r="I2868" s="30">
        <f t="shared" si="247"/>
        <v>712.58016375000011</v>
      </c>
    </row>
    <row r="2869" spans="1:9" x14ac:dyDescent="0.3">
      <c r="A2869" t="s">
        <v>12444</v>
      </c>
      <c r="B2869" s="17" t="s">
        <v>4129</v>
      </c>
      <c r="C2869" t="s">
        <v>4130</v>
      </c>
      <c r="D2869" s="1" t="s">
        <v>12540</v>
      </c>
      <c r="E2869" s="1">
        <v>48</v>
      </c>
      <c r="F2869" s="10">
        <v>11.403630000000001</v>
      </c>
      <c r="G2869" s="22">
        <f t="shared" si="245"/>
        <v>547.3742400000001</v>
      </c>
      <c r="H2869" s="10">
        <f t="shared" si="246"/>
        <v>14.824719000000002</v>
      </c>
      <c r="I2869" s="30">
        <f t="shared" si="247"/>
        <v>711.58651200000008</v>
      </c>
    </row>
    <row r="2870" spans="1:9" x14ac:dyDescent="0.3">
      <c r="A2870" s="19" t="s">
        <v>12444</v>
      </c>
      <c r="B2870" s="17" t="s">
        <v>10647</v>
      </c>
      <c r="C2870" t="s">
        <v>10648</v>
      </c>
      <c r="D2870" s="20" t="s">
        <v>12541</v>
      </c>
      <c r="E2870" s="20">
        <v>3</v>
      </c>
      <c r="F2870" s="18">
        <v>180.71577825</v>
      </c>
      <c r="G2870" s="22">
        <f t="shared" si="245"/>
        <v>542.14733475000003</v>
      </c>
      <c r="H2870" s="10">
        <f t="shared" si="246"/>
        <v>234.930511725</v>
      </c>
      <c r="I2870" s="30">
        <f t="shared" si="247"/>
        <v>704.79153517500004</v>
      </c>
    </row>
    <row r="2871" spans="1:9" x14ac:dyDescent="0.3">
      <c r="A2871" t="s">
        <v>12444</v>
      </c>
      <c r="B2871" s="17" t="s">
        <v>8576</v>
      </c>
      <c r="C2871" t="s">
        <v>1327</v>
      </c>
      <c r="D2871" s="1" t="s">
        <v>12540</v>
      </c>
      <c r="E2871" s="1">
        <v>61</v>
      </c>
      <c r="F2871" s="10">
        <v>8.8780229999999989</v>
      </c>
      <c r="G2871" s="22">
        <f t="shared" si="245"/>
        <v>541.55940299999997</v>
      </c>
      <c r="H2871" s="10">
        <f t="shared" si="246"/>
        <v>11.541429899999999</v>
      </c>
      <c r="I2871" s="30">
        <f t="shared" si="247"/>
        <v>704.02722389999997</v>
      </c>
    </row>
    <row r="2872" spans="1:9" x14ac:dyDescent="0.3">
      <c r="A2872" t="s">
        <v>12444</v>
      </c>
      <c r="B2872" s="17" t="s">
        <v>10982</v>
      </c>
      <c r="C2872" t="s">
        <v>10983</v>
      </c>
      <c r="D2872" s="1" t="s">
        <v>12541</v>
      </c>
      <c r="E2872" s="1">
        <v>34</v>
      </c>
      <c r="F2872" s="10">
        <v>15.900963749999997</v>
      </c>
      <c r="G2872" s="22">
        <f t="shared" si="245"/>
        <v>540.63276749999989</v>
      </c>
      <c r="H2872" s="10">
        <f t="shared" si="246"/>
        <v>20.671252874999997</v>
      </c>
      <c r="I2872" s="30">
        <f t="shared" si="247"/>
        <v>702.82259774999989</v>
      </c>
    </row>
    <row r="2873" spans="1:9" x14ac:dyDescent="0.3">
      <c r="A2873" s="19" t="s">
        <v>12444</v>
      </c>
      <c r="B2873" s="17" t="s">
        <v>10775</v>
      </c>
      <c r="D2873" s="20" t="s">
        <v>12541</v>
      </c>
      <c r="E2873" s="20">
        <v>1</v>
      </c>
      <c r="F2873" s="18">
        <v>540.47699999999998</v>
      </c>
      <c r="G2873" s="22">
        <f t="shared" si="245"/>
        <v>540.47699999999998</v>
      </c>
      <c r="H2873" s="10">
        <f t="shared" si="246"/>
        <v>702.62009999999998</v>
      </c>
      <c r="I2873" s="30">
        <f t="shared" si="247"/>
        <v>702.62009999999998</v>
      </c>
    </row>
    <row r="2874" spans="1:9" x14ac:dyDescent="0.3">
      <c r="A2874" t="s">
        <v>12444</v>
      </c>
      <c r="B2874" s="17" t="s">
        <v>4332</v>
      </c>
      <c r="C2874" t="s">
        <v>613</v>
      </c>
      <c r="D2874" s="1" t="s">
        <v>12540</v>
      </c>
      <c r="E2874" s="1">
        <v>84</v>
      </c>
      <c r="F2874" s="10">
        <v>6.4224509999999997</v>
      </c>
      <c r="G2874" s="22">
        <f t="shared" si="245"/>
        <v>539.48588399999994</v>
      </c>
      <c r="H2874" s="10">
        <f t="shared" si="246"/>
        <v>8.3491862999999995</v>
      </c>
      <c r="I2874" s="30">
        <f t="shared" si="247"/>
        <v>701.3316491999999</v>
      </c>
    </row>
    <row r="2875" spans="1:9" x14ac:dyDescent="0.3">
      <c r="A2875" t="s">
        <v>12444</v>
      </c>
      <c r="B2875" s="17" t="s">
        <v>7087</v>
      </c>
      <c r="D2875" s="1" t="s">
        <v>12540</v>
      </c>
      <c r="E2875" s="1">
        <v>34</v>
      </c>
      <c r="F2875" s="10">
        <v>15.798929999999999</v>
      </c>
      <c r="G2875" s="22">
        <f t="shared" si="245"/>
        <v>537.16361999999992</v>
      </c>
      <c r="H2875" s="10">
        <f t="shared" si="246"/>
        <v>20.538608999999997</v>
      </c>
      <c r="I2875" s="30">
        <f t="shared" si="247"/>
        <v>698.31270599999993</v>
      </c>
    </row>
    <row r="2876" spans="1:9" x14ac:dyDescent="0.3">
      <c r="A2876" s="19" t="s">
        <v>12444</v>
      </c>
      <c r="B2876" s="17" t="s">
        <v>734</v>
      </c>
      <c r="D2876" s="20" t="s">
        <v>12538</v>
      </c>
      <c r="E2876" s="20">
        <v>1</v>
      </c>
      <c r="F2876" s="18">
        <v>536.51398499999993</v>
      </c>
      <c r="G2876" s="22">
        <f t="shared" si="245"/>
        <v>536.51398499999993</v>
      </c>
      <c r="H2876" s="10">
        <f t="shared" si="246"/>
        <v>697.4681804999999</v>
      </c>
      <c r="I2876" s="30">
        <f t="shared" si="247"/>
        <v>697.4681804999999</v>
      </c>
    </row>
    <row r="2877" spans="1:9" x14ac:dyDescent="0.3">
      <c r="A2877" t="s">
        <v>12444</v>
      </c>
      <c r="B2877" s="17" t="s">
        <v>8295</v>
      </c>
      <c r="C2877" t="s">
        <v>556</v>
      </c>
      <c r="D2877" s="1" t="s">
        <v>12540</v>
      </c>
      <c r="E2877" s="1">
        <v>70</v>
      </c>
      <c r="F2877" s="10">
        <v>7.6479427499999995</v>
      </c>
      <c r="G2877" s="22">
        <f t="shared" si="245"/>
        <v>535.35599249999996</v>
      </c>
      <c r="H2877" s="10">
        <f t="shared" si="246"/>
        <v>9.9423255749999999</v>
      </c>
      <c r="I2877" s="30">
        <f t="shared" si="247"/>
        <v>695.96279025000001</v>
      </c>
    </row>
    <row r="2878" spans="1:9" x14ac:dyDescent="0.3">
      <c r="A2878" s="19" t="s">
        <v>12444</v>
      </c>
      <c r="B2878" s="17" t="s">
        <v>582</v>
      </c>
      <c r="C2878" t="s">
        <v>583</v>
      </c>
      <c r="D2878" s="20" t="s">
        <v>12538</v>
      </c>
      <c r="E2878" s="20">
        <v>21</v>
      </c>
      <c r="F2878" s="18">
        <v>25.397347499999999</v>
      </c>
      <c r="G2878" s="22">
        <f t="shared" si="245"/>
        <v>533.34429749999993</v>
      </c>
      <c r="H2878" s="10">
        <f t="shared" si="246"/>
        <v>33.016551749999998</v>
      </c>
      <c r="I2878" s="30">
        <f t="shared" si="247"/>
        <v>693.34758675</v>
      </c>
    </row>
    <row r="2879" spans="1:9" x14ac:dyDescent="0.3">
      <c r="A2879" t="s">
        <v>12444</v>
      </c>
      <c r="B2879" s="17" t="s">
        <v>5021</v>
      </c>
      <c r="C2879" t="s">
        <v>556</v>
      </c>
      <c r="D2879" s="1" t="s">
        <v>12541</v>
      </c>
      <c r="E2879" s="1">
        <v>25</v>
      </c>
      <c r="F2879" s="10">
        <v>21.233283749999995</v>
      </c>
      <c r="G2879" s="22">
        <f t="shared" si="245"/>
        <v>530.8320937499999</v>
      </c>
      <c r="H2879" s="10">
        <f t="shared" si="246"/>
        <v>27.603268874999994</v>
      </c>
      <c r="I2879" s="30">
        <f t="shared" si="247"/>
        <v>690.08172187499986</v>
      </c>
    </row>
    <row r="2880" spans="1:9" x14ac:dyDescent="0.3">
      <c r="A2880" s="19" t="s">
        <v>12444</v>
      </c>
      <c r="B2880" s="17" t="s">
        <v>747</v>
      </c>
      <c r="C2880" t="s">
        <v>748</v>
      </c>
      <c r="D2880" s="20" t="s">
        <v>12540</v>
      </c>
      <c r="E2880" s="20">
        <v>1</v>
      </c>
      <c r="F2880" s="18">
        <v>530.650848</v>
      </c>
      <c r="G2880" s="22">
        <f t="shared" si="245"/>
        <v>530.650848</v>
      </c>
      <c r="H2880" s="10">
        <f t="shared" si="246"/>
        <v>689.84610240000006</v>
      </c>
      <c r="I2880" s="30">
        <f t="shared" si="247"/>
        <v>689.84610240000006</v>
      </c>
    </row>
    <row r="2881" spans="1:9" x14ac:dyDescent="0.3">
      <c r="A2881" t="s">
        <v>12444</v>
      </c>
      <c r="B2881" s="17" t="s">
        <v>1031</v>
      </c>
      <c r="D2881" s="1" t="s">
        <v>12538</v>
      </c>
      <c r="E2881" s="1">
        <v>3</v>
      </c>
      <c r="F2881" s="10">
        <v>176.63309999999998</v>
      </c>
      <c r="G2881" s="22">
        <f t="shared" si="245"/>
        <v>529.89929999999993</v>
      </c>
      <c r="H2881" s="10">
        <f t="shared" si="246"/>
        <v>229.62303</v>
      </c>
      <c r="I2881" s="30">
        <f t="shared" si="247"/>
        <v>688.86909000000003</v>
      </c>
    </row>
    <row r="2882" spans="1:9" x14ac:dyDescent="0.3">
      <c r="A2882" t="s">
        <v>12444</v>
      </c>
      <c r="B2882" s="17" t="s">
        <v>7558</v>
      </c>
      <c r="C2882" t="s">
        <v>7557</v>
      </c>
      <c r="D2882" s="1" t="s">
        <v>12540</v>
      </c>
      <c r="E2882" s="1">
        <v>465</v>
      </c>
      <c r="F2882" s="10">
        <v>1.137948</v>
      </c>
      <c r="G2882" s="22">
        <f t="shared" si="245"/>
        <v>529.14581999999996</v>
      </c>
      <c r="H2882" s="10">
        <f t="shared" si="246"/>
        <v>1.4793324000000001</v>
      </c>
      <c r="I2882" s="30">
        <f t="shared" si="247"/>
        <v>687.88956600000006</v>
      </c>
    </row>
    <row r="2883" spans="1:9" x14ac:dyDescent="0.3">
      <c r="A2883" t="s">
        <v>12444</v>
      </c>
      <c r="B2883" s="17" t="s">
        <v>635</v>
      </c>
      <c r="C2883" t="s">
        <v>636</v>
      </c>
      <c r="D2883" s="1" t="s">
        <v>12538</v>
      </c>
      <c r="E2883" s="1">
        <v>57</v>
      </c>
      <c r="F2883" s="10">
        <v>9.2672002499999984</v>
      </c>
      <c r="G2883" s="22">
        <f t="shared" si="245"/>
        <v>528.23041424999985</v>
      </c>
      <c r="H2883" s="10">
        <f t="shared" si="246"/>
        <v>12.047360324999998</v>
      </c>
      <c r="I2883" s="30">
        <f t="shared" si="247"/>
        <v>686.69953852499987</v>
      </c>
    </row>
    <row r="2884" spans="1:9" x14ac:dyDescent="0.3">
      <c r="A2884" t="s">
        <v>12444</v>
      </c>
      <c r="B2884" s="17" t="s">
        <v>5241</v>
      </c>
      <c r="D2884" s="1" t="s">
        <v>12540</v>
      </c>
      <c r="E2884" s="1">
        <v>29</v>
      </c>
      <c r="F2884" s="10">
        <v>18.166475250000001</v>
      </c>
      <c r="G2884" s="22">
        <f t="shared" si="245"/>
        <v>526.82778225000004</v>
      </c>
      <c r="H2884" s="10">
        <f t="shared" si="246"/>
        <v>23.616417825000003</v>
      </c>
      <c r="I2884" s="30">
        <f t="shared" si="247"/>
        <v>684.87611692500013</v>
      </c>
    </row>
    <row r="2885" spans="1:9" x14ac:dyDescent="0.3">
      <c r="A2885" s="19" t="s">
        <v>12444</v>
      </c>
      <c r="B2885" s="17" t="s">
        <v>7454</v>
      </c>
      <c r="C2885" t="s">
        <v>1027</v>
      </c>
      <c r="D2885" s="20" t="s">
        <v>12540</v>
      </c>
      <c r="E2885" s="20">
        <v>2</v>
      </c>
      <c r="F2885" s="18">
        <v>262.34144999999995</v>
      </c>
      <c r="G2885" s="22">
        <f t="shared" si="245"/>
        <v>524.6828999999999</v>
      </c>
      <c r="H2885" s="10">
        <f t="shared" si="246"/>
        <v>341.04388499999993</v>
      </c>
      <c r="I2885" s="30">
        <f t="shared" si="247"/>
        <v>682.08776999999986</v>
      </c>
    </row>
    <row r="2886" spans="1:9" x14ac:dyDescent="0.3">
      <c r="A2886" t="s">
        <v>12444</v>
      </c>
      <c r="B2886" s="17" t="s">
        <v>7339</v>
      </c>
      <c r="C2886" t="s">
        <v>7340</v>
      </c>
      <c r="D2886" s="1" t="s">
        <v>12540</v>
      </c>
      <c r="E2886" s="1">
        <v>59</v>
      </c>
      <c r="F2886" s="10">
        <v>8.8580992499999986</v>
      </c>
      <c r="G2886" s="22">
        <f t="shared" si="245"/>
        <v>522.62785574999987</v>
      </c>
      <c r="H2886" s="10">
        <f t="shared" si="246"/>
        <v>11.515529024999999</v>
      </c>
      <c r="I2886" s="30">
        <f t="shared" si="247"/>
        <v>679.41621247499995</v>
      </c>
    </row>
    <row r="2887" spans="1:9" x14ac:dyDescent="0.3">
      <c r="A2887" t="s">
        <v>12444</v>
      </c>
      <c r="B2887" s="17" t="s">
        <v>1368</v>
      </c>
      <c r="C2887" t="s">
        <v>1369</v>
      </c>
      <c r="D2887" s="1" t="s">
        <v>12538</v>
      </c>
      <c r="E2887" s="1">
        <v>3</v>
      </c>
      <c r="F2887" s="10">
        <v>174.1705245</v>
      </c>
      <c r="G2887" s="22">
        <f t="shared" si="245"/>
        <v>522.51157349999994</v>
      </c>
      <c r="H2887" s="10">
        <f t="shared" si="246"/>
        <v>226.42168185</v>
      </c>
      <c r="I2887" s="30">
        <f t="shared" si="247"/>
        <v>679.26504554999997</v>
      </c>
    </row>
    <row r="2888" spans="1:9" x14ac:dyDescent="0.3">
      <c r="A2888" t="s">
        <v>12444</v>
      </c>
      <c r="B2888" s="17" t="s">
        <v>11141</v>
      </c>
      <c r="C2888" t="s">
        <v>11139</v>
      </c>
      <c r="D2888" s="1" t="s">
        <v>12541</v>
      </c>
      <c r="E2888" s="1">
        <v>52</v>
      </c>
      <c r="F2888" s="10">
        <v>10.042052999999999</v>
      </c>
      <c r="G2888" s="22">
        <f t="shared" si="245"/>
        <v>522.18675599999995</v>
      </c>
      <c r="H2888" s="10">
        <f t="shared" si="246"/>
        <v>13.054668899999999</v>
      </c>
      <c r="I2888" s="30">
        <f t="shared" si="247"/>
        <v>678.84278280000001</v>
      </c>
    </row>
    <row r="2889" spans="1:9" x14ac:dyDescent="0.3">
      <c r="A2889" t="s">
        <v>12444</v>
      </c>
      <c r="B2889" s="17" t="s">
        <v>12015</v>
      </c>
      <c r="C2889" t="s">
        <v>1063</v>
      </c>
      <c r="D2889" s="1" t="s">
        <v>12538</v>
      </c>
      <c r="E2889" s="1">
        <v>109</v>
      </c>
      <c r="F2889" s="10">
        <v>4.790394</v>
      </c>
      <c r="G2889" s="22">
        <f t="shared" si="245"/>
        <v>522.15294600000004</v>
      </c>
      <c r="H2889" s="10">
        <f t="shared" si="246"/>
        <v>6.2275122000000005</v>
      </c>
      <c r="I2889" s="30">
        <f t="shared" si="247"/>
        <v>678.79882980000002</v>
      </c>
    </row>
    <row r="2890" spans="1:9" x14ac:dyDescent="0.3">
      <c r="A2890" t="s">
        <v>12444</v>
      </c>
      <c r="B2890" s="17" t="s">
        <v>10258</v>
      </c>
      <c r="C2890" t="s">
        <v>607</v>
      </c>
      <c r="D2890" s="1" t="s">
        <v>12541</v>
      </c>
      <c r="E2890" s="1">
        <v>147</v>
      </c>
      <c r="F2890" s="10">
        <v>3.542322</v>
      </c>
      <c r="G2890" s="22">
        <f t="shared" si="245"/>
        <v>520.72133399999996</v>
      </c>
      <c r="H2890" s="10">
        <f t="shared" si="246"/>
        <v>4.6050186000000002</v>
      </c>
      <c r="I2890" s="30">
        <f t="shared" si="247"/>
        <v>676.93773420000002</v>
      </c>
    </row>
    <row r="2891" spans="1:9" x14ac:dyDescent="0.3">
      <c r="A2891" t="s">
        <v>12444</v>
      </c>
      <c r="B2891" s="17" t="s">
        <v>11153</v>
      </c>
      <c r="D2891" s="1" t="s">
        <v>12541</v>
      </c>
      <c r="E2891" s="1">
        <v>84</v>
      </c>
      <c r="F2891" s="10">
        <v>6.1703249999999992</v>
      </c>
      <c r="G2891" s="22">
        <f t="shared" si="245"/>
        <v>518.30729999999994</v>
      </c>
      <c r="H2891" s="10">
        <f t="shared" si="246"/>
        <v>8.0214224999999999</v>
      </c>
      <c r="I2891" s="30">
        <f t="shared" si="247"/>
        <v>673.79948999999999</v>
      </c>
    </row>
    <row r="2892" spans="1:9" x14ac:dyDescent="0.3">
      <c r="A2892" t="s">
        <v>12444</v>
      </c>
      <c r="B2892" s="17" t="s">
        <v>2181</v>
      </c>
      <c r="C2892" t="s">
        <v>5</v>
      </c>
      <c r="D2892" s="1" t="s">
        <v>12539</v>
      </c>
      <c r="E2892" s="1">
        <v>8</v>
      </c>
      <c r="F2892" s="10">
        <v>64.179349499999987</v>
      </c>
      <c r="G2892" s="22">
        <f t="shared" si="245"/>
        <v>513.43479599999989</v>
      </c>
      <c r="H2892" s="10">
        <f t="shared" si="246"/>
        <v>83.433154349999981</v>
      </c>
      <c r="I2892" s="30">
        <f t="shared" si="247"/>
        <v>667.46523479999985</v>
      </c>
    </row>
    <row r="2893" spans="1:9" x14ac:dyDescent="0.3">
      <c r="A2893" t="s">
        <v>12444</v>
      </c>
      <c r="B2893" s="17" t="s">
        <v>2090</v>
      </c>
      <c r="C2893" t="s">
        <v>2091</v>
      </c>
      <c r="D2893" s="1" t="s">
        <v>12539</v>
      </c>
      <c r="E2893" s="1">
        <v>4</v>
      </c>
      <c r="F2893" s="10">
        <v>127.43471999999998</v>
      </c>
      <c r="G2893" s="22">
        <f t="shared" si="245"/>
        <v>509.73887999999994</v>
      </c>
      <c r="H2893" s="10">
        <f t="shared" si="246"/>
        <v>165.66513599999999</v>
      </c>
      <c r="I2893" s="30">
        <f t="shared" si="247"/>
        <v>662.66054399999996</v>
      </c>
    </row>
    <row r="2894" spans="1:9" x14ac:dyDescent="0.3">
      <c r="A2894" t="s">
        <v>12444</v>
      </c>
      <c r="B2894" s="17" t="s">
        <v>5081</v>
      </c>
      <c r="C2894" t="s">
        <v>4712</v>
      </c>
      <c r="D2894" s="1" t="s">
        <v>12540</v>
      </c>
      <c r="E2894" s="1">
        <v>54</v>
      </c>
      <c r="F2894" s="10">
        <v>9.4305749999999993</v>
      </c>
      <c r="G2894" s="22">
        <f t="shared" si="245"/>
        <v>509.25104999999996</v>
      </c>
      <c r="H2894" s="10">
        <f t="shared" si="246"/>
        <v>12.2597475</v>
      </c>
      <c r="I2894" s="30">
        <f t="shared" si="247"/>
        <v>662.02636499999994</v>
      </c>
    </row>
    <row r="2895" spans="1:9" x14ac:dyDescent="0.3">
      <c r="A2895" t="s">
        <v>12444</v>
      </c>
      <c r="B2895" s="17" t="s">
        <v>7413</v>
      </c>
      <c r="C2895" t="s">
        <v>7414</v>
      </c>
      <c r="D2895" s="1" t="s">
        <v>12540</v>
      </c>
      <c r="E2895" s="1">
        <v>2</v>
      </c>
      <c r="F2895" s="10">
        <v>254.29949999999997</v>
      </c>
      <c r="G2895" s="22">
        <f t="shared" si="245"/>
        <v>508.59899999999993</v>
      </c>
      <c r="H2895" s="10">
        <f t="shared" si="246"/>
        <v>330.58934999999997</v>
      </c>
      <c r="I2895" s="30">
        <f t="shared" si="247"/>
        <v>661.17869999999994</v>
      </c>
    </row>
    <row r="2896" spans="1:9" x14ac:dyDescent="0.3">
      <c r="A2896" t="s">
        <v>12444</v>
      </c>
      <c r="B2896" s="17" t="s">
        <v>7431</v>
      </c>
      <c r="C2896" t="s">
        <v>7432</v>
      </c>
      <c r="D2896" s="1" t="s">
        <v>12540</v>
      </c>
      <c r="E2896" s="1">
        <v>2</v>
      </c>
      <c r="F2896" s="10">
        <v>254.29949999999997</v>
      </c>
      <c r="G2896" s="22">
        <f t="shared" si="245"/>
        <v>508.59899999999993</v>
      </c>
      <c r="H2896" s="10">
        <f t="shared" si="246"/>
        <v>330.58934999999997</v>
      </c>
      <c r="I2896" s="30">
        <f t="shared" si="247"/>
        <v>661.17869999999994</v>
      </c>
    </row>
    <row r="2897" spans="1:9" x14ac:dyDescent="0.3">
      <c r="A2897" s="19" t="s">
        <v>12444</v>
      </c>
      <c r="B2897" s="17" t="s">
        <v>4131</v>
      </c>
      <c r="C2897" t="s">
        <v>4130</v>
      </c>
      <c r="D2897" s="20" t="s">
        <v>12540</v>
      </c>
      <c r="E2897" s="20">
        <v>43</v>
      </c>
      <c r="F2897" s="18">
        <v>11.806934999999999</v>
      </c>
      <c r="G2897" s="22">
        <f t="shared" si="245"/>
        <v>507.69820499999997</v>
      </c>
      <c r="H2897" s="10">
        <f t="shared" si="246"/>
        <v>15.3490155</v>
      </c>
      <c r="I2897" s="30">
        <f t="shared" si="247"/>
        <v>660.00766650000003</v>
      </c>
    </row>
    <row r="2898" spans="1:9" x14ac:dyDescent="0.3">
      <c r="A2898" t="s">
        <v>12444</v>
      </c>
      <c r="B2898" s="17" t="s">
        <v>7346</v>
      </c>
      <c r="D2898" s="1" t="s">
        <v>12540</v>
      </c>
      <c r="E2898" s="1">
        <v>161</v>
      </c>
      <c r="F2898" s="10">
        <v>3.1519372499999996</v>
      </c>
      <c r="G2898" s="22">
        <f t="shared" si="245"/>
        <v>507.46189724999994</v>
      </c>
      <c r="H2898" s="10">
        <f t="shared" si="246"/>
        <v>4.0975184249999996</v>
      </c>
      <c r="I2898" s="30">
        <f t="shared" si="247"/>
        <v>659.70046642499995</v>
      </c>
    </row>
    <row r="2899" spans="1:9" x14ac:dyDescent="0.3">
      <c r="A2899" t="s">
        <v>12444</v>
      </c>
      <c r="B2899" s="17" t="s">
        <v>606</v>
      </c>
      <c r="C2899" t="s">
        <v>607</v>
      </c>
      <c r="D2899" s="1" t="s">
        <v>12540</v>
      </c>
      <c r="E2899" s="1">
        <v>62</v>
      </c>
      <c r="F2899" s="10">
        <v>8.1764654999999991</v>
      </c>
      <c r="G2899" s="22">
        <f t="shared" si="245"/>
        <v>506.94086099999993</v>
      </c>
      <c r="H2899" s="10">
        <f t="shared" si="246"/>
        <v>10.629405149999998</v>
      </c>
      <c r="I2899" s="30">
        <f t="shared" si="247"/>
        <v>659.02311929999985</v>
      </c>
    </row>
    <row r="2900" spans="1:9" x14ac:dyDescent="0.3">
      <c r="A2900" t="s">
        <v>12444</v>
      </c>
      <c r="B2900" s="17" t="s">
        <v>1285</v>
      </c>
      <c r="C2900" t="s">
        <v>1286</v>
      </c>
      <c r="D2900" s="1" t="s">
        <v>12538</v>
      </c>
      <c r="E2900" s="1">
        <v>6</v>
      </c>
      <c r="F2900" s="10">
        <v>84.396280499999989</v>
      </c>
      <c r="G2900" s="22">
        <f t="shared" si="245"/>
        <v>506.37768299999993</v>
      </c>
      <c r="H2900" s="10">
        <f t="shared" si="246"/>
        <v>109.71516464999999</v>
      </c>
      <c r="I2900" s="30">
        <f t="shared" si="247"/>
        <v>658.29098789999989</v>
      </c>
    </row>
    <row r="2901" spans="1:9" x14ac:dyDescent="0.3">
      <c r="A2901" t="s">
        <v>12444</v>
      </c>
      <c r="B2901" s="17" t="s">
        <v>10881</v>
      </c>
      <c r="C2901" t="s">
        <v>10882</v>
      </c>
      <c r="D2901" s="1" t="s">
        <v>12541</v>
      </c>
      <c r="E2901" s="1">
        <v>10</v>
      </c>
      <c r="F2901" s="10">
        <v>50.624437499999992</v>
      </c>
      <c r="G2901" s="22">
        <f t="shared" si="245"/>
        <v>506.24437499999993</v>
      </c>
      <c r="H2901" s="10">
        <f t="shared" si="246"/>
        <v>65.811768749999999</v>
      </c>
      <c r="I2901" s="30">
        <f t="shared" si="247"/>
        <v>658.11768749999999</v>
      </c>
    </row>
    <row r="2902" spans="1:9" x14ac:dyDescent="0.3">
      <c r="A2902" t="s">
        <v>12444</v>
      </c>
      <c r="B2902" s="17" t="s">
        <v>4327</v>
      </c>
      <c r="C2902" t="s">
        <v>613</v>
      </c>
      <c r="D2902" s="1" t="s">
        <v>12540</v>
      </c>
      <c r="E2902" s="1">
        <v>19</v>
      </c>
      <c r="F2902" s="10">
        <v>26.56983</v>
      </c>
      <c r="G2902" s="22">
        <f t="shared" si="245"/>
        <v>504.82677000000001</v>
      </c>
      <c r="H2902" s="10">
        <f t="shared" si="246"/>
        <v>34.540779000000001</v>
      </c>
      <c r="I2902" s="30">
        <f t="shared" si="247"/>
        <v>656.27480100000002</v>
      </c>
    </row>
    <row r="2903" spans="1:9" x14ac:dyDescent="0.3">
      <c r="A2903" s="19" t="s">
        <v>12444</v>
      </c>
      <c r="B2903" s="17" t="s">
        <v>727</v>
      </c>
      <c r="D2903" s="20" t="s">
        <v>12538</v>
      </c>
      <c r="E2903" s="20">
        <v>18</v>
      </c>
      <c r="F2903" s="18">
        <v>27.965699999999998</v>
      </c>
      <c r="G2903" s="22">
        <f t="shared" si="245"/>
        <v>503.38259999999997</v>
      </c>
      <c r="H2903" s="10">
        <f t="shared" si="246"/>
        <v>36.355409999999999</v>
      </c>
      <c r="I2903" s="30">
        <f t="shared" si="247"/>
        <v>654.39738</v>
      </c>
    </row>
    <row r="2904" spans="1:9" x14ac:dyDescent="0.3">
      <c r="A2904" t="s">
        <v>12444</v>
      </c>
      <c r="B2904" s="17" t="s">
        <v>1344</v>
      </c>
      <c r="D2904" s="1" t="s">
        <v>12538</v>
      </c>
      <c r="E2904" s="1">
        <v>46</v>
      </c>
      <c r="F2904" s="10">
        <v>10.927875</v>
      </c>
      <c r="G2904" s="22">
        <f t="shared" si="245"/>
        <v>502.68225000000001</v>
      </c>
      <c r="H2904" s="10">
        <f t="shared" si="246"/>
        <v>14.2062375</v>
      </c>
      <c r="I2904" s="30">
        <f t="shared" si="247"/>
        <v>653.48692500000004</v>
      </c>
    </row>
    <row r="2905" spans="1:9" x14ac:dyDescent="0.3">
      <c r="A2905" t="s">
        <v>12444</v>
      </c>
      <c r="B2905" s="17" t="s">
        <v>8309</v>
      </c>
      <c r="C2905" t="s">
        <v>8310</v>
      </c>
      <c r="D2905" s="1" t="s">
        <v>12540</v>
      </c>
      <c r="E2905" s="1">
        <v>2</v>
      </c>
      <c r="F2905" s="10">
        <v>250.94506499999997</v>
      </c>
      <c r="G2905" s="22">
        <f t="shared" si="245"/>
        <v>501.89012999999994</v>
      </c>
      <c r="H2905" s="10">
        <f t="shared" si="246"/>
        <v>326.22858449999995</v>
      </c>
      <c r="I2905" s="30">
        <f t="shared" si="247"/>
        <v>652.45716899999991</v>
      </c>
    </row>
    <row r="2906" spans="1:9" x14ac:dyDescent="0.3">
      <c r="A2906" s="19" t="s">
        <v>12444</v>
      </c>
      <c r="B2906" s="17" t="s">
        <v>1937</v>
      </c>
      <c r="D2906" s="20" t="s">
        <v>12539</v>
      </c>
      <c r="E2906" s="20">
        <v>4</v>
      </c>
      <c r="F2906" s="18">
        <v>125.38981875</v>
      </c>
      <c r="G2906" s="22">
        <f t="shared" si="245"/>
        <v>501.55927500000001</v>
      </c>
      <c r="H2906" s="10">
        <f t="shared" si="246"/>
        <v>163.00676437500002</v>
      </c>
      <c r="I2906" s="30">
        <f t="shared" si="247"/>
        <v>652.02705750000007</v>
      </c>
    </row>
    <row r="2907" spans="1:9" x14ac:dyDescent="0.3">
      <c r="A2907" t="s">
        <v>12444</v>
      </c>
      <c r="B2907" s="17" t="s">
        <v>959</v>
      </c>
      <c r="D2907" s="1" t="s">
        <v>12540</v>
      </c>
      <c r="E2907" s="1">
        <v>50</v>
      </c>
      <c r="F2907" s="10">
        <v>10.022008499999998</v>
      </c>
      <c r="G2907" s="22">
        <f t="shared" si="245"/>
        <v>501.10042499999992</v>
      </c>
      <c r="H2907" s="10">
        <f t="shared" si="246"/>
        <v>13.028611049999999</v>
      </c>
      <c r="I2907" s="30">
        <f t="shared" si="247"/>
        <v>651.43055249999998</v>
      </c>
    </row>
    <row r="2908" spans="1:9" x14ac:dyDescent="0.3">
      <c r="A2908" t="s">
        <v>12444</v>
      </c>
      <c r="B2908" s="17" t="s">
        <v>2173</v>
      </c>
      <c r="C2908" t="s">
        <v>2174</v>
      </c>
      <c r="D2908" s="1" t="s">
        <v>12539</v>
      </c>
      <c r="E2908" s="1">
        <v>8</v>
      </c>
      <c r="F2908" s="10">
        <v>62.265944999999995</v>
      </c>
      <c r="G2908" s="22">
        <f t="shared" si="245"/>
        <v>498.12755999999996</v>
      </c>
      <c r="H2908" s="10">
        <f t="shared" si="246"/>
        <v>80.945728500000001</v>
      </c>
      <c r="I2908" s="30">
        <f t="shared" si="247"/>
        <v>647.56582800000001</v>
      </c>
    </row>
    <row r="2909" spans="1:9" x14ac:dyDescent="0.3">
      <c r="A2909" t="s">
        <v>12444</v>
      </c>
      <c r="B2909" s="17" t="s">
        <v>7119</v>
      </c>
      <c r="C2909" t="s">
        <v>7120</v>
      </c>
      <c r="D2909" s="1" t="s">
        <v>12540</v>
      </c>
      <c r="E2909" s="1">
        <v>1</v>
      </c>
      <c r="F2909" s="10">
        <v>495.55799999999994</v>
      </c>
      <c r="G2909" s="22">
        <f t="shared" si="245"/>
        <v>495.55799999999994</v>
      </c>
      <c r="H2909" s="10">
        <f t="shared" si="246"/>
        <v>644.22539999999992</v>
      </c>
      <c r="I2909" s="30">
        <f t="shared" si="247"/>
        <v>644.22539999999992</v>
      </c>
    </row>
    <row r="2910" spans="1:9" x14ac:dyDescent="0.3">
      <c r="A2910" t="s">
        <v>12444</v>
      </c>
      <c r="B2910" s="17" t="s">
        <v>10622</v>
      </c>
      <c r="C2910" t="s">
        <v>10623</v>
      </c>
      <c r="D2910" s="1" t="s">
        <v>12541</v>
      </c>
      <c r="E2910" s="1">
        <v>90</v>
      </c>
      <c r="F2910" s="10">
        <v>5.5023359999999988</v>
      </c>
      <c r="G2910" s="22">
        <f t="shared" si="245"/>
        <v>495.21023999999989</v>
      </c>
      <c r="H2910" s="10">
        <f t="shared" si="246"/>
        <v>7.1530367999999989</v>
      </c>
      <c r="I2910" s="30">
        <f t="shared" si="247"/>
        <v>643.77331199999992</v>
      </c>
    </row>
    <row r="2911" spans="1:9" x14ac:dyDescent="0.3">
      <c r="A2911" t="s">
        <v>12444</v>
      </c>
      <c r="B2911" s="17" t="s">
        <v>4243</v>
      </c>
      <c r="D2911" s="1" t="s">
        <v>12540</v>
      </c>
      <c r="E2911" s="1">
        <v>28</v>
      </c>
      <c r="F2911" s="10">
        <v>17.685044999999999</v>
      </c>
      <c r="G2911" s="22">
        <f t="shared" si="245"/>
        <v>495.18125999999995</v>
      </c>
      <c r="H2911" s="10">
        <f t="shared" si="246"/>
        <v>22.990558499999999</v>
      </c>
      <c r="I2911" s="30">
        <f t="shared" si="247"/>
        <v>643.73563799999999</v>
      </c>
    </row>
    <row r="2912" spans="1:9" x14ac:dyDescent="0.3">
      <c r="A2912" t="s">
        <v>12444</v>
      </c>
      <c r="B2912" s="17" t="s">
        <v>10752</v>
      </c>
      <c r="D2912" s="1" t="s">
        <v>12541</v>
      </c>
      <c r="E2912" s="1">
        <v>22</v>
      </c>
      <c r="F2912" s="10">
        <v>22.452255000000001</v>
      </c>
      <c r="G2912" s="22">
        <f t="shared" si="245"/>
        <v>493.94961000000001</v>
      </c>
      <c r="H2912" s="10">
        <f t="shared" si="246"/>
        <v>29.187931500000001</v>
      </c>
      <c r="I2912" s="30">
        <f t="shared" si="247"/>
        <v>642.13449300000002</v>
      </c>
    </row>
    <row r="2913" spans="1:9" x14ac:dyDescent="0.3">
      <c r="A2913" t="s">
        <v>12444</v>
      </c>
      <c r="B2913" s="17" t="s">
        <v>8407</v>
      </c>
      <c r="C2913" t="s">
        <v>1297</v>
      </c>
      <c r="D2913" s="1" t="s">
        <v>12540</v>
      </c>
      <c r="E2913" s="1">
        <v>16</v>
      </c>
      <c r="F2913" s="10">
        <v>30.813950999999996</v>
      </c>
      <c r="G2913" s="22">
        <f t="shared" si="245"/>
        <v>493.02321599999993</v>
      </c>
      <c r="H2913" s="10">
        <f t="shared" si="246"/>
        <v>40.058136299999994</v>
      </c>
      <c r="I2913" s="30">
        <f t="shared" si="247"/>
        <v>640.9301807999999</v>
      </c>
    </row>
    <row r="2914" spans="1:9" x14ac:dyDescent="0.3">
      <c r="A2914" t="s">
        <v>12444</v>
      </c>
      <c r="B2914" s="17" t="s">
        <v>10604</v>
      </c>
      <c r="C2914" t="s">
        <v>10605</v>
      </c>
      <c r="D2914" s="1" t="s">
        <v>12541</v>
      </c>
      <c r="E2914" s="1">
        <v>78</v>
      </c>
      <c r="F2914" s="10">
        <v>6.2839507499999998</v>
      </c>
      <c r="G2914" s="22">
        <f t="shared" si="245"/>
        <v>490.14815849999997</v>
      </c>
      <c r="H2914" s="10">
        <f t="shared" si="246"/>
        <v>8.1691359749999997</v>
      </c>
      <c r="I2914" s="30">
        <f t="shared" si="247"/>
        <v>637.19260604999999</v>
      </c>
    </row>
    <row r="2915" spans="1:9" x14ac:dyDescent="0.3">
      <c r="A2915" t="s">
        <v>12444</v>
      </c>
      <c r="B2915" s="17" t="s">
        <v>10787</v>
      </c>
      <c r="C2915" t="s">
        <v>10788</v>
      </c>
      <c r="D2915" s="1" t="s">
        <v>12541</v>
      </c>
      <c r="E2915" s="1">
        <v>3</v>
      </c>
      <c r="F2915" s="10">
        <v>163.12117499999999</v>
      </c>
      <c r="G2915" s="22">
        <f t="shared" si="245"/>
        <v>489.36352499999998</v>
      </c>
      <c r="H2915" s="10">
        <f t="shared" si="246"/>
        <v>212.05752749999999</v>
      </c>
      <c r="I2915" s="30">
        <f t="shared" si="247"/>
        <v>636.17258249999998</v>
      </c>
    </row>
    <row r="2916" spans="1:9" x14ac:dyDescent="0.3">
      <c r="A2916" t="s">
        <v>12444</v>
      </c>
      <c r="B2916" s="17" t="s">
        <v>10578</v>
      </c>
      <c r="D2916" s="1" t="s">
        <v>12541</v>
      </c>
      <c r="E2916" s="1">
        <v>500</v>
      </c>
      <c r="F2916" s="10">
        <v>0.97807499999999992</v>
      </c>
      <c r="G2916" s="22">
        <f t="shared" si="245"/>
        <v>489.03749999999997</v>
      </c>
      <c r="H2916" s="10">
        <f t="shared" si="246"/>
        <v>1.2714974999999999</v>
      </c>
      <c r="I2916" s="30">
        <f t="shared" si="247"/>
        <v>635.74874999999997</v>
      </c>
    </row>
    <row r="2917" spans="1:9" x14ac:dyDescent="0.3">
      <c r="A2917" t="s">
        <v>12444</v>
      </c>
      <c r="B2917" s="17" t="s">
        <v>4556</v>
      </c>
      <c r="C2917" t="s">
        <v>4549</v>
      </c>
      <c r="D2917" s="1" t="s">
        <v>12540</v>
      </c>
      <c r="E2917" s="1">
        <v>11</v>
      </c>
      <c r="F2917" s="10">
        <v>44.254874999999998</v>
      </c>
      <c r="G2917" s="22">
        <f t="shared" si="245"/>
        <v>486.80362500000001</v>
      </c>
      <c r="H2917" s="10">
        <f t="shared" si="246"/>
        <v>57.531337499999999</v>
      </c>
      <c r="I2917" s="30">
        <f t="shared" si="247"/>
        <v>632.84471250000001</v>
      </c>
    </row>
    <row r="2918" spans="1:9" x14ac:dyDescent="0.3">
      <c r="A2918" s="19" t="s">
        <v>12444</v>
      </c>
      <c r="B2918" s="17" t="s">
        <v>740</v>
      </c>
      <c r="D2918" s="20" t="s">
        <v>12538</v>
      </c>
      <c r="E2918" s="20">
        <v>1</v>
      </c>
      <c r="F2918" s="18">
        <v>485.51642999999996</v>
      </c>
      <c r="G2918" s="22">
        <f t="shared" si="245"/>
        <v>485.51642999999996</v>
      </c>
      <c r="H2918" s="10">
        <f t="shared" si="246"/>
        <v>631.17135899999994</v>
      </c>
      <c r="I2918" s="30">
        <f t="shared" si="247"/>
        <v>631.17135899999994</v>
      </c>
    </row>
    <row r="2919" spans="1:9" x14ac:dyDescent="0.3">
      <c r="A2919" s="19" t="s">
        <v>12444</v>
      </c>
      <c r="B2919" s="17" t="s">
        <v>1354</v>
      </c>
      <c r="C2919" t="s">
        <v>1355</v>
      </c>
      <c r="D2919" s="20" t="s">
        <v>12538</v>
      </c>
      <c r="E2919" s="20">
        <v>10</v>
      </c>
      <c r="F2919" s="18">
        <v>48.482453249999992</v>
      </c>
      <c r="G2919" s="22">
        <f t="shared" si="245"/>
        <v>484.82453249999992</v>
      </c>
      <c r="H2919" s="10">
        <f t="shared" si="246"/>
        <v>63.027189224999994</v>
      </c>
      <c r="I2919" s="30">
        <f t="shared" si="247"/>
        <v>630.27189224999995</v>
      </c>
    </row>
    <row r="2920" spans="1:9" x14ac:dyDescent="0.3">
      <c r="A2920" t="s">
        <v>12444</v>
      </c>
      <c r="B2920" s="17" t="s">
        <v>11006</v>
      </c>
      <c r="D2920" s="1" t="s">
        <v>12541</v>
      </c>
      <c r="E2920" s="1">
        <v>69</v>
      </c>
      <c r="F2920" s="10">
        <v>6.9914249999999996</v>
      </c>
      <c r="G2920" s="22">
        <f t="shared" ref="G2920:G2983" si="248">E2920*F2920</f>
        <v>482.40832499999999</v>
      </c>
      <c r="H2920" s="10">
        <f t="shared" ref="H2920:H2983" si="249">F2920*1.3</f>
        <v>9.0888524999999998</v>
      </c>
      <c r="I2920" s="30">
        <f t="shared" ref="I2920:I2983" si="250">E2920*H2920</f>
        <v>627.13082250000002</v>
      </c>
    </row>
    <row r="2921" spans="1:9" x14ac:dyDescent="0.3">
      <c r="A2921" s="19" t="s">
        <v>12444</v>
      </c>
      <c r="B2921" s="17" t="s">
        <v>4093</v>
      </c>
      <c r="C2921" t="s">
        <v>4094</v>
      </c>
      <c r="D2921" s="20" t="s">
        <v>12540</v>
      </c>
      <c r="E2921" s="20">
        <v>39</v>
      </c>
      <c r="F2921" s="18">
        <v>12.282689999999999</v>
      </c>
      <c r="G2921" s="22">
        <f t="shared" si="248"/>
        <v>479.02490999999998</v>
      </c>
      <c r="H2921" s="10">
        <f t="shared" si="249"/>
        <v>15.967497</v>
      </c>
      <c r="I2921" s="30">
        <f t="shared" si="250"/>
        <v>622.73238300000003</v>
      </c>
    </row>
    <row r="2922" spans="1:9" x14ac:dyDescent="0.3">
      <c r="A2922" t="s">
        <v>12444</v>
      </c>
      <c r="B2922" s="17" t="s">
        <v>1029</v>
      </c>
      <c r="C2922" t="s">
        <v>1027</v>
      </c>
      <c r="D2922" s="1" t="s">
        <v>12538</v>
      </c>
      <c r="E2922" s="1">
        <v>1</v>
      </c>
      <c r="F2922" s="10">
        <v>478.29075</v>
      </c>
      <c r="G2922" s="22">
        <f t="shared" si="248"/>
        <v>478.29075</v>
      </c>
      <c r="H2922" s="10">
        <f t="shared" si="249"/>
        <v>621.77797499999997</v>
      </c>
      <c r="I2922" s="30">
        <f t="shared" si="250"/>
        <v>621.77797499999997</v>
      </c>
    </row>
    <row r="2923" spans="1:9" x14ac:dyDescent="0.3">
      <c r="A2923" s="19" t="s">
        <v>12444</v>
      </c>
      <c r="B2923" s="17" t="s">
        <v>4580</v>
      </c>
      <c r="C2923" t="s">
        <v>630</v>
      </c>
      <c r="D2923" s="20" t="s">
        <v>12540</v>
      </c>
      <c r="E2923" s="20">
        <v>11</v>
      </c>
      <c r="F2923" s="18">
        <v>43.441019999999995</v>
      </c>
      <c r="G2923" s="22">
        <f t="shared" si="248"/>
        <v>477.85121999999996</v>
      </c>
      <c r="H2923" s="10">
        <f t="shared" si="249"/>
        <v>56.473325999999993</v>
      </c>
      <c r="I2923" s="30">
        <f t="shared" si="250"/>
        <v>621.2065859999999</v>
      </c>
    </row>
    <row r="2924" spans="1:9" x14ac:dyDescent="0.3">
      <c r="A2924" s="19" t="s">
        <v>12444</v>
      </c>
      <c r="B2924" s="17" t="s">
        <v>4579</v>
      </c>
      <c r="C2924" t="s">
        <v>613</v>
      </c>
      <c r="D2924" s="20" t="s">
        <v>12540</v>
      </c>
      <c r="E2924" s="20">
        <v>14</v>
      </c>
      <c r="F2924" s="18">
        <v>34.111874999999998</v>
      </c>
      <c r="G2924" s="22">
        <f t="shared" si="248"/>
        <v>477.56624999999997</v>
      </c>
      <c r="H2924" s="10">
        <f t="shared" si="249"/>
        <v>44.345437499999996</v>
      </c>
      <c r="I2924" s="30">
        <f t="shared" si="250"/>
        <v>620.83612499999992</v>
      </c>
    </row>
    <row r="2925" spans="1:9" x14ac:dyDescent="0.3">
      <c r="A2925" s="19" t="s">
        <v>12444</v>
      </c>
      <c r="B2925" s="17" t="s">
        <v>1342</v>
      </c>
      <c r="C2925" t="s">
        <v>1343</v>
      </c>
      <c r="D2925" s="20" t="s">
        <v>12538</v>
      </c>
      <c r="E2925" s="20">
        <v>4</v>
      </c>
      <c r="F2925" s="18">
        <v>119.14402499999998</v>
      </c>
      <c r="G2925" s="22">
        <f t="shared" si="248"/>
        <v>476.57609999999994</v>
      </c>
      <c r="H2925" s="10">
        <f t="shared" si="249"/>
        <v>154.88723249999998</v>
      </c>
      <c r="I2925" s="30">
        <f t="shared" si="250"/>
        <v>619.54892999999993</v>
      </c>
    </row>
    <row r="2926" spans="1:9" x14ac:dyDescent="0.3">
      <c r="A2926" s="19" t="s">
        <v>12444</v>
      </c>
      <c r="B2926" s="17" t="s">
        <v>1018</v>
      </c>
      <c r="C2926" t="s">
        <v>1017</v>
      </c>
      <c r="D2926" s="20" t="s">
        <v>12538</v>
      </c>
      <c r="E2926" s="20">
        <v>2</v>
      </c>
      <c r="F2926" s="18">
        <v>237.99824999999996</v>
      </c>
      <c r="G2926" s="22">
        <f t="shared" si="248"/>
        <v>475.99649999999991</v>
      </c>
      <c r="H2926" s="10">
        <f t="shared" si="249"/>
        <v>309.39772499999998</v>
      </c>
      <c r="I2926" s="30">
        <f t="shared" si="250"/>
        <v>618.79544999999996</v>
      </c>
    </row>
    <row r="2927" spans="1:9" x14ac:dyDescent="0.3">
      <c r="A2927" t="s">
        <v>12444</v>
      </c>
      <c r="B2927" s="17" t="s">
        <v>10610</v>
      </c>
      <c r="D2927" s="1" t="s">
        <v>12541</v>
      </c>
      <c r="E2927" s="1">
        <v>50</v>
      </c>
      <c r="F2927" s="10">
        <v>9.4788749999999986</v>
      </c>
      <c r="G2927" s="22">
        <f t="shared" si="248"/>
        <v>473.94374999999991</v>
      </c>
      <c r="H2927" s="10">
        <f t="shared" si="249"/>
        <v>12.322537499999999</v>
      </c>
      <c r="I2927" s="30">
        <f t="shared" si="250"/>
        <v>616.12687499999993</v>
      </c>
    </row>
    <row r="2928" spans="1:9" x14ac:dyDescent="0.3">
      <c r="A2928" t="s">
        <v>12444</v>
      </c>
      <c r="B2928" s="17" t="s">
        <v>4061</v>
      </c>
      <c r="C2928" t="s">
        <v>4062</v>
      </c>
      <c r="D2928" s="1" t="s">
        <v>12540</v>
      </c>
      <c r="E2928" s="1">
        <v>54</v>
      </c>
      <c r="F2928" s="10">
        <v>8.7640349999999998</v>
      </c>
      <c r="G2928" s="22">
        <f t="shared" si="248"/>
        <v>473.25788999999997</v>
      </c>
      <c r="H2928" s="10">
        <f t="shared" si="249"/>
        <v>11.393245500000001</v>
      </c>
      <c r="I2928" s="30">
        <f t="shared" si="250"/>
        <v>615.23525700000005</v>
      </c>
    </row>
    <row r="2929" spans="1:9" x14ac:dyDescent="0.3">
      <c r="A2929" t="s">
        <v>12444</v>
      </c>
      <c r="B2929" s="17" t="s">
        <v>1034</v>
      </c>
      <c r="D2929" s="1" t="s">
        <v>12538</v>
      </c>
      <c r="E2929" s="1">
        <v>5</v>
      </c>
      <c r="F2929" s="10">
        <v>94.498829249999986</v>
      </c>
      <c r="G2929" s="22">
        <f t="shared" si="248"/>
        <v>472.49414624999991</v>
      </c>
      <c r="H2929" s="10">
        <f t="shared" si="249"/>
        <v>122.84847802499999</v>
      </c>
      <c r="I2929" s="30">
        <f t="shared" si="250"/>
        <v>614.24239012499993</v>
      </c>
    </row>
    <row r="2930" spans="1:9" x14ac:dyDescent="0.3">
      <c r="A2930" t="s">
        <v>12444</v>
      </c>
      <c r="B2930" s="17" t="s">
        <v>5220</v>
      </c>
      <c r="C2930" t="s">
        <v>4351</v>
      </c>
      <c r="D2930" s="1" t="s">
        <v>12540</v>
      </c>
      <c r="E2930" s="1">
        <v>154</v>
      </c>
      <c r="F2930" s="10">
        <v>3.0662047499999998</v>
      </c>
      <c r="G2930" s="22">
        <f t="shared" si="248"/>
        <v>472.19553149999996</v>
      </c>
      <c r="H2930" s="10">
        <f t="shared" si="249"/>
        <v>3.9860661749999999</v>
      </c>
      <c r="I2930" s="30">
        <f t="shared" si="250"/>
        <v>613.85419094999997</v>
      </c>
    </row>
    <row r="2931" spans="1:9" x14ac:dyDescent="0.3">
      <c r="A2931" s="19" t="s">
        <v>12444</v>
      </c>
      <c r="B2931" s="17" t="s">
        <v>7942</v>
      </c>
      <c r="C2931" t="s">
        <v>7914</v>
      </c>
      <c r="D2931" s="20" t="s">
        <v>12540</v>
      </c>
      <c r="E2931" s="20">
        <v>5</v>
      </c>
      <c r="F2931" s="18">
        <v>93.873464999999996</v>
      </c>
      <c r="G2931" s="22">
        <f t="shared" si="248"/>
        <v>469.36732499999999</v>
      </c>
      <c r="H2931" s="10">
        <f t="shared" si="249"/>
        <v>122.0355045</v>
      </c>
      <c r="I2931" s="30">
        <f t="shared" si="250"/>
        <v>610.17752250000001</v>
      </c>
    </row>
    <row r="2932" spans="1:9" x14ac:dyDescent="0.3">
      <c r="A2932" t="s">
        <v>12444</v>
      </c>
      <c r="B2932" s="17" t="s">
        <v>1158</v>
      </c>
      <c r="C2932" t="s">
        <v>1159</v>
      </c>
      <c r="D2932" s="1" t="s">
        <v>12538</v>
      </c>
      <c r="E2932" s="1">
        <v>8</v>
      </c>
      <c r="F2932" s="10">
        <v>58.373327250000003</v>
      </c>
      <c r="G2932" s="22">
        <f t="shared" si="248"/>
        <v>466.98661800000002</v>
      </c>
      <c r="H2932" s="10">
        <f t="shared" si="249"/>
        <v>75.885325425000005</v>
      </c>
      <c r="I2932" s="30">
        <f t="shared" si="250"/>
        <v>607.08260340000004</v>
      </c>
    </row>
    <row r="2933" spans="1:9" x14ac:dyDescent="0.3">
      <c r="A2933" t="s">
        <v>12444</v>
      </c>
      <c r="B2933" s="17" t="s">
        <v>986</v>
      </c>
      <c r="D2933" s="1" t="s">
        <v>12538</v>
      </c>
      <c r="E2933" s="1">
        <v>2</v>
      </c>
      <c r="F2933" s="10">
        <v>232.05819524999998</v>
      </c>
      <c r="G2933" s="22">
        <f t="shared" si="248"/>
        <v>464.11639049999997</v>
      </c>
      <c r="H2933" s="10">
        <f t="shared" si="249"/>
        <v>301.67565382499998</v>
      </c>
      <c r="I2933" s="30">
        <f t="shared" si="250"/>
        <v>603.35130764999997</v>
      </c>
    </row>
    <row r="2934" spans="1:9" x14ac:dyDescent="0.3">
      <c r="A2934" t="s">
        <v>12444</v>
      </c>
      <c r="B2934" s="17" t="s">
        <v>3995</v>
      </c>
      <c r="C2934" t="s">
        <v>3994</v>
      </c>
      <c r="D2934" s="1" t="s">
        <v>12540</v>
      </c>
      <c r="E2934" s="1">
        <v>39</v>
      </c>
      <c r="F2934" s="10">
        <v>11.845575</v>
      </c>
      <c r="G2934" s="22">
        <f t="shared" si="248"/>
        <v>461.97742499999998</v>
      </c>
      <c r="H2934" s="10">
        <f t="shared" si="249"/>
        <v>15.399247500000001</v>
      </c>
      <c r="I2934" s="30">
        <f t="shared" si="250"/>
        <v>600.57065250000005</v>
      </c>
    </row>
    <row r="2935" spans="1:9" x14ac:dyDescent="0.3">
      <c r="A2935" t="s">
        <v>12444</v>
      </c>
      <c r="B2935" s="17" t="s">
        <v>5289</v>
      </c>
      <c r="C2935" t="s">
        <v>5290</v>
      </c>
      <c r="D2935" s="1" t="s">
        <v>12540</v>
      </c>
      <c r="E2935" s="1">
        <v>2</v>
      </c>
      <c r="F2935" s="10">
        <v>230.49182624999997</v>
      </c>
      <c r="G2935" s="22">
        <f t="shared" si="248"/>
        <v>460.98365249999995</v>
      </c>
      <c r="H2935" s="10">
        <f t="shared" si="249"/>
        <v>299.63937412499996</v>
      </c>
      <c r="I2935" s="30">
        <f t="shared" si="250"/>
        <v>599.27874824999992</v>
      </c>
    </row>
    <row r="2936" spans="1:9" x14ac:dyDescent="0.3">
      <c r="A2936" t="s">
        <v>12444</v>
      </c>
      <c r="B2936" s="17" t="s">
        <v>1973</v>
      </c>
      <c r="C2936" t="s">
        <v>1974</v>
      </c>
      <c r="D2936" s="1" t="s">
        <v>12539</v>
      </c>
      <c r="E2936" s="1">
        <v>72</v>
      </c>
      <c r="F2936" s="10">
        <v>6.3986632499999994</v>
      </c>
      <c r="G2936" s="22">
        <f t="shared" si="248"/>
        <v>460.70375399999995</v>
      </c>
      <c r="H2936" s="10">
        <f t="shared" si="249"/>
        <v>8.3182622249999998</v>
      </c>
      <c r="I2936" s="30">
        <f t="shared" si="250"/>
        <v>598.91488019999997</v>
      </c>
    </row>
    <row r="2937" spans="1:9" x14ac:dyDescent="0.3">
      <c r="A2937" t="s">
        <v>12444</v>
      </c>
      <c r="B2937" s="17" t="s">
        <v>5284</v>
      </c>
      <c r="C2937" t="s">
        <v>5285</v>
      </c>
      <c r="D2937" s="1" t="s">
        <v>12540</v>
      </c>
      <c r="E2937" s="1">
        <v>10</v>
      </c>
      <c r="F2937" s="10">
        <v>46.063951499999995</v>
      </c>
      <c r="G2937" s="22">
        <f t="shared" si="248"/>
        <v>460.63951499999996</v>
      </c>
      <c r="H2937" s="10">
        <f t="shared" si="249"/>
        <v>59.883136949999994</v>
      </c>
      <c r="I2937" s="30">
        <f t="shared" si="250"/>
        <v>598.83136949999994</v>
      </c>
    </row>
    <row r="2938" spans="1:9" x14ac:dyDescent="0.3">
      <c r="A2938" t="s">
        <v>12444</v>
      </c>
      <c r="B2938" s="17" t="s">
        <v>4091</v>
      </c>
      <c r="C2938" t="s">
        <v>4092</v>
      </c>
      <c r="D2938" s="1" t="s">
        <v>12540</v>
      </c>
      <c r="E2938" s="1">
        <v>29</v>
      </c>
      <c r="F2938" s="10">
        <v>15.798929999999999</v>
      </c>
      <c r="G2938" s="22">
        <f t="shared" si="248"/>
        <v>458.16896999999994</v>
      </c>
      <c r="H2938" s="10">
        <f t="shared" si="249"/>
        <v>20.538608999999997</v>
      </c>
      <c r="I2938" s="30">
        <f t="shared" si="250"/>
        <v>595.61966099999995</v>
      </c>
    </row>
    <row r="2939" spans="1:9" x14ac:dyDescent="0.3">
      <c r="A2939" s="19" t="s">
        <v>12444</v>
      </c>
      <c r="B2939" s="17" t="s">
        <v>1350</v>
      </c>
      <c r="D2939" s="20" t="s">
        <v>12538</v>
      </c>
      <c r="E2939" s="20">
        <v>18</v>
      </c>
      <c r="F2939" s="18">
        <v>25.357499999999998</v>
      </c>
      <c r="G2939" s="22">
        <f t="shared" si="248"/>
        <v>456.43499999999995</v>
      </c>
      <c r="H2939" s="10">
        <f t="shared" si="249"/>
        <v>32.964750000000002</v>
      </c>
      <c r="I2939" s="30">
        <f t="shared" si="250"/>
        <v>593.3655</v>
      </c>
    </row>
    <row r="2940" spans="1:9" x14ac:dyDescent="0.3">
      <c r="A2940" t="s">
        <v>12444</v>
      </c>
      <c r="B2940" s="17" t="s">
        <v>5253</v>
      </c>
      <c r="C2940" t="s">
        <v>5252</v>
      </c>
      <c r="D2940" s="1" t="s">
        <v>12540</v>
      </c>
      <c r="E2940" s="1">
        <v>27</v>
      </c>
      <c r="F2940" s="10">
        <v>16.800430499999997</v>
      </c>
      <c r="G2940" s="22">
        <f t="shared" si="248"/>
        <v>453.61162349999995</v>
      </c>
      <c r="H2940" s="10">
        <f t="shared" si="249"/>
        <v>21.840559649999996</v>
      </c>
      <c r="I2940" s="30">
        <f t="shared" si="250"/>
        <v>589.69511054999987</v>
      </c>
    </row>
    <row r="2941" spans="1:9" x14ac:dyDescent="0.3">
      <c r="A2941" t="s">
        <v>12444</v>
      </c>
      <c r="B2941" s="17" t="s">
        <v>1148</v>
      </c>
      <c r="C2941" t="s">
        <v>1149</v>
      </c>
      <c r="D2941" s="1" t="s">
        <v>12538</v>
      </c>
      <c r="E2941" s="1">
        <v>6</v>
      </c>
      <c r="F2941" s="10">
        <v>75.52900425</v>
      </c>
      <c r="G2941" s="22">
        <f t="shared" si="248"/>
        <v>453.17402549999997</v>
      </c>
      <c r="H2941" s="10">
        <f t="shared" si="249"/>
        <v>98.187705524999998</v>
      </c>
      <c r="I2941" s="30">
        <f t="shared" si="250"/>
        <v>589.12623314999996</v>
      </c>
    </row>
    <row r="2942" spans="1:9" x14ac:dyDescent="0.3">
      <c r="A2942" s="19" t="s">
        <v>12444</v>
      </c>
      <c r="B2942" s="17" t="s">
        <v>7187</v>
      </c>
      <c r="C2942" t="s">
        <v>7188</v>
      </c>
      <c r="D2942" s="20" t="s">
        <v>12540</v>
      </c>
      <c r="E2942" s="20">
        <v>700</v>
      </c>
      <c r="F2942" s="18">
        <v>0.64468425000000007</v>
      </c>
      <c r="G2942" s="22">
        <f t="shared" si="248"/>
        <v>451.27897500000006</v>
      </c>
      <c r="H2942" s="10">
        <f t="shared" si="249"/>
        <v>0.83808952500000011</v>
      </c>
      <c r="I2942" s="30">
        <f t="shared" si="250"/>
        <v>586.66266750000011</v>
      </c>
    </row>
    <row r="2943" spans="1:9" x14ac:dyDescent="0.3">
      <c r="A2943" t="s">
        <v>12444</v>
      </c>
      <c r="B2943" s="17" t="s">
        <v>6025</v>
      </c>
      <c r="D2943" s="1" t="s">
        <v>12540</v>
      </c>
      <c r="E2943" s="1">
        <v>58</v>
      </c>
      <c r="F2943" s="10">
        <v>7.7763</v>
      </c>
      <c r="G2943" s="22">
        <f t="shared" si="248"/>
        <v>451.02539999999999</v>
      </c>
      <c r="H2943" s="10">
        <f t="shared" si="249"/>
        <v>10.10919</v>
      </c>
      <c r="I2943" s="30">
        <f t="shared" si="250"/>
        <v>586.33302000000003</v>
      </c>
    </row>
    <row r="2944" spans="1:9" x14ac:dyDescent="0.3">
      <c r="A2944" t="s">
        <v>12444</v>
      </c>
      <c r="B2944" s="17" t="s">
        <v>1033</v>
      </c>
      <c r="D2944" s="1" t="s">
        <v>12538</v>
      </c>
      <c r="E2944" s="1">
        <v>2</v>
      </c>
      <c r="F2944" s="10">
        <v>225.51269999999997</v>
      </c>
      <c r="G2944" s="22">
        <f t="shared" si="248"/>
        <v>451.02539999999993</v>
      </c>
      <c r="H2944" s="10">
        <f t="shared" si="249"/>
        <v>293.16650999999996</v>
      </c>
      <c r="I2944" s="30">
        <f t="shared" si="250"/>
        <v>586.33301999999992</v>
      </c>
    </row>
    <row r="2945" spans="1:9" x14ac:dyDescent="0.3">
      <c r="A2945" s="19" t="s">
        <v>12444</v>
      </c>
      <c r="B2945" s="17" t="s">
        <v>11087</v>
      </c>
      <c r="C2945" t="s">
        <v>11086</v>
      </c>
      <c r="D2945" s="20" t="s">
        <v>12541</v>
      </c>
      <c r="E2945" s="20">
        <v>49</v>
      </c>
      <c r="F2945" s="18">
        <v>9.1720492499999988</v>
      </c>
      <c r="G2945" s="22">
        <f t="shared" si="248"/>
        <v>449.43041324999996</v>
      </c>
      <c r="H2945" s="10">
        <f t="shared" si="249"/>
        <v>11.923664024999999</v>
      </c>
      <c r="I2945" s="30">
        <f t="shared" si="250"/>
        <v>584.25953722499992</v>
      </c>
    </row>
    <row r="2946" spans="1:9" x14ac:dyDescent="0.3">
      <c r="A2946" s="19" t="s">
        <v>12444</v>
      </c>
      <c r="B2946" s="17" t="s">
        <v>7433</v>
      </c>
      <c r="C2946" t="s">
        <v>7434</v>
      </c>
      <c r="D2946" s="20" t="s">
        <v>12540</v>
      </c>
      <c r="E2946" s="20">
        <v>1</v>
      </c>
      <c r="F2946" s="18">
        <v>448.28437499999995</v>
      </c>
      <c r="G2946" s="22">
        <f t="shared" si="248"/>
        <v>448.28437499999995</v>
      </c>
      <c r="H2946" s="10">
        <f t="shared" si="249"/>
        <v>582.76968749999992</v>
      </c>
      <c r="I2946" s="30">
        <f t="shared" si="250"/>
        <v>582.76968749999992</v>
      </c>
    </row>
    <row r="2947" spans="1:9" x14ac:dyDescent="0.3">
      <c r="A2947" t="s">
        <v>12444</v>
      </c>
      <c r="B2947" s="17" t="s">
        <v>1959</v>
      </c>
      <c r="C2947" t="s">
        <v>1960</v>
      </c>
      <c r="D2947" s="1" t="s">
        <v>12539</v>
      </c>
      <c r="E2947" s="1">
        <v>6</v>
      </c>
      <c r="F2947" s="10">
        <v>74.453242500000002</v>
      </c>
      <c r="G2947" s="22">
        <f t="shared" si="248"/>
        <v>446.71945500000004</v>
      </c>
      <c r="H2947" s="10">
        <f t="shared" si="249"/>
        <v>96.789215250000012</v>
      </c>
      <c r="I2947" s="30">
        <f t="shared" si="250"/>
        <v>580.73529150000013</v>
      </c>
    </row>
    <row r="2948" spans="1:9" x14ac:dyDescent="0.3">
      <c r="A2948" t="s">
        <v>12444</v>
      </c>
      <c r="B2948" s="17" t="s">
        <v>8251</v>
      </c>
      <c r="C2948" t="s">
        <v>8252</v>
      </c>
      <c r="D2948" s="1" t="s">
        <v>12540</v>
      </c>
      <c r="E2948" s="1">
        <v>20</v>
      </c>
      <c r="F2948" s="10">
        <v>22.272579</v>
      </c>
      <c r="G2948" s="22">
        <f t="shared" si="248"/>
        <v>445.45158000000004</v>
      </c>
      <c r="H2948" s="10">
        <f t="shared" si="249"/>
        <v>28.954352700000001</v>
      </c>
      <c r="I2948" s="30">
        <f t="shared" si="250"/>
        <v>579.08705400000008</v>
      </c>
    </row>
    <row r="2949" spans="1:9" x14ac:dyDescent="0.3">
      <c r="A2949" t="s">
        <v>12444</v>
      </c>
      <c r="B2949" s="17" t="s">
        <v>4023</v>
      </c>
      <c r="C2949" t="s">
        <v>4024</v>
      </c>
      <c r="D2949" s="1" t="s">
        <v>12540</v>
      </c>
      <c r="E2949" s="1">
        <v>10</v>
      </c>
      <c r="F2949" s="10">
        <v>44.300760000000004</v>
      </c>
      <c r="G2949" s="22">
        <f t="shared" si="248"/>
        <v>443.00760000000002</v>
      </c>
      <c r="H2949" s="10">
        <f t="shared" si="249"/>
        <v>57.59098800000001</v>
      </c>
      <c r="I2949" s="30">
        <f t="shared" si="250"/>
        <v>575.90988000000016</v>
      </c>
    </row>
    <row r="2950" spans="1:9" x14ac:dyDescent="0.3">
      <c r="A2950" t="s">
        <v>12444</v>
      </c>
      <c r="B2950" s="17" t="s">
        <v>10947</v>
      </c>
      <c r="C2950" t="s">
        <v>10948</v>
      </c>
      <c r="D2950" s="1" t="s">
        <v>12541</v>
      </c>
      <c r="E2950" s="1">
        <v>96</v>
      </c>
      <c r="F2950" s="10">
        <v>4.6078199999999994</v>
      </c>
      <c r="G2950" s="22">
        <f t="shared" si="248"/>
        <v>442.35071999999991</v>
      </c>
      <c r="H2950" s="10">
        <f t="shared" si="249"/>
        <v>5.9901659999999994</v>
      </c>
      <c r="I2950" s="30">
        <f t="shared" si="250"/>
        <v>575.05593599999997</v>
      </c>
    </row>
    <row r="2951" spans="1:9" x14ac:dyDescent="0.3">
      <c r="A2951" t="s">
        <v>12444</v>
      </c>
      <c r="B2951" s="17" t="s">
        <v>8527</v>
      </c>
      <c r="C2951" t="s">
        <v>1323</v>
      </c>
      <c r="D2951" s="1" t="s">
        <v>12540</v>
      </c>
      <c r="E2951" s="1">
        <v>5</v>
      </c>
      <c r="F2951" s="10">
        <v>88.304474999999982</v>
      </c>
      <c r="G2951" s="22">
        <f t="shared" si="248"/>
        <v>441.5223749999999</v>
      </c>
      <c r="H2951" s="10">
        <f t="shared" si="249"/>
        <v>114.79581749999998</v>
      </c>
      <c r="I2951" s="30">
        <f t="shared" si="250"/>
        <v>573.97908749999988</v>
      </c>
    </row>
    <row r="2952" spans="1:9" x14ac:dyDescent="0.3">
      <c r="A2952" t="s">
        <v>12444</v>
      </c>
      <c r="B2952" s="17" t="s">
        <v>5208</v>
      </c>
      <c r="C2952" t="s">
        <v>5209</v>
      </c>
      <c r="D2952" s="1" t="s">
        <v>12540</v>
      </c>
      <c r="E2952" s="1">
        <v>128</v>
      </c>
      <c r="F2952" s="10">
        <v>3.4402882499999996</v>
      </c>
      <c r="G2952" s="22">
        <f t="shared" si="248"/>
        <v>440.35689599999995</v>
      </c>
      <c r="H2952" s="10">
        <f t="shared" si="249"/>
        <v>4.4723747249999999</v>
      </c>
      <c r="I2952" s="30">
        <f t="shared" si="250"/>
        <v>572.46396479999999</v>
      </c>
    </row>
    <row r="2953" spans="1:9" x14ac:dyDescent="0.3">
      <c r="A2953" t="s">
        <v>12444</v>
      </c>
      <c r="B2953" s="17" t="s">
        <v>7593</v>
      </c>
      <c r="C2953" t="s">
        <v>7592</v>
      </c>
      <c r="D2953" s="1" t="s">
        <v>12540</v>
      </c>
      <c r="E2953" s="1">
        <v>500</v>
      </c>
      <c r="F2953" s="10">
        <v>0.87905999999999984</v>
      </c>
      <c r="G2953" s="22">
        <f t="shared" si="248"/>
        <v>439.52999999999992</v>
      </c>
      <c r="H2953" s="10">
        <f t="shared" si="249"/>
        <v>1.1427779999999998</v>
      </c>
      <c r="I2953" s="30">
        <f t="shared" si="250"/>
        <v>571.3889999999999</v>
      </c>
    </row>
    <row r="2954" spans="1:9" x14ac:dyDescent="0.3">
      <c r="A2954" t="s">
        <v>12444</v>
      </c>
      <c r="B2954" s="17" t="s">
        <v>8311</v>
      </c>
      <c r="C2954" t="s">
        <v>8306</v>
      </c>
      <c r="D2954" s="1" t="s">
        <v>12540</v>
      </c>
      <c r="E2954" s="1">
        <v>10</v>
      </c>
      <c r="F2954" s="10">
        <v>43.934887499999988</v>
      </c>
      <c r="G2954" s="22">
        <f t="shared" si="248"/>
        <v>439.34887499999991</v>
      </c>
      <c r="H2954" s="10">
        <f t="shared" si="249"/>
        <v>57.115353749999983</v>
      </c>
      <c r="I2954" s="30">
        <f t="shared" si="250"/>
        <v>571.15353749999986</v>
      </c>
    </row>
    <row r="2955" spans="1:9" x14ac:dyDescent="0.3">
      <c r="A2955" t="s">
        <v>12444</v>
      </c>
      <c r="B2955" s="17" t="s">
        <v>8312</v>
      </c>
      <c r="C2955" t="s">
        <v>556</v>
      </c>
      <c r="D2955" s="1" t="s">
        <v>12540</v>
      </c>
      <c r="E2955" s="1">
        <v>15</v>
      </c>
      <c r="F2955" s="10">
        <v>29.159917499999999</v>
      </c>
      <c r="G2955" s="22">
        <f t="shared" si="248"/>
        <v>437.39876249999998</v>
      </c>
      <c r="H2955" s="10">
        <f t="shared" si="249"/>
        <v>37.907892750000002</v>
      </c>
      <c r="I2955" s="30">
        <f t="shared" si="250"/>
        <v>568.61839125000006</v>
      </c>
    </row>
    <row r="2956" spans="1:9" x14ac:dyDescent="0.3">
      <c r="A2956" t="s">
        <v>12444</v>
      </c>
      <c r="B2956" s="17" t="s">
        <v>2161</v>
      </c>
      <c r="C2956" t="s">
        <v>2162</v>
      </c>
      <c r="D2956" s="1" t="s">
        <v>12539</v>
      </c>
      <c r="E2956" s="1">
        <v>20</v>
      </c>
      <c r="F2956" s="10">
        <v>21.861908249999999</v>
      </c>
      <c r="G2956" s="22">
        <f t="shared" si="248"/>
        <v>437.23816499999998</v>
      </c>
      <c r="H2956" s="10">
        <f t="shared" si="249"/>
        <v>28.420480725000001</v>
      </c>
      <c r="I2956" s="30">
        <f t="shared" si="250"/>
        <v>568.40961449999998</v>
      </c>
    </row>
    <row r="2957" spans="1:9" x14ac:dyDescent="0.3">
      <c r="A2957" t="s">
        <v>12444</v>
      </c>
      <c r="B2957" s="17" t="s">
        <v>2705</v>
      </c>
      <c r="C2957" t="s">
        <v>2706</v>
      </c>
      <c r="D2957" s="1" t="s">
        <v>12540</v>
      </c>
      <c r="E2957" s="1">
        <v>6</v>
      </c>
      <c r="F2957" s="10">
        <v>72.728932499999999</v>
      </c>
      <c r="G2957" s="22">
        <f t="shared" si="248"/>
        <v>436.37359500000002</v>
      </c>
      <c r="H2957" s="10">
        <f t="shared" si="249"/>
        <v>94.54761225</v>
      </c>
      <c r="I2957" s="30">
        <f t="shared" si="250"/>
        <v>567.28567350000003</v>
      </c>
    </row>
    <row r="2958" spans="1:9" x14ac:dyDescent="0.3">
      <c r="A2958" t="s">
        <v>12444</v>
      </c>
      <c r="B2958" s="17" t="s">
        <v>12301</v>
      </c>
      <c r="D2958" s="1" t="s">
        <v>12538</v>
      </c>
      <c r="E2958" s="1">
        <v>300</v>
      </c>
      <c r="F2958" s="10">
        <v>1.4489999999999998</v>
      </c>
      <c r="G2958" s="22">
        <f t="shared" si="248"/>
        <v>434.69999999999993</v>
      </c>
      <c r="H2958" s="10">
        <f t="shared" si="249"/>
        <v>1.8836999999999999</v>
      </c>
      <c r="I2958" s="30">
        <f t="shared" si="250"/>
        <v>565.11</v>
      </c>
    </row>
    <row r="2959" spans="1:9" x14ac:dyDescent="0.3">
      <c r="A2959" t="s">
        <v>12444</v>
      </c>
      <c r="B2959" s="17" t="s">
        <v>4010</v>
      </c>
      <c r="C2959" t="s">
        <v>4011</v>
      </c>
      <c r="D2959" s="1" t="s">
        <v>12540</v>
      </c>
      <c r="E2959" s="1">
        <v>19</v>
      </c>
      <c r="F2959" s="10">
        <v>22.833824999999997</v>
      </c>
      <c r="G2959" s="22">
        <f t="shared" si="248"/>
        <v>433.84267499999993</v>
      </c>
      <c r="H2959" s="10">
        <f t="shared" si="249"/>
        <v>29.683972499999996</v>
      </c>
      <c r="I2959" s="30">
        <f t="shared" si="250"/>
        <v>563.99547749999988</v>
      </c>
    </row>
    <row r="2960" spans="1:9" x14ac:dyDescent="0.3">
      <c r="A2960" s="19" t="s">
        <v>12444</v>
      </c>
      <c r="B2960" s="17" t="s">
        <v>4626</v>
      </c>
      <c r="D2960" s="20" t="s">
        <v>12540</v>
      </c>
      <c r="E2960" s="20">
        <v>49</v>
      </c>
      <c r="F2960" s="18">
        <v>8.850975</v>
      </c>
      <c r="G2960" s="22">
        <f t="shared" si="248"/>
        <v>433.69777499999998</v>
      </c>
      <c r="H2960" s="10">
        <f t="shared" si="249"/>
        <v>11.5062675</v>
      </c>
      <c r="I2960" s="30">
        <f t="shared" si="250"/>
        <v>563.80710750000003</v>
      </c>
    </row>
    <row r="2961" spans="1:9" x14ac:dyDescent="0.3">
      <c r="A2961" t="s">
        <v>12444</v>
      </c>
      <c r="B2961" s="17" t="s">
        <v>947</v>
      </c>
      <c r="D2961" s="1" t="s">
        <v>12538</v>
      </c>
      <c r="E2961" s="1">
        <v>126</v>
      </c>
      <c r="F2961" s="10">
        <v>3.4375109999999998</v>
      </c>
      <c r="G2961" s="22">
        <f t="shared" si="248"/>
        <v>433.12638599999997</v>
      </c>
      <c r="H2961" s="10">
        <f t="shared" si="249"/>
        <v>4.4687643000000001</v>
      </c>
      <c r="I2961" s="30">
        <f t="shared" si="250"/>
        <v>563.06430180000007</v>
      </c>
    </row>
    <row r="2962" spans="1:9" x14ac:dyDescent="0.3">
      <c r="A2962" t="s">
        <v>12444</v>
      </c>
      <c r="B2962" s="17" t="s">
        <v>7478</v>
      </c>
      <c r="C2962" t="s">
        <v>7479</v>
      </c>
      <c r="D2962" s="1" t="s">
        <v>12540</v>
      </c>
      <c r="E2962" s="1">
        <v>4</v>
      </c>
      <c r="F2962" s="10">
        <v>108.13114199999998</v>
      </c>
      <c r="G2962" s="22">
        <f t="shared" si="248"/>
        <v>432.52456799999993</v>
      </c>
      <c r="H2962" s="10">
        <f t="shared" si="249"/>
        <v>140.57048459999999</v>
      </c>
      <c r="I2962" s="30">
        <f t="shared" si="250"/>
        <v>562.28193839999994</v>
      </c>
    </row>
    <row r="2963" spans="1:9" x14ac:dyDescent="0.3">
      <c r="A2963" t="s">
        <v>12444</v>
      </c>
      <c r="B2963" s="17" t="s">
        <v>1946</v>
      </c>
      <c r="C2963" t="s">
        <v>1947</v>
      </c>
      <c r="D2963" s="1" t="s">
        <v>12539</v>
      </c>
      <c r="E2963" s="1">
        <v>1</v>
      </c>
      <c r="F2963" s="10">
        <v>430.69230749999991</v>
      </c>
      <c r="G2963" s="22">
        <f t="shared" si="248"/>
        <v>430.69230749999991</v>
      </c>
      <c r="H2963" s="10">
        <f t="shared" si="249"/>
        <v>559.89999974999989</v>
      </c>
      <c r="I2963" s="30">
        <f t="shared" si="250"/>
        <v>559.89999974999989</v>
      </c>
    </row>
    <row r="2964" spans="1:9" x14ac:dyDescent="0.3">
      <c r="A2964" t="s">
        <v>12444</v>
      </c>
      <c r="B2964" s="17" t="s">
        <v>4258</v>
      </c>
      <c r="D2964" s="1" t="s">
        <v>12540</v>
      </c>
      <c r="E2964" s="1">
        <v>39</v>
      </c>
      <c r="F2964" s="10">
        <v>11.034134999999997</v>
      </c>
      <c r="G2964" s="22">
        <f t="shared" si="248"/>
        <v>430.33126499999992</v>
      </c>
      <c r="H2964" s="10">
        <f t="shared" si="249"/>
        <v>14.344375499999996</v>
      </c>
      <c r="I2964" s="30">
        <f t="shared" si="250"/>
        <v>559.43064449999986</v>
      </c>
    </row>
    <row r="2965" spans="1:9" x14ac:dyDescent="0.3">
      <c r="A2965" t="s">
        <v>12444</v>
      </c>
      <c r="B2965" s="17" t="s">
        <v>7037</v>
      </c>
      <c r="C2965" t="s">
        <v>7038</v>
      </c>
      <c r="D2965" s="1" t="s">
        <v>12540</v>
      </c>
      <c r="E2965" s="1">
        <v>4</v>
      </c>
      <c r="F2965" s="10">
        <v>107.32259999999999</v>
      </c>
      <c r="G2965" s="22">
        <f t="shared" si="248"/>
        <v>429.29039999999998</v>
      </c>
      <c r="H2965" s="10">
        <f t="shared" si="249"/>
        <v>139.51937999999998</v>
      </c>
      <c r="I2965" s="30">
        <f t="shared" si="250"/>
        <v>558.07751999999994</v>
      </c>
    </row>
    <row r="2966" spans="1:9" x14ac:dyDescent="0.3">
      <c r="A2966" t="s">
        <v>12444</v>
      </c>
      <c r="B2966" s="17" t="s">
        <v>4021</v>
      </c>
      <c r="C2966" t="s">
        <v>4022</v>
      </c>
      <c r="D2966" s="1" t="s">
        <v>12540</v>
      </c>
      <c r="E2966" s="1">
        <v>24</v>
      </c>
      <c r="F2966" s="10">
        <v>17.880659999999999</v>
      </c>
      <c r="G2966" s="22">
        <f t="shared" si="248"/>
        <v>429.13583999999997</v>
      </c>
      <c r="H2966" s="10">
        <f t="shared" si="249"/>
        <v>23.244858000000001</v>
      </c>
      <c r="I2966" s="30">
        <f t="shared" si="250"/>
        <v>557.87659200000007</v>
      </c>
    </row>
    <row r="2967" spans="1:9" x14ac:dyDescent="0.3">
      <c r="A2967" t="s">
        <v>12444</v>
      </c>
      <c r="B2967" s="17" t="s">
        <v>569</v>
      </c>
      <c r="C2967" t="s">
        <v>570</v>
      </c>
      <c r="D2967" s="1" t="s">
        <v>12538</v>
      </c>
      <c r="E2967" s="1">
        <v>26</v>
      </c>
      <c r="F2967" s="10">
        <v>16.478631749999998</v>
      </c>
      <c r="G2967" s="22">
        <f t="shared" si="248"/>
        <v>428.44442549999997</v>
      </c>
      <c r="H2967" s="10">
        <f t="shared" si="249"/>
        <v>21.422221274999998</v>
      </c>
      <c r="I2967" s="30">
        <f t="shared" si="250"/>
        <v>556.9777531499999</v>
      </c>
    </row>
    <row r="2968" spans="1:9" x14ac:dyDescent="0.3">
      <c r="A2968" s="19" t="s">
        <v>12444</v>
      </c>
      <c r="B2968" s="17" t="s">
        <v>5258</v>
      </c>
      <c r="C2968" t="s">
        <v>5259</v>
      </c>
      <c r="D2968" s="20" t="s">
        <v>12540</v>
      </c>
      <c r="E2968" s="20">
        <v>23</v>
      </c>
      <c r="F2968" s="18">
        <v>18.61832175</v>
      </c>
      <c r="G2968" s="22">
        <f t="shared" si="248"/>
        <v>428.22140024999999</v>
      </c>
      <c r="H2968" s="10">
        <f t="shared" si="249"/>
        <v>24.203818275</v>
      </c>
      <c r="I2968" s="30">
        <f t="shared" si="250"/>
        <v>556.68782032499996</v>
      </c>
    </row>
    <row r="2969" spans="1:9" x14ac:dyDescent="0.3">
      <c r="A2969" t="s">
        <v>12444</v>
      </c>
      <c r="B2969" s="17" t="s">
        <v>4044</v>
      </c>
      <c r="C2969" t="s">
        <v>4045</v>
      </c>
      <c r="D2969" s="1" t="s">
        <v>12540</v>
      </c>
      <c r="E2969" s="1">
        <v>44</v>
      </c>
      <c r="F2969" s="10">
        <v>9.7203750000000007</v>
      </c>
      <c r="G2969" s="22">
        <f t="shared" si="248"/>
        <v>427.69650000000001</v>
      </c>
      <c r="H2969" s="10">
        <f t="shared" si="249"/>
        <v>12.636487500000001</v>
      </c>
      <c r="I2969" s="30">
        <f t="shared" si="250"/>
        <v>556.00545000000011</v>
      </c>
    </row>
    <row r="2970" spans="1:9" x14ac:dyDescent="0.3">
      <c r="A2970" t="s">
        <v>12444</v>
      </c>
      <c r="B2970" s="17" t="s">
        <v>7102</v>
      </c>
      <c r="C2970" t="s">
        <v>7103</v>
      </c>
      <c r="D2970" s="1" t="s">
        <v>12540</v>
      </c>
      <c r="E2970" s="1">
        <v>4</v>
      </c>
      <c r="F2970" s="10">
        <v>106.32460125</v>
      </c>
      <c r="G2970" s="22">
        <f t="shared" si="248"/>
        <v>425.298405</v>
      </c>
      <c r="H2970" s="10">
        <f t="shared" si="249"/>
        <v>138.22198162500001</v>
      </c>
      <c r="I2970" s="30">
        <f t="shared" si="250"/>
        <v>552.88792650000005</v>
      </c>
    </row>
    <row r="2971" spans="1:9" x14ac:dyDescent="0.3">
      <c r="A2971" t="s">
        <v>12444</v>
      </c>
      <c r="B2971" s="17" t="s">
        <v>8315</v>
      </c>
      <c r="C2971" t="s">
        <v>8316</v>
      </c>
      <c r="D2971" s="1" t="s">
        <v>12540</v>
      </c>
      <c r="E2971" s="1">
        <v>18</v>
      </c>
      <c r="F2971" s="10">
        <v>23.52753375</v>
      </c>
      <c r="G2971" s="22">
        <f t="shared" si="248"/>
        <v>423.49560750000001</v>
      </c>
      <c r="H2971" s="10">
        <f t="shared" si="249"/>
        <v>30.585793875</v>
      </c>
      <c r="I2971" s="30">
        <f t="shared" si="250"/>
        <v>550.54428974999996</v>
      </c>
    </row>
    <row r="2972" spans="1:9" x14ac:dyDescent="0.3">
      <c r="A2972" t="s">
        <v>12444</v>
      </c>
      <c r="B2972" s="17" t="s">
        <v>11596</v>
      </c>
      <c r="C2972" t="s">
        <v>8186</v>
      </c>
      <c r="D2972" s="1" t="s">
        <v>12541</v>
      </c>
      <c r="E2972" s="1">
        <v>3</v>
      </c>
      <c r="F2972" s="10">
        <v>140.79582825</v>
      </c>
      <c r="G2972" s="22">
        <f t="shared" si="248"/>
        <v>422.38748475</v>
      </c>
      <c r="H2972" s="10">
        <f t="shared" si="249"/>
        <v>183.03457672499999</v>
      </c>
      <c r="I2972" s="30">
        <f t="shared" si="250"/>
        <v>549.10373017500001</v>
      </c>
    </row>
    <row r="2973" spans="1:9" x14ac:dyDescent="0.3">
      <c r="A2973" t="s">
        <v>12444</v>
      </c>
      <c r="B2973" s="17" t="s">
        <v>1986</v>
      </c>
      <c r="C2973" t="s">
        <v>5</v>
      </c>
      <c r="D2973" s="1" t="s">
        <v>12539</v>
      </c>
      <c r="E2973" s="1">
        <v>4</v>
      </c>
      <c r="F2973" s="10">
        <v>105.53091149999999</v>
      </c>
      <c r="G2973" s="22">
        <f t="shared" si="248"/>
        <v>422.12364599999995</v>
      </c>
      <c r="H2973" s="10">
        <f t="shared" si="249"/>
        <v>137.19018495</v>
      </c>
      <c r="I2973" s="30">
        <f t="shared" si="250"/>
        <v>548.76073980000001</v>
      </c>
    </row>
    <row r="2974" spans="1:9" x14ac:dyDescent="0.3">
      <c r="A2974" t="s">
        <v>12444</v>
      </c>
      <c r="B2974" s="17" t="s">
        <v>7139</v>
      </c>
      <c r="C2974" t="s">
        <v>7140</v>
      </c>
      <c r="D2974" s="1" t="s">
        <v>12540</v>
      </c>
      <c r="E2974" s="1">
        <v>2</v>
      </c>
      <c r="F2974" s="10">
        <v>210.18324599999997</v>
      </c>
      <c r="G2974" s="22">
        <f t="shared" si="248"/>
        <v>420.36649199999994</v>
      </c>
      <c r="H2974" s="10">
        <f t="shared" si="249"/>
        <v>273.23821979999997</v>
      </c>
      <c r="I2974" s="30">
        <f t="shared" si="250"/>
        <v>546.47643959999994</v>
      </c>
    </row>
    <row r="2975" spans="1:9" x14ac:dyDescent="0.3">
      <c r="A2975" t="s">
        <v>12444</v>
      </c>
      <c r="B2975" s="17" t="s">
        <v>12223</v>
      </c>
      <c r="C2975" t="s">
        <v>8336</v>
      </c>
      <c r="D2975" s="1" t="s">
        <v>12540</v>
      </c>
      <c r="E2975" s="1">
        <v>6</v>
      </c>
      <c r="F2975" s="10">
        <v>69.173931749999994</v>
      </c>
      <c r="G2975" s="22">
        <f t="shared" si="248"/>
        <v>415.04359049999994</v>
      </c>
      <c r="H2975" s="10">
        <f t="shared" si="249"/>
        <v>89.926111274999997</v>
      </c>
      <c r="I2975" s="30">
        <f t="shared" si="250"/>
        <v>539.55666765000001</v>
      </c>
    </row>
    <row r="2976" spans="1:9" x14ac:dyDescent="0.3">
      <c r="A2976" t="s">
        <v>12444</v>
      </c>
      <c r="B2976" s="17" t="s">
        <v>8185</v>
      </c>
      <c r="C2976" t="s">
        <v>8186</v>
      </c>
      <c r="D2976" s="1" t="s">
        <v>12540</v>
      </c>
      <c r="E2976" s="1">
        <v>32</v>
      </c>
      <c r="F2976" s="10">
        <v>12.882213749999998</v>
      </c>
      <c r="G2976" s="22">
        <f t="shared" si="248"/>
        <v>412.23083999999994</v>
      </c>
      <c r="H2976" s="10">
        <f t="shared" si="249"/>
        <v>16.746877874999999</v>
      </c>
      <c r="I2976" s="30">
        <f t="shared" si="250"/>
        <v>535.90009199999997</v>
      </c>
    </row>
    <row r="2977" spans="1:9" x14ac:dyDescent="0.3">
      <c r="A2977" t="s">
        <v>12444</v>
      </c>
      <c r="B2977" s="17" t="s">
        <v>772</v>
      </c>
      <c r="C2977" t="s">
        <v>773</v>
      </c>
      <c r="D2977" s="1" t="s">
        <v>12538</v>
      </c>
      <c r="E2977" s="1">
        <v>3</v>
      </c>
      <c r="F2977" s="10">
        <v>136.27844999999999</v>
      </c>
      <c r="G2977" s="22">
        <f t="shared" si="248"/>
        <v>408.83534999999995</v>
      </c>
      <c r="H2977" s="10">
        <f t="shared" si="249"/>
        <v>177.16198499999999</v>
      </c>
      <c r="I2977" s="30">
        <f t="shared" si="250"/>
        <v>531.48595499999999</v>
      </c>
    </row>
    <row r="2978" spans="1:9" x14ac:dyDescent="0.3">
      <c r="A2978" t="s">
        <v>12444</v>
      </c>
      <c r="B2978" s="17" t="s">
        <v>11360</v>
      </c>
      <c r="C2978" t="s">
        <v>11361</v>
      </c>
      <c r="D2978" s="1" t="s">
        <v>12538</v>
      </c>
      <c r="E2978" s="1">
        <v>8</v>
      </c>
      <c r="F2978" s="10">
        <v>50.954084999999999</v>
      </c>
      <c r="G2978" s="22">
        <f t="shared" si="248"/>
        <v>407.63267999999999</v>
      </c>
      <c r="H2978" s="10">
        <f t="shared" si="249"/>
        <v>66.240310500000007</v>
      </c>
      <c r="I2978" s="30">
        <f t="shared" si="250"/>
        <v>529.92248400000005</v>
      </c>
    </row>
    <row r="2979" spans="1:9" x14ac:dyDescent="0.3">
      <c r="A2979" t="s">
        <v>12444</v>
      </c>
      <c r="B2979" s="17" t="s">
        <v>3960</v>
      </c>
      <c r="D2979" s="1" t="s">
        <v>12540</v>
      </c>
      <c r="E2979" s="1">
        <v>24</v>
      </c>
      <c r="F2979" s="10">
        <v>16.958129999999997</v>
      </c>
      <c r="G2979" s="22">
        <f t="shared" si="248"/>
        <v>406.99511999999993</v>
      </c>
      <c r="H2979" s="10">
        <f t="shared" si="249"/>
        <v>22.045568999999997</v>
      </c>
      <c r="I2979" s="30">
        <f t="shared" si="250"/>
        <v>529.0936559999999</v>
      </c>
    </row>
    <row r="2980" spans="1:9" x14ac:dyDescent="0.3">
      <c r="A2980" s="19" t="s">
        <v>12444</v>
      </c>
      <c r="B2980" s="17" t="s">
        <v>875</v>
      </c>
      <c r="C2980" t="s">
        <v>876</v>
      </c>
      <c r="D2980" s="20" t="s">
        <v>12538</v>
      </c>
      <c r="E2980" s="20">
        <v>9</v>
      </c>
      <c r="F2980" s="18">
        <v>45.137074499999997</v>
      </c>
      <c r="G2980" s="22">
        <f t="shared" si="248"/>
        <v>406.23367049999996</v>
      </c>
      <c r="H2980" s="10">
        <f t="shared" si="249"/>
        <v>58.678196849999999</v>
      </c>
      <c r="I2980" s="30">
        <f t="shared" si="250"/>
        <v>528.10377165</v>
      </c>
    </row>
    <row r="2981" spans="1:9" x14ac:dyDescent="0.3">
      <c r="A2981" s="19" t="s">
        <v>12444</v>
      </c>
      <c r="B2981" s="17" t="s">
        <v>1977</v>
      </c>
      <c r="C2981" t="s">
        <v>1978</v>
      </c>
      <c r="D2981" s="20" t="s">
        <v>12540</v>
      </c>
      <c r="E2981" s="20">
        <v>6</v>
      </c>
      <c r="F2981" s="18">
        <v>66.987511499999997</v>
      </c>
      <c r="G2981" s="22">
        <f t="shared" si="248"/>
        <v>401.92506900000001</v>
      </c>
      <c r="H2981" s="10">
        <f t="shared" si="249"/>
        <v>87.083764950000003</v>
      </c>
      <c r="I2981" s="30">
        <f t="shared" si="250"/>
        <v>522.50258970000004</v>
      </c>
    </row>
    <row r="2982" spans="1:9" x14ac:dyDescent="0.3">
      <c r="A2982" t="s">
        <v>12444</v>
      </c>
      <c r="B2982" s="17" t="s">
        <v>10479</v>
      </c>
      <c r="D2982" s="1" t="s">
        <v>12541</v>
      </c>
      <c r="E2982" s="1">
        <v>24</v>
      </c>
      <c r="F2982" s="10">
        <v>16.713007499999996</v>
      </c>
      <c r="G2982" s="22">
        <f t="shared" si="248"/>
        <v>401.11217999999991</v>
      </c>
      <c r="H2982" s="10">
        <f t="shared" si="249"/>
        <v>21.726909749999997</v>
      </c>
      <c r="I2982" s="30">
        <f t="shared" si="250"/>
        <v>521.44583399999988</v>
      </c>
    </row>
    <row r="2983" spans="1:9" x14ac:dyDescent="0.3">
      <c r="A2983" t="s">
        <v>12444</v>
      </c>
      <c r="B2983" s="17" t="s">
        <v>6904</v>
      </c>
      <c r="D2983" s="1" t="s">
        <v>12540</v>
      </c>
      <c r="E2983" s="1">
        <v>1140</v>
      </c>
      <c r="F2983" s="10">
        <v>0.35017499999999996</v>
      </c>
      <c r="G2983" s="22">
        <f t="shared" si="248"/>
        <v>399.19949999999994</v>
      </c>
      <c r="H2983" s="10">
        <f t="shared" si="249"/>
        <v>0.45522749999999995</v>
      </c>
      <c r="I2983" s="30">
        <f t="shared" si="250"/>
        <v>518.95934999999997</v>
      </c>
    </row>
    <row r="2984" spans="1:9" x14ac:dyDescent="0.3">
      <c r="A2984" t="s">
        <v>12444</v>
      </c>
      <c r="B2984" s="17" t="s">
        <v>5279</v>
      </c>
      <c r="C2984" t="s">
        <v>5278</v>
      </c>
      <c r="D2984" s="1" t="s">
        <v>12540</v>
      </c>
      <c r="E2984" s="1">
        <v>9</v>
      </c>
      <c r="F2984" s="10">
        <v>44.346644999999995</v>
      </c>
      <c r="G2984" s="22">
        <f t="shared" ref="G2984:G3047" si="251">E2984*F2984</f>
        <v>399.11980499999993</v>
      </c>
      <c r="H2984" s="10">
        <f t="shared" ref="H2984:H3047" si="252">F2984*1.3</f>
        <v>57.650638499999992</v>
      </c>
      <c r="I2984" s="30">
        <f t="shared" ref="I2984:I3047" si="253">E2984*H2984</f>
        <v>518.8557464999999</v>
      </c>
    </row>
    <row r="2985" spans="1:9" x14ac:dyDescent="0.3">
      <c r="A2985" t="s">
        <v>12444</v>
      </c>
      <c r="B2985" s="17" t="s">
        <v>8317</v>
      </c>
      <c r="C2985" t="s">
        <v>8318</v>
      </c>
      <c r="D2985" s="1" t="s">
        <v>12540</v>
      </c>
      <c r="E2985" s="1">
        <v>1</v>
      </c>
      <c r="F2985" s="10">
        <v>397.62974999999994</v>
      </c>
      <c r="G2985" s="22">
        <f t="shared" si="251"/>
        <v>397.62974999999994</v>
      </c>
      <c r="H2985" s="10">
        <f t="shared" si="252"/>
        <v>516.91867499999989</v>
      </c>
      <c r="I2985" s="30">
        <f t="shared" si="253"/>
        <v>516.91867499999989</v>
      </c>
    </row>
    <row r="2986" spans="1:9" x14ac:dyDescent="0.3">
      <c r="A2986" t="s">
        <v>12444</v>
      </c>
      <c r="B2986" s="17" t="s">
        <v>8319</v>
      </c>
      <c r="C2986" t="s">
        <v>8318</v>
      </c>
      <c r="D2986" s="1" t="s">
        <v>12540</v>
      </c>
      <c r="E2986" s="1">
        <v>1</v>
      </c>
      <c r="F2986" s="10">
        <v>397.62974999999994</v>
      </c>
      <c r="G2986" s="22">
        <f t="shared" si="251"/>
        <v>397.62974999999994</v>
      </c>
      <c r="H2986" s="10">
        <f t="shared" si="252"/>
        <v>516.91867499999989</v>
      </c>
      <c r="I2986" s="30">
        <f t="shared" si="253"/>
        <v>516.91867499999989</v>
      </c>
    </row>
    <row r="2987" spans="1:9" x14ac:dyDescent="0.3">
      <c r="A2987" s="19" t="s">
        <v>12444</v>
      </c>
      <c r="B2987" s="17" t="s">
        <v>8320</v>
      </c>
      <c r="C2987" t="s">
        <v>8318</v>
      </c>
      <c r="D2987" s="20" t="s">
        <v>12540</v>
      </c>
      <c r="E2987" s="20">
        <v>1</v>
      </c>
      <c r="F2987" s="18">
        <v>397.62974999999994</v>
      </c>
      <c r="G2987" s="22">
        <f t="shared" si="251"/>
        <v>397.62974999999994</v>
      </c>
      <c r="H2987" s="10">
        <f t="shared" si="252"/>
        <v>516.91867499999989</v>
      </c>
      <c r="I2987" s="30">
        <f t="shared" si="253"/>
        <v>516.91867499999989</v>
      </c>
    </row>
    <row r="2988" spans="1:9" x14ac:dyDescent="0.3">
      <c r="A2988" s="19" t="s">
        <v>12444</v>
      </c>
      <c r="B2988" s="17" t="s">
        <v>8321</v>
      </c>
      <c r="C2988" t="s">
        <v>8318</v>
      </c>
      <c r="D2988" s="20" t="s">
        <v>12540</v>
      </c>
      <c r="E2988" s="20">
        <v>1</v>
      </c>
      <c r="F2988" s="18">
        <v>397.62974999999994</v>
      </c>
      <c r="G2988" s="22">
        <f t="shared" si="251"/>
        <v>397.62974999999994</v>
      </c>
      <c r="H2988" s="10">
        <f t="shared" si="252"/>
        <v>516.91867499999989</v>
      </c>
      <c r="I2988" s="30">
        <f t="shared" si="253"/>
        <v>516.91867499999989</v>
      </c>
    </row>
    <row r="2989" spans="1:9" x14ac:dyDescent="0.3">
      <c r="A2989" t="s">
        <v>12444</v>
      </c>
      <c r="B2989" s="17" t="s">
        <v>2086</v>
      </c>
      <c r="C2989" t="s">
        <v>2087</v>
      </c>
      <c r="D2989" s="1" t="s">
        <v>12539</v>
      </c>
      <c r="E2989" s="1">
        <v>1</v>
      </c>
      <c r="F2989" s="10">
        <v>392.65001999999998</v>
      </c>
      <c r="G2989" s="22">
        <f t="shared" si="251"/>
        <v>392.65001999999998</v>
      </c>
      <c r="H2989" s="10">
        <f t="shared" si="252"/>
        <v>510.44502599999998</v>
      </c>
      <c r="I2989" s="30">
        <f t="shared" si="253"/>
        <v>510.44502599999998</v>
      </c>
    </row>
    <row r="2990" spans="1:9" x14ac:dyDescent="0.3">
      <c r="A2990" t="s">
        <v>12444</v>
      </c>
      <c r="B2990" s="17" t="s">
        <v>4480</v>
      </c>
      <c r="C2990" t="s">
        <v>4481</v>
      </c>
      <c r="D2990" s="1" t="s">
        <v>12540</v>
      </c>
      <c r="E2990" s="1">
        <v>13</v>
      </c>
      <c r="F2990" s="10">
        <v>29.928491249999997</v>
      </c>
      <c r="G2990" s="22">
        <f t="shared" si="251"/>
        <v>389.07038624999996</v>
      </c>
      <c r="H2990" s="10">
        <f t="shared" si="252"/>
        <v>38.907038624999998</v>
      </c>
      <c r="I2990" s="30">
        <f t="shared" si="253"/>
        <v>505.79150212499997</v>
      </c>
    </row>
    <row r="2991" spans="1:9" x14ac:dyDescent="0.3">
      <c r="A2991" t="s">
        <v>12444</v>
      </c>
      <c r="B2991" s="17" t="s">
        <v>5334</v>
      </c>
      <c r="D2991" s="1" t="s">
        <v>12540</v>
      </c>
      <c r="E2991" s="1">
        <v>12</v>
      </c>
      <c r="F2991" s="10">
        <v>32.2781655</v>
      </c>
      <c r="G2991" s="22">
        <f t="shared" si="251"/>
        <v>387.337986</v>
      </c>
      <c r="H2991" s="10">
        <f t="shared" si="252"/>
        <v>41.96161515</v>
      </c>
      <c r="I2991" s="30">
        <f t="shared" si="253"/>
        <v>503.5393818</v>
      </c>
    </row>
    <row r="2992" spans="1:9" x14ac:dyDescent="0.3">
      <c r="A2992" s="19" t="s">
        <v>12444</v>
      </c>
      <c r="B2992" s="17" t="s">
        <v>8522</v>
      </c>
      <c r="C2992" t="s">
        <v>1323</v>
      </c>
      <c r="D2992" s="20" t="s">
        <v>12540</v>
      </c>
      <c r="E2992" s="20">
        <v>1</v>
      </c>
      <c r="F2992" s="18">
        <v>385.51007249999992</v>
      </c>
      <c r="G2992" s="22">
        <f t="shared" si="251"/>
        <v>385.51007249999992</v>
      </c>
      <c r="H2992" s="10">
        <f t="shared" si="252"/>
        <v>501.16309424999992</v>
      </c>
      <c r="I2992" s="30">
        <f t="shared" si="253"/>
        <v>501.16309424999992</v>
      </c>
    </row>
    <row r="2993" spans="1:9" x14ac:dyDescent="0.3">
      <c r="A2993" t="s">
        <v>12444</v>
      </c>
      <c r="B2993" s="17" t="s">
        <v>1142</v>
      </c>
      <c r="C2993" t="s">
        <v>36</v>
      </c>
      <c r="D2993" s="1" t="s">
        <v>12538</v>
      </c>
      <c r="E2993" s="1">
        <v>33</v>
      </c>
      <c r="F2993" s="10">
        <v>11.666261249999998</v>
      </c>
      <c r="G2993" s="22">
        <f t="shared" si="251"/>
        <v>384.98662124999993</v>
      </c>
      <c r="H2993" s="10">
        <f t="shared" si="252"/>
        <v>15.166139624999998</v>
      </c>
      <c r="I2993" s="30">
        <f t="shared" si="253"/>
        <v>500.4826076249999</v>
      </c>
    </row>
    <row r="2994" spans="1:9" x14ac:dyDescent="0.3">
      <c r="A2994" t="s">
        <v>12444</v>
      </c>
      <c r="B2994" s="17" t="s">
        <v>3990</v>
      </c>
      <c r="C2994" t="s">
        <v>3988</v>
      </c>
      <c r="D2994" s="1" t="s">
        <v>12540</v>
      </c>
      <c r="E2994" s="1">
        <v>42</v>
      </c>
      <c r="F2994" s="10">
        <v>9.1371524999999991</v>
      </c>
      <c r="G2994" s="22">
        <f t="shared" si="251"/>
        <v>383.76040499999999</v>
      </c>
      <c r="H2994" s="10">
        <f t="shared" si="252"/>
        <v>11.878298249999999</v>
      </c>
      <c r="I2994" s="30">
        <f t="shared" si="253"/>
        <v>498.88852649999995</v>
      </c>
    </row>
    <row r="2995" spans="1:9" x14ac:dyDescent="0.3">
      <c r="A2995" t="s">
        <v>12444</v>
      </c>
      <c r="B2995" s="17" t="s">
        <v>4884</v>
      </c>
      <c r="C2995" t="s">
        <v>3892</v>
      </c>
      <c r="D2995" s="1" t="s">
        <v>12540</v>
      </c>
      <c r="E2995" s="1">
        <v>10</v>
      </c>
      <c r="F2995" s="10">
        <v>38.371331249999997</v>
      </c>
      <c r="G2995" s="22">
        <f t="shared" si="251"/>
        <v>383.71331249999997</v>
      </c>
      <c r="H2995" s="10">
        <f t="shared" si="252"/>
        <v>49.882730625000001</v>
      </c>
      <c r="I2995" s="30">
        <f t="shared" si="253"/>
        <v>498.82730624999999</v>
      </c>
    </row>
    <row r="2996" spans="1:9" x14ac:dyDescent="0.3">
      <c r="A2996" t="s">
        <v>12444</v>
      </c>
      <c r="B2996" s="17" t="s">
        <v>3997</v>
      </c>
      <c r="C2996" t="s">
        <v>3998</v>
      </c>
      <c r="D2996" s="1" t="s">
        <v>12540</v>
      </c>
      <c r="E2996" s="1">
        <v>21</v>
      </c>
      <c r="F2996" s="10">
        <v>18.267059999999997</v>
      </c>
      <c r="G2996" s="22">
        <f t="shared" si="251"/>
        <v>383.60825999999992</v>
      </c>
      <c r="H2996" s="10">
        <f t="shared" si="252"/>
        <v>23.747177999999998</v>
      </c>
      <c r="I2996" s="30">
        <f t="shared" si="253"/>
        <v>498.69073799999995</v>
      </c>
    </row>
    <row r="2997" spans="1:9" x14ac:dyDescent="0.3">
      <c r="A2997" t="s">
        <v>12444</v>
      </c>
      <c r="B2997" s="17" t="s">
        <v>6415</v>
      </c>
      <c r="C2997" t="s">
        <v>680</v>
      </c>
      <c r="D2997" s="1" t="s">
        <v>12540</v>
      </c>
      <c r="E2997" s="1">
        <v>28</v>
      </c>
      <c r="F2997" s="10">
        <v>13.662862499999997</v>
      </c>
      <c r="G2997" s="22">
        <f t="shared" si="251"/>
        <v>382.56014999999991</v>
      </c>
      <c r="H2997" s="10">
        <f t="shared" si="252"/>
        <v>17.761721249999997</v>
      </c>
      <c r="I2997" s="30">
        <f t="shared" si="253"/>
        <v>497.32819499999994</v>
      </c>
    </row>
    <row r="2998" spans="1:9" x14ac:dyDescent="0.3">
      <c r="A2998" t="s">
        <v>12444</v>
      </c>
      <c r="B2998" s="17" t="s">
        <v>10940</v>
      </c>
      <c r="C2998" t="s">
        <v>10941</v>
      </c>
      <c r="D2998" s="1" t="s">
        <v>12541</v>
      </c>
      <c r="E2998" s="1">
        <v>5</v>
      </c>
      <c r="F2998" s="10">
        <v>76.488000749999983</v>
      </c>
      <c r="G2998" s="22">
        <f t="shared" si="251"/>
        <v>382.4400037499999</v>
      </c>
      <c r="H2998" s="10">
        <f t="shared" si="252"/>
        <v>99.434400974999988</v>
      </c>
      <c r="I2998" s="30">
        <f t="shared" si="253"/>
        <v>497.17200487499997</v>
      </c>
    </row>
    <row r="2999" spans="1:9" x14ac:dyDescent="0.3">
      <c r="A2999" t="s">
        <v>12444</v>
      </c>
      <c r="B2999" s="17" t="s">
        <v>7591</v>
      </c>
      <c r="C2999" t="s">
        <v>7592</v>
      </c>
      <c r="D2999" s="1" t="s">
        <v>12540</v>
      </c>
      <c r="E2999" s="1">
        <v>435</v>
      </c>
      <c r="F2999" s="10">
        <v>0.87905999999999984</v>
      </c>
      <c r="G2999" s="22">
        <f t="shared" si="251"/>
        <v>382.39109999999994</v>
      </c>
      <c r="H2999" s="10">
        <f t="shared" si="252"/>
        <v>1.1427779999999998</v>
      </c>
      <c r="I2999" s="30">
        <f t="shared" si="253"/>
        <v>497.10842999999994</v>
      </c>
    </row>
    <row r="3000" spans="1:9" x14ac:dyDescent="0.3">
      <c r="A3000" t="s">
        <v>12444</v>
      </c>
      <c r="B3000" s="17" t="s">
        <v>5027</v>
      </c>
      <c r="C3000" t="s">
        <v>556</v>
      </c>
      <c r="D3000" s="1" t="s">
        <v>12540</v>
      </c>
      <c r="E3000" s="1">
        <v>19</v>
      </c>
      <c r="F3000" s="10">
        <v>20.0978715</v>
      </c>
      <c r="G3000" s="22">
        <f t="shared" si="251"/>
        <v>381.85955849999999</v>
      </c>
      <c r="H3000" s="10">
        <f t="shared" si="252"/>
        <v>26.12723295</v>
      </c>
      <c r="I3000" s="30">
        <f t="shared" si="253"/>
        <v>496.41742605000002</v>
      </c>
    </row>
    <row r="3001" spans="1:9" x14ac:dyDescent="0.3">
      <c r="A3001" t="s">
        <v>12444</v>
      </c>
      <c r="B3001" s="17" t="s">
        <v>7162</v>
      </c>
      <c r="C3001" t="s">
        <v>7163</v>
      </c>
      <c r="D3001" s="1" t="s">
        <v>12540</v>
      </c>
      <c r="E3001" s="1">
        <v>5</v>
      </c>
      <c r="F3001" s="10">
        <v>76.281759749999992</v>
      </c>
      <c r="G3001" s="22">
        <f t="shared" si="251"/>
        <v>381.40879874999996</v>
      </c>
      <c r="H3001" s="10">
        <f t="shared" si="252"/>
        <v>99.166287674999992</v>
      </c>
      <c r="I3001" s="30">
        <f t="shared" si="253"/>
        <v>495.83143837499995</v>
      </c>
    </row>
    <row r="3002" spans="1:9" x14ac:dyDescent="0.3">
      <c r="A3002" t="s">
        <v>12444</v>
      </c>
      <c r="B3002" s="17" t="s">
        <v>781</v>
      </c>
      <c r="D3002" s="1" t="s">
        <v>12538</v>
      </c>
      <c r="E3002" s="1">
        <v>1</v>
      </c>
      <c r="F3002" s="10">
        <v>381.26087999999999</v>
      </c>
      <c r="G3002" s="22">
        <f t="shared" si="251"/>
        <v>381.26087999999999</v>
      </c>
      <c r="H3002" s="10">
        <f t="shared" si="252"/>
        <v>495.63914399999999</v>
      </c>
      <c r="I3002" s="30">
        <f t="shared" si="253"/>
        <v>495.63914399999999</v>
      </c>
    </row>
    <row r="3003" spans="1:9" x14ac:dyDescent="0.3">
      <c r="A3003" t="s">
        <v>12444</v>
      </c>
      <c r="B3003" s="17" t="s">
        <v>6939</v>
      </c>
      <c r="C3003" t="s">
        <v>694</v>
      </c>
      <c r="D3003" s="1" t="s">
        <v>12540</v>
      </c>
      <c r="E3003" s="1">
        <v>266</v>
      </c>
      <c r="F3003" s="10">
        <v>1.4320949999999997</v>
      </c>
      <c r="G3003" s="22">
        <f t="shared" si="251"/>
        <v>380.9372699999999</v>
      </c>
      <c r="H3003" s="10">
        <f t="shared" si="252"/>
        <v>1.8617234999999996</v>
      </c>
      <c r="I3003" s="30">
        <f t="shared" si="253"/>
        <v>495.2184509999999</v>
      </c>
    </row>
    <row r="3004" spans="1:9" x14ac:dyDescent="0.3">
      <c r="A3004" s="19" t="s">
        <v>12444</v>
      </c>
      <c r="B3004" s="17" t="s">
        <v>5256</v>
      </c>
      <c r="C3004" t="s">
        <v>5257</v>
      </c>
      <c r="D3004" s="20" t="s">
        <v>12540</v>
      </c>
      <c r="E3004" s="20">
        <v>31</v>
      </c>
      <c r="F3004" s="18">
        <v>12.272788500000001</v>
      </c>
      <c r="G3004" s="22">
        <f t="shared" si="251"/>
        <v>380.45644350000003</v>
      </c>
      <c r="H3004" s="10">
        <f t="shared" si="252"/>
        <v>15.954625050000002</v>
      </c>
      <c r="I3004" s="30">
        <f t="shared" si="253"/>
        <v>494.59337655000007</v>
      </c>
    </row>
    <row r="3005" spans="1:9" x14ac:dyDescent="0.3">
      <c r="A3005" t="s">
        <v>12444</v>
      </c>
      <c r="B3005" s="17" t="s">
        <v>951</v>
      </c>
      <c r="D3005" s="1" t="s">
        <v>12541</v>
      </c>
      <c r="E3005" s="1">
        <v>65</v>
      </c>
      <c r="F3005" s="10">
        <v>5.8194254999999995</v>
      </c>
      <c r="G3005" s="22">
        <f t="shared" si="251"/>
        <v>378.26265749999999</v>
      </c>
      <c r="H3005" s="10">
        <f t="shared" si="252"/>
        <v>7.5652531499999993</v>
      </c>
      <c r="I3005" s="30">
        <f t="shared" si="253"/>
        <v>491.74145474999995</v>
      </c>
    </row>
    <row r="3006" spans="1:9" x14ac:dyDescent="0.3">
      <c r="A3006" s="19" t="s">
        <v>12444</v>
      </c>
      <c r="B3006" s="17" t="s">
        <v>11124</v>
      </c>
      <c r="C3006" t="s">
        <v>11125</v>
      </c>
      <c r="D3006" s="20" t="s">
        <v>12541</v>
      </c>
      <c r="E3006" s="20">
        <v>18</v>
      </c>
      <c r="F3006" s="18">
        <v>20.898323249999997</v>
      </c>
      <c r="G3006" s="22">
        <f t="shared" si="251"/>
        <v>376.16981849999996</v>
      </c>
      <c r="H3006" s="10">
        <f t="shared" si="252"/>
        <v>27.167820224999996</v>
      </c>
      <c r="I3006" s="30">
        <f t="shared" si="253"/>
        <v>489.02076404999991</v>
      </c>
    </row>
    <row r="3007" spans="1:9" x14ac:dyDescent="0.3">
      <c r="A3007" t="s">
        <v>12444</v>
      </c>
      <c r="B3007" s="17" t="s">
        <v>4257</v>
      </c>
      <c r="C3007" t="s">
        <v>556</v>
      </c>
      <c r="D3007" s="1" t="s">
        <v>12540</v>
      </c>
      <c r="E3007" s="1">
        <v>25</v>
      </c>
      <c r="F3007" s="10">
        <v>15.041103</v>
      </c>
      <c r="G3007" s="22">
        <f t="shared" si="251"/>
        <v>376.02757500000001</v>
      </c>
      <c r="H3007" s="10">
        <f t="shared" si="252"/>
        <v>19.553433900000002</v>
      </c>
      <c r="I3007" s="30">
        <f t="shared" si="253"/>
        <v>488.83584750000006</v>
      </c>
    </row>
    <row r="3008" spans="1:9" x14ac:dyDescent="0.3">
      <c r="A3008" t="s">
        <v>12444</v>
      </c>
      <c r="B3008" s="17" t="s">
        <v>804</v>
      </c>
      <c r="C3008" t="s">
        <v>805</v>
      </c>
      <c r="D3008" s="1" t="s">
        <v>12538</v>
      </c>
      <c r="E3008" s="1">
        <v>9</v>
      </c>
      <c r="F3008" s="10">
        <v>41.768028749999999</v>
      </c>
      <c r="G3008" s="22">
        <f t="shared" si="251"/>
        <v>375.91225874999998</v>
      </c>
      <c r="H3008" s="10">
        <f t="shared" si="252"/>
        <v>54.298437374999999</v>
      </c>
      <c r="I3008" s="30">
        <f t="shared" si="253"/>
        <v>488.68593637499998</v>
      </c>
    </row>
    <row r="3009" spans="1:9" x14ac:dyDescent="0.3">
      <c r="A3009" t="s">
        <v>12444</v>
      </c>
      <c r="B3009" s="17" t="s">
        <v>1933</v>
      </c>
      <c r="C3009" t="s">
        <v>1934</v>
      </c>
      <c r="D3009" s="1" t="s">
        <v>12539</v>
      </c>
      <c r="E3009" s="1">
        <v>2</v>
      </c>
      <c r="F3009" s="10">
        <v>187.60565249999996</v>
      </c>
      <c r="G3009" s="22">
        <f t="shared" si="251"/>
        <v>375.21130499999992</v>
      </c>
      <c r="H3009" s="10">
        <f t="shared" si="252"/>
        <v>243.88734824999995</v>
      </c>
      <c r="I3009" s="30">
        <f t="shared" si="253"/>
        <v>487.77469649999989</v>
      </c>
    </row>
    <row r="3010" spans="1:9" x14ac:dyDescent="0.3">
      <c r="A3010" s="19" t="s">
        <v>12444</v>
      </c>
      <c r="B3010" s="17" t="s">
        <v>1983</v>
      </c>
      <c r="C3010" t="s">
        <v>858</v>
      </c>
      <c r="D3010" s="20" t="s">
        <v>12539</v>
      </c>
      <c r="E3010" s="20">
        <v>4</v>
      </c>
      <c r="F3010" s="18">
        <v>93.568691999999999</v>
      </c>
      <c r="G3010" s="22">
        <f t="shared" si="251"/>
        <v>374.27476799999999</v>
      </c>
      <c r="H3010" s="10">
        <f t="shared" si="252"/>
        <v>121.6392996</v>
      </c>
      <c r="I3010" s="30">
        <f t="shared" si="253"/>
        <v>486.5571984</v>
      </c>
    </row>
    <row r="3011" spans="1:9" x14ac:dyDescent="0.3">
      <c r="A3011" t="s">
        <v>12444</v>
      </c>
      <c r="B3011" s="17" t="s">
        <v>10640</v>
      </c>
      <c r="C3011" t="s">
        <v>836</v>
      </c>
      <c r="D3011" s="1" t="s">
        <v>12541</v>
      </c>
      <c r="E3011" s="1">
        <v>12</v>
      </c>
      <c r="F3011" s="10">
        <v>31.018259999999998</v>
      </c>
      <c r="G3011" s="22">
        <f t="shared" si="251"/>
        <v>372.21911999999998</v>
      </c>
      <c r="H3011" s="10">
        <f t="shared" si="252"/>
        <v>40.323737999999999</v>
      </c>
      <c r="I3011" s="30">
        <f t="shared" si="253"/>
        <v>483.88485600000001</v>
      </c>
    </row>
    <row r="3012" spans="1:9" x14ac:dyDescent="0.3">
      <c r="A3012" t="s">
        <v>12444</v>
      </c>
      <c r="B3012" s="17" t="s">
        <v>1140</v>
      </c>
      <c r="C3012" t="s">
        <v>36</v>
      </c>
      <c r="D3012" s="1" t="s">
        <v>12538</v>
      </c>
      <c r="E3012" s="1">
        <v>10</v>
      </c>
      <c r="F3012" s="10">
        <v>37.104905249999995</v>
      </c>
      <c r="G3012" s="22">
        <f t="shared" si="251"/>
        <v>371.04905249999996</v>
      </c>
      <c r="H3012" s="10">
        <f t="shared" si="252"/>
        <v>48.236376824999994</v>
      </c>
      <c r="I3012" s="30">
        <f t="shared" si="253"/>
        <v>482.36376824999991</v>
      </c>
    </row>
    <row r="3013" spans="1:9" x14ac:dyDescent="0.3">
      <c r="A3013" t="s">
        <v>12444</v>
      </c>
      <c r="B3013" s="17" t="s">
        <v>11017</v>
      </c>
      <c r="C3013" t="s">
        <v>11018</v>
      </c>
      <c r="D3013" s="1" t="s">
        <v>12541</v>
      </c>
      <c r="E3013" s="1">
        <v>46</v>
      </c>
      <c r="F3013" s="10">
        <v>8.0540249999999993</v>
      </c>
      <c r="G3013" s="22">
        <f t="shared" si="251"/>
        <v>370.48514999999998</v>
      </c>
      <c r="H3013" s="10">
        <f t="shared" si="252"/>
        <v>10.4702325</v>
      </c>
      <c r="I3013" s="30">
        <f t="shared" si="253"/>
        <v>481.630695</v>
      </c>
    </row>
    <row r="3014" spans="1:9" x14ac:dyDescent="0.3">
      <c r="A3014" t="s">
        <v>12444</v>
      </c>
      <c r="B3014" s="17" t="s">
        <v>2710</v>
      </c>
      <c r="D3014" s="1" t="s">
        <v>12540</v>
      </c>
      <c r="E3014" s="1">
        <v>2</v>
      </c>
      <c r="F3014" s="10">
        <v>184.807875</v>
      </c>
      <c r="G3014" s="22">
        <f t="shared" si="251"/>
        <v>369.61574999999999</v>
      </c>
      <c r="H3014" s="10">
        <f t="shared" si="252"/>
        <v>240.2502375</v>
      </c>
      <c r="I3014" s="30">
        <f t="shared" si="253"/>
        <v>480.50047499999999</v>
      </c>
    </row>
    <row r="3015" spans="1:9" x14ac:dyDescent="0.3">
      <c r="A3015" t="s">
        <v>12444</v>
      </c>
      <c r="B3015" s="17" t="s">
        <v>4096</v>
      </c>
      <c r="C3015" t="s">
        <v>4097</v>
      </c>
      <c r="D3015" s="1" t="s">
        <v>12540</v>
      </c>
      <c r="E3015" s="1">
        <v>30</v>
      </c>
      <c r="F3015" s="10">
        <v>12.282689999999999</v>
      </c>
      <c r="G3015" s="22">
        <f t="shared" si="251"/>
        <v>368.48069999999996</v>
      </c>
      <c r="H3015" s="10">
        <f t="shared" si="252"/>
        <v>15.967497</v>
      </c>
      <c r="I3015" s="30">
        <f t="shared" si="253"/>
        <v>479.02490999999998</v>
      </c>
    </row>
    <row r="3016" spans="1:9" x14ac:dyDescent="0.3">
      <c r="A3016" t="s">
        <v>12444</v>
      </c>
      <c r="B3016" s="17" t="s">
        <v>6451</v>
      </c>
      <c r="D3016" s="1" t="s">
        <v>12540</v>
      </c>
      <c r="E3016" s="1">
        <v>5</v>
      </c>
      <c r="F3016" s="10">
        <v>73.693725000000001</v>
      </c>
      <c r="G3016" s="22">
        <f t="shared" si="251"/>
        <v>368.46862499999997</v>
      </c>
      <c r="H3016" s="10">
        <f t="shared" si="252"/>
        <v>95.801842500000006</v>
      </c>
      <c r="I3016" s="30">
        <f t="shared" si="253"/>
        <v>479.00921250000005</v>
      </c>
    </row>
    <row r="3017" spans="1:9" x14ac:dyDescent="0.3">
      <c r="A3017" s="19" t="s">
        <v>12444</v>
      </c>
      <c r="B3017" s="17" t="s">
        <v>8159</v>
      </c>
      <c r="C3017" t="s">
        <v>8160</v>
      </c>
      <c r="D3017" s="20" t="s">
        <v>12540</v>
      </c>
      <c r="E3017" s="20">
        <v>8</v>
      </c>
      <c r="F3017" s="18">
        <v>46.034126249999993</v>
      </c>
      <c r="G3017" s="22">
        <f t="shared" si="251"/>
        <v>368.27300999999994</v>
      </c>
      <c r="H3017" s="10">
        <f t="shared" si="252"/>
        <v>59.844364124999991</v>
      </c>
      <c r="I3017" s="30">
        <f t="shared" si="253"/>
        <v>478.75491299999993</v>
      </c>
    </row>
    <row r="3018" spans="1:9" x14ac:dyDescent="0.3">
      <c r="A3018" t="s">
        <v>12444</v>
      </c>
      <c r="B3018" s="17" t="s">
        <v>7126</v>
      </c>
      <c r="C3018" t="s">
        <v>7127</v>
      </c>
      <c r="D3018" s="1" t="s">
        <v>12540</v>
      </c>
      <c r="E3018" s="1">
        <v>1</v>
      </c>
      <c r="F3018" s="10">
        <v>367.32149999999996</v>
      </c>
      <c r="G3018" s="22">
        <f t="shared" si="251"/>
        <v>367.32149999999996</v>
      </c>
      <c r="H3018" s="10">
        <f t="shared" si="252"/>
        <v>477.51794999999998</v>
      </c>
      <c r="I3018" s="30">
        <f t="shared" si="253"/>
        <v>477.51794999999998</v>
      </c>
    </row>
    <row r="3019" spans="1:9" x14ac:dyDescent="0.3">
      <c r="A3019" t="s">
        <v>12444</v>
      </c>
      <c r="B3019" s="17" t="s">
        <v>10590</v>
      </c>
      <c r="D3019" s="1" t="s">
        <v>12541</v>
      </c>
      <c r="E3019" s="1">
        <v>5</v>
      </c>
      <c r="F3019" s="10">
        <v>73.265062499999985</v>
      </c>
      <c r="G3019" s="22">
        <f t="shared" si="251"/>
        <v>366.32531249999994</v>
      </c>
      <c r="H3019" s="10">
        <f t="shared" si="252"/>
        <v>95.244581249999982</v>
      </c>
      <c r="I3019" s="30">
        <f t="shared" si="253"/>
        <v>476.22290624999994</v>
      </c>
    </row>
    <row r="3020" spans="1:9" x14ac:dyDescent="0.3">
      <c r="A3020" t="s">
        <v>12444</v>
      </c>
      <c r="B3020" s="17" t="s">
        <v>4168</v>
      </c>
      <c r="C3020" t="s">
        <v>579</v>
      </c>
      <c r="D3020" s="1" t="s">
        <v>12540</v>
      </c>
      <c r="E3020" s="1">
        <v>16</v>
      </c>
      <c r="F3020" s="10">
        <v>22.882245749999996</v>
      </c>
      <c r="G3020" s="22">
        <f t="shared" si="251"/>
        <v>366.11593199999993</v>
      </c>
      <c r="H3020" s="10">
        <f t="shared" si="252"/>
        <v>29.746919474999995</v>
      </c>
      <c r="I3020" s="30">
        <f t="shared" si="253"/>
        <v>475.95071159999992</v>
      </c>
    </row>
    <row r="3021" spans="1:9" x14ac:dyDescent="0.3">
      <c r="A3021" t="s">
        <v>12444</v>
      </c>
      <c r="B3021" s="17" t="s">
        <v>7121</v>
      </c>
      <c r="C3021" t="s">
        <v>7122</v>
      </c>
      <c r="D3021" s="1" t="s">
        <v>12540</v>
      </c>
      <c r="E3021" s="1">
        <v>1</v>
      </c>
      <c r="F3021" s="10">
        <v>365.69137499999999</v>
      </c>
      <c r="G3021" s="22">
        <f t="shared" si="251"/>
        <v>365.69137499999999</v>
      </c>
      <c r="H3021" s="10">
        <f t="shared" si="252"/>
        <v>475.39878750000003</v>
      </c>
      <c r="I3021" s="30">
        <f t="shared" si="253"/>
        <v>475.39878750000003</v>
      </c>
    </row>
    <row r="3022" spans="1:9" x14ac:dyDescent="0.3">
      <c r="A3022" t="s">
        <v>12444</v>
      </c>
      <c r="B3022" s="17" t="s">
        <v>7704</v>
      </c>
      <c r="C3022" t="s">
        <v>7705</v>
      </c>
      <c r="D3022" s="1" t="s">
        <v>12540</v>
      </c>
      <c r="E3022" s="1">
        <v>2</v>
      </c>
      <c r="F3022" s="10">
        <v>182.38683749999996</v>
      </c>
      <c r="G3022" s="22">
        <f t="shared" si="251"/>
        <v>364.77367499999991</v>
      </c>
      <c r="H3022" s="10">
        <f t="shared" si="252"/>
        <v>237.10288874999995</v>
      </c>
      <c r="I3022" s="30">
        <f t="shared" si="253"/>
        <v>474.2057774999999</v>
      </c>
    </row>
    <row r="3023" spans="1:9" x14ac:dyDescent="0.3">
      <c r="A3023" t="s">
        <v>12444</v>
      </c>
      <c r="B3023" s="17" t="s">
        <v>4041</v>
      </c>
      <c r="C3023" t="s">
        <v>4042</v>
      </c>
      <c r="D3023" s="1" t="s">
        <v>12540</v>
      </c>
      <c r="E3023" s="1">
        <v>39</v>
      </c>
      <c r="F3023" s="10">
        <v>9.3412199999999999</v>
      </c>
      <c r="G3023" s="22">
        <f t="shared" si="251"/>
        <v>364.30757999999997</v>
      </c>
      <c r="H3023" s="10">
        <f t="shared" si="252"/>
        <v>12.143586000000001</v>
      </c>
      <c r="I3023" s="30">
        <f t="shared" si="253"/>
        <v>473.59985400000005</v>
      </c>
    </row>
    <row r="3024" spans="1:9" x14ac:dyDescent="0.3">
      <c r="A3024" t="s">
        <v>12444</v>
      </c>
      <c r="B3024" s="17" t="s">
        <v>4080</v>
      </c>
      <c r="C3024" t="s">
        <v>4078</v>
      </c>
      <c r="D3024" s="1" t="s">
        <v>12540</v>
      </c>
      <c r="E3024" s="1">
        <v>26</v>
      </c>
      <c r="F3024" s="10">
        <v>13.985265</v>
      </c>
      <c r="G3024" s="22">
        <f t="shared" si="251"/>
        <v>363.61689000000001</v>
      </c>
      <c r="H3024" s="10">
        <f t="shared" si="252"/>
        <v>18.180844499999999</v>
      </c>
      <c r="I3024" s="30">
        <f t="shared" si="253"/>
        <v>472.70195699999999</v>
      </c>
    </row>
    <row r="3025" spans="1:9" x14ac:dyDescent="0.3">
      <c r="A3025" t="s">
        <v>12444</v>
      </c>
      <c r="B3025" s="17" t="s">
        <v>12123</v>
      </c>
      <c r="C3025" t="s">
        <v>12124</v>
      </c>
      <c r="D3025" s="1" t="s">
        <v>12540</v>
      </c>
      <c r="E3025" s="1">
        <v>1</v>
      </c>
      <c r="F3025" s="10">
        <v>363.46957499999996</v>
      </c>
      <c r="G3025" s="22">
        <f t="shared" si="251"/>
        <v>363.46957499999996</v>
      </c>
      <c r="H3025" s="10">
        <f t="shared" si="252"/>
        <v>472.51044749999994</v>
      </c>
      <c r="I3025" s="30">
        <f t="shared" si="253"/>
        <v>472.51044749999994</v>
      </c>
    </row>
    <row r="3026" spans="1:9" x14ac:dyDescent="0.3">
      <c r="A3026" t="s">
        <v>12444</v>
      </c>
      <c r="B3026" s="17" t="s">
        <v>7837</v>
      </c>
      <c r="C3026" t="s">
        <v>7838</v>
      </c>
      <c r="D3026" s="1" t="s">
        <v>12540</v>
      </c>
      <c r="E3026" s="1">
        <v>4</v>
      </c>
      <c r="F3026" s="10">
        <v>90.804000000000002</v>
      </c>
      <c r="G3026" s="22">
        <f t="shared" si="251"/>
        <v>363.21600000000001</v>
      </c>
      <c r="H3026" s="10">
        <f t="shared" si="252"/>
        <v>118.04520000000001</v>
      </c>
      <c r="I3026" s="30">
        <f t="shared" si="253"/>
        <v>472.18080000000003</v>
      </c>
    </row>
    <row r="3027" spans="1:9" x14ac:dyDescent="0.3">
      <c r="A3027" t="s">
        <v>12444</v>
      </c>
      <c r="B3027" s="17" t="s">
        <v>12179</v>
      </c>
      <c r="C3027" t="s">
        <v>12178</v>
      </c>
      <c r="D3027" s="1" t="s">
        <v>12540</v>
      </c>
      <c r="E3027" s="1">
        <v>1</v>
      </c>
      <c r="F3027" s="10">
        <v>361.40474999999998</v>
      </c>
      <c r="G3027" s="22">
        <f t="shared" si="251"/>
        <v>361.40474999999998</v>
      </c>
      <c r="H3027" s="10">
        <f t="shared" si="252"/>
        <v>469.82617499999998</v>
      </c>
      <c r="I3027" s="30">
        <f t="shared" si="253"/>
        <v>469.82617499999998</v>
      </c>
    </row>
    <row r="3028" spans="1:9" x14ac:dyDescent="0.3">
      <c r="A3028" t="s">
        <v>12444</v>
      </c>
      <c r="B3028" s="17" t="s">
        <v>7405</v>
      </c>
      <c r="C3028" t="s">
        <v>7406</v>
      </c>
      <c r="D3028" s="1" t="s">
        <v>12540</v>
      </c>
      <c r="E3028" s="1">
        <v>300</v>
      </c>
      <c r="F3028" s="10">
        <v>1.1998927499999998</v>
      </c>
      <c r="G3028" s="22">
        <f t="shared" si="251"/>
        <v>359.96782499999995</v>
      </c>
      <c r="H3028" s="10">
        <f t="shared" si="252"/>
        <v>1.5598605749999999</v>
      </c>
      <c r="I3028" s="30">
        <f t="shared" si="253"/>
        <v>467.95817249999993</v>
      </c>
    </row>
    <row r="3029" spans="1:9" x14ac:dyDescent="0.3">
      <c r="A3029" t="s">
        <v>12444</v>
      </c>
      <c r="B3029" s="17" t="s">
        <v>915</v>
      </c>
      <c r="C3029" t="s">
        <v>916</v>
      </c>
      <c r="D3029" s="1" t="s">
        <v>12538</v>
      </c>
      <c r="E3029" s="1">
        <v>4</v>
      </c>
      <c r="F3029" s="10">
        <v>89.861184000000009</v>
      </c>
      <c r="G3029" s="22">
        <f t="shared" si="251"/>
        <v>359.44473600000003</v>
      </c>
      <c r="H3029" s="10">
        <f t="shared" si="252"/>
        <v>116.81953920000001</v>
      </c>
      <c r="I3029" s="30">
        <f t="shared" si="253"/>
        <v>467.27815680000003</v>
      </c>
    </row>
    <row r="3030" spans="1:9" x14ac:dyDescent="0.3">
      <c r="A3030" t="s">
        <v>12444</v>
      </c>
      <c r="B3030" s="17" t="s">
        <v>12347</v>
      </c>
      <c r="C3030" t="s">
        <v>12178</v>
      </c>
      <c r="D3030" s="1" t="s">
        <v>12542</v>
      </c>
      <c r="E3030" s="1">
        <v>1</v>
      </c>
      <c r="F3030" s="10">
        <v>357.56791874999999</v>
      </c>
      <c r="G3030" s="22">
        <f t="shared" si="251"/>
        <v>357.56791874999999</v>
      </c>
      <c r="H3030" s="10">
        <f t="shared" si="252"/>
        <v>464.83829437499998</v>
      </c>
      <c r="I3030" s="30">
        <f t="shared" si="253"/>
        <v>464.83829437499998</v>
      </c>
    </row>
    <row r="3031" spans="1:9" x14ac:dyDescent="0.3">
      <c r="A3031" t="s">
        <v>12444</v>
      </c>
      <c r="B3031" s="17" t="s">
        <v>8250</v>
      </c>
      <c r="C3031" t="s">
        <v>8219</v>
      </c>
      <c r="D3031" s="1" t="s">
        <v>12540</v>
      </c>
      <c r="E3031" s="1">
        <v>33</v>
      </c>
      <c r="F3031" s="10">
        <v>10.730207249999999</v>
      </c>
      <c r="G3031" s="22">
        <f t="shared" si="251"/>
        <v>354.09683924999996</v>
      </c>
      <c r="H3031" s="10">
        <f t="shared" si="252"/>
        <v>13.949269424999999</v>
      </c>
      <c r="I3031" s="30">
        <f t="shared" si="253"/>
        <v>460.32589102499998</v>
      </c>
    </row>
    <row r="3032" spans="1:9" x14ac:dyDescent="0.3">
      <c r="A3032" s="19" t="s">
        <v>12444</v>
      </c>
      <c r="B3032" s="17" t="s">
        <v>12177</v>
      </c>
      <c r="C3032" t="s">
        <v>12178</v>
      </c>
      <c r="D3032" s="20" t="s">
        <v>12542</v>
      </c>
      <c r="E3032" s="20">
        <v>1</v>
      </c>
      <c r="F3032" s="18">
        <v>353.78216474999999</v>
      </c>
      <c r="G3032" s="22">
        <f t="shared" si="251"/>
        <v>353.78216474999999</v>
      </c>
      <c r="H3032" s="10">
        <f t="shared" si="252"/>
        <v>459.91681417500001</v>
      </c>
      <c r="I3032" s="30">
        <f t="shared" si="253"/>
        <v>459.91681417500001</v>
      </c>
    </row>
    <row r="3033" spans="1:9" x14ac:dyDescent="0.3">
      <c r="A3033" t="s">
        <v>12444</v>
      </c>
      <c r="B3033" s="17" t="s">
        <v>4887</v>
      </c>
      <c r="C3033" t="s">
        <v>619</v>
      </c>
      <c r="D3033" s="1" t="s">
        <v>12540</v>
      </c>
      <c r="E3033" s="1">
        <v>4</v>
      </c>
      <c r="F3033" s="10">
        <v>88.129025249999998</v>
      </c>
      <c r="G3033" s="22">
        <f t="shared" si="251"/>
        <v>352.51610099999999</v>
      </c>
      <c r="H3033" s="10">
        <f t="shared" si="252"/>
        <v>114.56773282500001</v>
      </c>
      <c r="I3033" s="30">
        <f t="shared" si="253"/>
        <v>458.27093130000003</v>
      </c>
    </row>
    <row r="3034" spans="1:9" x14ac:dyDescent="0.3">
      <c r="A3034" t="s">
        <v>12444</v>
      </c>
      <c r="B3034" s="17" t="s">
        <v>6998</v>
      </c>
      <c r="C3034" t="s">
        <v>6999</v>
      </c>
      <c r="D3034" s="1" t="s">
        <v>12540</v>
      </c>
      <c r="E3034" s="1">
        <v>48</v>
      </c>
      <c r="F3034" s="10">
        <v>7.3343549999999995</v>
      </c>
      <c r="G3034" s="22">
        <f t="shared" si="251"/>
        <v>352.04903999999999</v>
      </c>
      <c r="H3034" s="10">
        <f t="shared" si="252"/>
        <v>9.5346615000000003</v>
      </c>
      <c r="I3034" s="30">
        <f t="shared" si="253"/>
        <v>457.66375200000004</v>
      </c>
    </row>
    <row r="3035" spans="1:9" x14ac:dyDescent="0.3">
      <c r="A3035" t="s">
        <v>12444</v>
      </c>
      <c r="B3035" s="17" t="s">
        <v>10863</v>
      </c>
      <c r="C3035" t="s">
        <v>10864</v>
      </c>
      <c r="D3035" s="1" t="s">
        <v>12541</v>
      </c>
      <c r="E3035" s="1">
        <v>1</v>
      </c>
      <c r="F3035" s="10">
        <v>351.62399999999997</v>
      </c>
      <c r="G3035" s="22">
        <f t="shared" si="251"/>
        <v>351.62399999999997</v>
      </c>
      <c r="H3035" s="10">
        <f t="shared" si="252"/>
        <v>457.1112</v>
      </c>
      <c r="I3035" s="30">
        <f t="shared" si="253"/>
        <v>457.1112</v>
      </c>
    </row>
    <row r="3036" spans="1:9" x14ac:dyDescent="0.3">
      <c r="A3036" t="s">
        <v>12444</v>
      </c>
      <c r="B3036" s="17" t="s">
        <v>1288</v>
      </c>
      <c r="D3036" s="1" t="s">
        <v>12538</v>
      </c>
      <c r="E3036" s="1">
        <v>4</v>
      </c>
      <c r="F3036" s="10">
        <v>87.873035249999987</v>
      </c>
      <c r="G3036" s="22">
        <f t="shared" si="251"/>
        <v>351.49214099999995</v>
      </c>
      <c r="H3036" s="10">
        <f t="shared" si="252"/>
        <v>114.23494582499998</v>
      </c>
      <c r="I3036" s="30">
        <f t="shared" si="253"/>
        <v>456.93978329999993</v>
      </c>
    </row>
    <row r="3037" spans="1:9" x14ac:dyDescent="0.3">
      <c r="A3037" t="s">
        <v>12444</v>
      </c>
      <c r="B3037" s="17" t="s">
        <v>4015</v>
      </c>
      <c r="C3037" t="s">
        <v>4016</v>
      </c>
      <c r="D3037" s="1" t="s">
        <v>12540</v>
      </c>
      <c r="E3037" s="1">
        <v>17</v>
      </c>
      <c r="F3037" s="10">
        <v>20.628929999999997</v>
      </c>
      <c r="G3037" s="22">
        <f t="shared" si="251"/>
        <v>350.69180999999992</v>
      </c>
      <c r="H3037" s="10">
        <f t="shared" si="252"/>
        <v>26.817608999999997</v>
      </c>
      <c r="I3037" s="30">
        <f t="shared" si="253"/>
        <v>455.89935299999996</v>
      </c>
    </row>
    <row r="3038" spans="1:9" x14ac:dyDescent="0.3">
      <c r="A3038" t="s">
        <v>12444</v>
      </c>
      <c r="B3038" s="17" t="s">
        <v>12177</v>
      </c>
      <c r="C3038" t="s">
        <v>12178</v>
      </c>
      <c r="D3038" s="1" t="s">
        <v>12540</v>
      </c>
      <c r="E3038" s="1">
        <v>1</v>
      </c>
      <c r="F3038" s="10">
        <v>350.27039249999996</v>
      </c>
      <c r="G3038" s="22">
        <f t="shared" si="251"/>
        <v>350.27039249999996</v>
      </c>
      <c r="H3038" s="10">
        <f t="shared" si="252"/>
        <v>455.35151024999993</v>
      </c>
      <c r="I3038" s="30">
        <f t="shared" si="253"/>
        <v>455.35151024999993</v>
      </c>
    </row>
    <row r="3039" spans="1:9" x14ac:dyDescent="0.3">
      <c r="A3039" t="s">
        <v>12444</v>
      </c>
      <c r="B3039" s="17" t="s">
        <v>4575</v>
      </c>
      <c r="D3039" s="1" t="s">
        <v>12540</v>
      </c>
      <c r="E3039" s="1">
        <v>11</v>
      </c>
      <c r="F3039" s="10">
        <v>31.757249999999999</v>
      </c>
      <c r="G3039" s="22">
        <f t="shared" si="251"/>
        <v>349.32974999999999</v>
      </c>
      <c r="H3039" s="10">
        <f t="shared" si="252"/>
        <v>41.284424999999999</v>
      </c>
      <c r="I3039" s="30">
        <f t="shared" si="253"/>
        <v>454.12867499999999</v>
      </c>
    </row>
    <row r="3040" spans="1:9" x14ac:dyDescent="0.3">
      <c r="A3040" t="s">
        <v>12444</v>
      </c>
      <c r="B3040" s="17" t="s">
        <v>1055</v>
      </c>
      <c r="C3040" t="s">
        <v>1056</v>
      </c>
      <c r="D3040" s="1" t="s">
        <v>12538</v>
      </c>
      <c r="E3040" s="1">
        <v>1</v>
      </c>
      <c r="F3040" s="10">
        <v>348.18262500000003</v>
      </c>
      <c r="G3040" s="22">
        <f t="shared" si="251"/>
        <v>348.18262500000003</v>
      </c>
      <c r="H3040" s="10">
        <f t="shared" si="252"/>
        <v>452.63741250000004</v>
      </c>
      <c r="I3040" s="30">
        <f t="shared" si="253"/>
        <v>452.63741250000004</v>
      </c>
    </row>
    <row r="3041" spans="1:9" x14ac:dyDescent="0.3">
      <c r="A3041" s="19" t="s">
        <v>12444</v>
      </c>
      <c r="B3041" s="17" t="s">
        <v>8615</v>
      </c>
      <c r="C3041" t="s">
        <v>5</v>
      </c>
      <c r="D3041" s="20" t="s">
        <v>12540</v>
      </c>
      <c r="E3041" s="20">
        <v>1</v>
      </c>
      <c r="F3041" s="18">
        <v>348.03772499999997</v>
      </c>
      <c r="G3041" s="22">
        <f t="shared" si="251"/>
        <v>348.03772499999997</v>
      </c>
      <c r="H3041" s="10">
        <f t="shared" si="252"/>
        <v>452.44904249999996</v>
      </c>
      <c r="I3041" s="30">
        <f t="shared" si="253"/>
        <v>452.44904249999996</v>
      </c>
    </row>
    <row r="3042" spans="1:9" x14ac:dyDescent="0.3">
      <c r="A3042" t="s">
        <v>12444</v>
      </c>
      <c r="B3042" s="17" t="s">
        <v>5191</v>
      </c>
      <c r="C3042" t="s">
        <v>5190</v>
      </c>
      <c r="D3042" s="1" t="s">
        <v>12540</v>
      </c>
      <c r="E3042" s="1">
        <v>10</v>
      </c>
      <c r="F3042" s="10">
        <v>34.798097249999998</v>
      </c>
      <c r="G3042" s="22">
        <f t="shared" si="251"/>
        <v>347.98097250000001</v>
      </c>
      <c r="H3042" s="10">
        <f t="shared" si="252"/>
        <v>45.237526424999999</v>
      </c>
      <c r="I3042" s="30">
        <f t="shared" si="253"/>
        <v>452.37526424999999</v>
      </c>
    </row>
    <row r="3043" spans="1:9" x14ac:dyDescent="0.3">
      <c r="A3043" s="19" t="s">
        <v>12444</v>
      </c>
      <c r="B3043" s="17" t="s">
        <v>4027</v>
      </c>
      <c r="C3043" t="s">
        <v>4024</v>
      </c>
      <c r="D3043" s="20" t="s">
        <v>12540</v>
      </c>
      <c r="E3043" s="20">
        <v>18</v>
      </c>
      <c r="F3043" s="18">
        <v>19.254795000000001</v>
      </c>
      <c r="G3043" s="22">
        <f t="shared" si="251"/>
        <v>346.58631000000003</v>
      </c>
      <c r="H3043" s="10">
        <f t="shared" si="252"/>
        <v>25.031233500000003</v>
      </c>
      <c r="I3043" s="30">
        <f t="shared" si="253"/>
        <v>450.56220300000007</v>
      </c>
    </row>
    <row r="3044" spans="1:9" x14ac:dyDescent="0.3">
      <c r="A3044" t="s">
        <v>12444</v>
      </c>
      <c r="B3044" s="17" t="s">
        <v>10730</v>
      </c>
      <c r="C3044" t="s">
        <v>10731</v>
      </c>
      <c r="D3044" s="1" t="s">
        <v>12541</v>
      </c>
      <c r="E3044" s="1">
        <v>50</v>
      </c>
      <c r="F3044" s="10">
        <v>6.9217522499999999</v>
      </c>
      <c r="G3044" s="22">
        <f t="shared" si="251"/>
        <v>346.08761249999998</v>
      </c>
      <c r="H3044" s="10">
        <f t="shared" si="252"/>
        <v>8.998277925</v>
      </c>
      <c r="I3044" s="30">
        <f t="shared" si="253"/>
        <v>449.91389624999999</v>
      </c>
    </row>
    <row r="3045" spans="1:9" x14ac:dyDescent="0.3">
      <c r="A3045" t="s">
        <v>12444</v>
      </c>
      <c r="B3045" s="17" t="s">
        <v>10687</v>
      </c>
      <c r="D3045" s="1" t="s">
        <v>12541</v>
      </c>
      <c r="E3045" s="1">
        <v>7</v>
      </c>
      <c r="F3045" s="10">
        <v>49.253924999999988</v>
      </c>
      <c r="G3045" s="22">
        <f t="shared" si="251"/>
        <v>344.77747499999992</v>
      </c>
      <c r="H3045" s="10">
        <f t="shared" si="252"/>
        <v>64.030102499999984</v>
      </c>
      <c r="I3045" s="30">
        <f t="shared" si="253"/>
        <v>448.21071749999987</v>
      </c>
    </row>
    <row r="3046" spans="1:9" x14ac:dyDescent="0.3">
      <c r="A3046" t="s">
        <v>12444</v>
      </c>
      <c r="B3046" s="17" t="s">
        <v>7402</v>
      </c>
      <c r="D3046" s="1" t="s">
        <v>12540</v>
      </c>
      <c r="E3046" s="1">
        <v>8</v>
      </c>
      <c r="F3046" s="10">
        <v>42.79379999999999</v>
      </c>
      <c r="G3046" s="22">
        <f t="shared" si="251"/>
        <v>342.35039999999992</v>
      </c>
      <c r="H3046" s="10">
        <f t="shared" si="252"/>
        <v>55.631939999999986</v>
      </c>
      <c r="I3046" s="30">
        <f t="shared" si="253"/>
        <v>445.05551999999989</v>
      </c>
    </row>
    <row r="3047" spans="1:9" x14ac:dyDescent="0.3">
      <c r="A3047" t="s">
        <v>12444</v>
      </c>
      <c r="B3047" s="17" t="s">
        <v>10670</v>
      </c>
      <c r="C3047" t="s">
        <v>10671</v>
      </c>
      <c r="D3047" s="1" t="s">
        <v>12541</v>
      </c>
      <c r="E3047" s="1">
        <v>2</v>
      </c>
      <c r="F3047" s="10">
        <v>171.03235274999997</v>
      </c>
      <c r="G3047" s="22">
        <f t="shared" si="251"/>
        <v>342.06470549999995</v>
      </c>
      <c r="H3047" s="10">
        <f t="shared" si="252"/>
        <v>222.34205857499998</v>
      </c>
      <c r="I3047" s="30">
        <f t="shared" si="253"/>
        <v>444.68411714999996</v>
      </c>
    </row>
    <row r="3048" spans="1:9" x14ac:dyDescent="0.3">
      <c r="A3048" s="19" t="s">
        <v>12444</v>
      </c>
      <c r="B3048" s="17" t="s">
        <v>982</v>
      </c>
      <c r="D3048" s="20" t="s">
        <v>12538</v>
      </c>
      <c r="E3048" s="20">
        <v>5</v>
      </c>
      <c r="F3048" s="18">
        <v>68.187524999999994</v>
      </c>
      <c r="G3048" s="22">
        <f t="shared" ref="G3048:G3111" si="254">E3048*F3048</f>
        <v>340.93762499999997</v>
      </c>
      <c r="H3048" s="10">
        <f t="shared" ref="H3048:H3111" si="255">F3048*1.3</f>
        <v>88.6437825</v>
      </c>
      <c r="I3048" s="30">
        <f t="shared" ref="I3048:I3111" si="256">E3048*H3048</f>
        <v>443.21891249999999</v>
      </c>
    </row>
    <row r="3049" spans="1:9" x14ac:dyDescent="0.3">
      <c r="A3049" t="s">
        <v>12444</v>
      </c>
      <c r="B3049" s="17" t="s">
        <v>10696</v>
      </c>
      <c r="C3049" t="s">
        <v>10697</v>
      </c>
      <c r="D3049" s="1" t="s">
        <v>12541</v>
      </c>
      <c r="E3049" s="1">
        <v>8</v>
      </c>
      <c r="F3049" s="10">
        <v>42.143078249999995</v>
      </c>
      <c r="G3049" s="22">
        <f t="shared" si="254"/>
        <v>337.14462599999996</v>
      </c>
      <c r="H3049" s="10">
        <f t="shared" si="255"/>
        <v>54.786001724999998</v>
      </c>
      <c r="I3049" s="30">
        <f t="shared" si="256"/>
        <v>438.28801379999999</v>
      </c>
    </row>
    <row r="3050" spans="1:9" x14ac:dyDescent="0.3">
      <c r="A3050" t="s">
        <v>12444</v>
      </c>
      <c r="B3050" s="17" t="s">
        <v>5281</v>
      </c>
      <c r="C3050" t="s">
        <v>5278</v>
      </c>
      <c r="D3050" s="1" t="s">
        <v>12540</v>
      </c>
      <c r="E3050" s="1">
        <v>10</v>
      </c>
      <c r="F3050" s="10">
        <v>33.575744999999998</v>
      </c>
      <c r="G3050" s="22">
        <f t="shared" si="254"/>
        <v>335.75744999999995</v>
      </c>
      <c r="H3050" s="10">
        <f t="shared" si="255"/>
        <v>43.6484685</v>
      </c>
      <c r="I3050" s="30">
        <f t="shared" si="256"/>
        <v>436.48468500000001</v>
      </c>
    </row>
    <row r="3051" spans="1:9" x14ac:dyDescent="0.3">
      <c r="A3051" t="s">
        <v>12444</v>
      </c>
      <c r="B3051" s="17" t="s">
        <v>1002</v>
      </c>
      <c r="C3051" t="s">
        <v>1003</v>
      </c>
      <c r="D3051" s="1" t="s">
        <v>12538</v>
      </c>
      <c r="E3051" s="1">
        <v>471.5</v>
      </c>
      <c r="F3051" s="10">
        <v>0.71121749999999984</v>
      </c>
      <c r="G3051" s="22">
        <f t="shared" si="254"/>
        <v>335.3390512499999</v>
      </c>
      <c r="H3051" s="10">
        <f t="shared" si="255"/>
        <v>0.92458274999999979</v>
      </c>
      <c r="I3051" s="30">
        <f t="shared" si="256"/>
        <v>435.94076662499992</v>
      </c>
    </row>
    <row r="3052" spans="1:9" x14ac:dyDescent="0.3">
      <c r="A3052" s="19" t="s">
        <v>12444</v>
      </c>
      <c r="B3052" s="17" t="s">
        <v>7051</v>
      </c>
      <c r="D3052" s="20" t="s">
        <v>12540</v>
      </c>
      <c r="E3052" s="20">
        <v>33</v>
      </c>
      <c r="F3052" s="18">
        <v>10.130925</v>
      </c>
      <c r="G3052" s="22">
        <f t="shared" si="254"/>
        <v>334.32052499999998</v>
      </c>
      <c r="H3052" s="10">
        <f t="shared" si="255"/>
        <v>13.1702025</v>
      </c>
      <c r="I3052" s="30">
        <f t="shared" si="256"/>
        <v>434.61668250000002</v>
      </c>
    </row>
    <row r="3053" spans="1:9" x14ac:dyDescent="0.3">
      <c r="A3053" t="s">
        <v>12444</v>
      </c>
      <c r="B3053" s="17" t="s">
        <v>7457</v>
      </c>
      <c r="C3053" t="s">
        <v>7458</v>
      </c>
      <c r="D3053" s="1" t="s">
        <v>12540</v>
      </c>
      <c r="E3053" s="1">
        <v>1</v>
      </c>
      <c r="F3053" s="10">
        <v>334.18770000000001</v>
      </c>
      <c r="G3053" s="22">
        <f t="shared" si="254"/>
        <v>334.18770000000001</v>
      </c>
      <c r="H3053" s="10">
        <f t="shared" si="255"/>
        <v>434.44401000000005</v>
      </c>
      <c r="I3053" s="30">
        <f t="shared" si="256"/>
        <v>434.44401000000005</v>
      </c>
    </row>
    <row r="3054" spans="1:9" x14ac:dyDescent="0.3">
      <c r="A3054" t="s">
        <v>12444</v>
      </c>
      <c r="B3054" s="17" t="s">
        <v>5328</v>
      </c>
      <c r="C3054" t="s">
        <v>5329</v>
      </c>
      <c r="D3054" s="1" t="s">
        <v>12540</v>
      </c>
      <c r="E3054" s="1">
        <v>7</v>
      </c>
      <c r="F3054" s="10">
        <v>47.289684749999999</v>
      </c>
      <c r="G3054" s="22">
        <f t="shared" si="254"/>
        <v>331.02779325</v>
      </c>
      <c r="H3054" s="10">
        <f t="shared" si="255"/>
        <v>61.476590174999998</v>
      </c>
      <c r="I3054" s="30">
        <f t="shared" si="256"/>
        <v>430.33613122499997</v>
      </c>
    </row>
    <row r="3055" spans="1:9" x14ac:dyDescent="0.3">
      <c r="A3055" t="s">
        <v>12444</v>
      </c>
      <c r="B3055" s="17" t="s">
        <v>2177</v>
      </c>
      <c r="D3055" s="1" t="s">
        <v>12539</v>
      </c>
      <c r="E3055" s="1">
        <v>8</v>
      </c>
      <c r="F3055" s="10">
        <v>41.352769500000001</v>
      </c>
      <c r="G3055" s="22">
        <f t="shared" si="254"/>
        <v>330.82215600000001</v>
      </c>
      <c r="H3055" s="10">
        <f t="shared" si="255"/>
        <v>53.758600350000002</v>
      </c>
      <c r="I3055" s="30">
        <f t="shared" si="256"/>
        <v>430.06880280000001</v>
      </c>
    </row>
    <row r="3056" spans="1:9" x14ac:dyDescent="0.3">
      <c r="A3056" t="s">
        <v>12444</v>
      </c>
      <c r="B3056" s="17" t="s">
        <v>4337</v>
      </c>
      <c r="C3056" t="s">
        <v>3866</v>
      </c>
      <c r="D3056" s="1" t="s">
        <v>12540</v>
      </c>
      <c r="E3056" s="1">
        <v>14</v>
      </c>
      <c r="F3056" s="10">
        <v>23.618941499999998</v>
      </c>
      <c r="G3056" s="22">
        <f t="shared" si="254"/>
        <v>330.66518099999996</v>
      </c>
      <c r="H3056" s="10">
        <f t="shared" si="255"/>
        <v>30.704623949999998</v>
      </c>
      <c r="I3056" s="30">
        <f t="shared" si="256"/>
        <v>429.86473530000001</v>
      </c>
    </row>
    <row r="3057" spans="1:9" x14ac:dyDescent="0.3">
      <c r="A3057" s="19" t="s">
        <v>12444</v>
      </c>
      <c r="B3057" s="17" t="s">
        <v>924</v>
      </c>
      <c r="D3057" s="20" t="s">
        <v>12538</v>
      </c>
      <c r="E3057" s="20">
        <v>6</v>
      </c>
      <c r="F3057" s="18">
        <v>55.049925000000002</v>
      </c>
      <c r="G3057" s="22">
        <f t="shared" si="254"/>
        <v>330.29955000000001</v>
      </c>
      <c r="H3057" s="10">
        <f t="shared" si="255"/>
        <v>71.564902500000002</v>
      </c>
      <c r="I3057" s="30">
        <f t="shared" si="256"/>
        <v>429.38941499999999</v>
      </c>
    </row>
    <row r="3058" spans="1:9" x14ac:dyDescent="0.3">
      <c r="A3058" t="s">
        <v>12444</v>
      </c>
      <c r="B3058" s="17" t="s">
        <v>7203</v>
      </c>
      <c r="C3058" t="s">
        <v>7204</v>
      </c>
      <c r="D3058" s="1" t="s">
        <v>12540</v>
      </c>
      <c r="E3058" s="1">
        <v>50</v>
      </c>
      <c r="F3058" s="10">
        <v>6.6051457500000001</v>
      </c>
      <c r="G3058" s="22">
        <f t="shared" si="254"/>
        <v>330.25728750000002</v>
      </c>
      <c r="H3058" s="10">
        <f t="shared" si="255"/>
        <v>8.586689475</v>
      </c>
      <c r="I3058" s="30">
        <f t="shared" si="256"/>
        <v>429.33447375000003</v>
      </c>
    </row>
    <row r="3059" spans="1:9" x14ac:dyDescent="0.3">
      <c r="A3059" t="s">
        <v>12444</v>
      </c>
      <c r="B3059" s="17" t="s">
        <v>1302</v>
      </c>
      <c r="C3059" t="s">
        <v>1297</v>
      </c>
      <c r="D3059" s="1" t="s">
        <v>12538</v>
      </c>
      <c r="E3059" s="1">
        <v>20</v>
      </c>
      <c r="F3059" s="10">
        <v>16.506887249999998</v>
      </c>
      <c r="G3059" s="22">
        <f t="shared" si="254"/>
        <v>330.137745</v>
      </c>
      <c r="H3059" s="10">
        <f t="shared" si="255"/>
        <v>21.458953424999997</v>
      </c>
      <c r="I3059" s="30">
        <f t="shared" si="256"/>
        <v>429.17906849999997</v>
      </c>
    </row>
    <row r="3060" spans="1:9" x14ac:dyDescent="0.3">
      <c r="A3060" t="s">
        <v>12444</v>
      </c>
      <c r="B3060" s="17" t="s">
        <v>10626</v>
      </c>
      <c r="D3060" s="1" t="s">
        <v>12541</v>
      </c>
      <c r="E3060" s="1">
        <v>20</v>
      </c>
      <c r="F3060" s="10">
        <v>16.492638750000001</v>
      </c>
      <c r="G3060" s="22">
        <f t="shared" si="254"/>
        <v>329.85277500000001</v>
      </c>
      <c r="H3060" s="10">
        <f t="shared" si="255"/>
        <v>21.440430375000002</v>
      </c>
      <c r="I3060" s="30">
        <f t="shared" si="256"/>
        <v>428.80860750000005</v>
      </c>
    </row>
    <row r="3061" spans="1:9" x14ac:dyDescent="0.3">
      <c r="A3061" t="s">
        <v>12444</v>
      </c>
      <c r="B3061" s="17" t="s">
        <v>880</v>
      </c>
      <c r="D3061" s="1" t="s">
        <v>12538</v>
      </c>
      <c r="E3061" s="1">
        <v>3</v>
      </c>
      <c r="F3061" s="10">
        <v>109.9308</v>
      </c>
      <c r="G3061" s="22">
        <f t="shared" si="254"/>
        <v>329.79240000000004</v>
      </c>
      <c r="H3061" s="10">
        <f t="shared" si="255"/>
        <v>142.91004000000001</v>
      </c>
      <c r="I3061" s="30">
        <f t="shared" si="256"/>
        <v>428.73012000000006</v>
      </c>
    </row>
    <row r="3062" spans="1:9" x14ac:dyDescent="0.3">
      <c r="A3062" t="s">
        <v>12444</v>
      </c>
      <c r="B3062" s="17" t="s">
        <v>774</v>
      </c>
      <c r="C3062" t="s">
        <v>775</v>
      </c>
      <c r="D3062" s="1" t="s">
        <v>12538</v>
      </c>
      <c r="E3062" s="1">
        <v>6</v>
      </c>
      <c r="F3062" s="10">
        <v>54.956947499999991</v>
      </c>
      <c r="G3062" s="22">
        <f t="shared" si="254"/>
        <v>329.74168499999996</v>
      </c>
      <c r="H3062" s="10">
        <f t="shared" si="255"/>
        <v>71.444031749999994</v>
      </c>
      <c r="I3062" s="30">
        <f t="shared" si="256"/>
        <v>428.66419049999996</v>
      </c>
    </row>
    <row r="3063" spans="1:9" x14ac:dyDescent="0.3">
      <c r="A3063" t="s">
        <v>12444</v>
      </c>
      <c r="B3063" s="17" t="s">
        <v>5051</v>
      </c>
      <c r="C3063" t="s">
        <v>5052</v>
      </c>
      <c r="D3063" s="1" t="s">
        <v>12540</v>
      </c>
      <c r="E3063" s="1">
        <v>33</v>
      </c>
      <c r="F3063" s="10">
        <v>9.9795044999999991</v>
      </c>
      <c r="G3063" s="22">
        <f t="shared" si="254"/>
        <v>329.32364849999999</v>
      </c>
      <c r="H3063" s="10">
        <f t="shared" si="255"/>
        <v>12.973355849999999</v>
      </c>
      <c r="I3063" s="30">
        <f t="shared" si="256"/>
        <v>428.12074304999999</v>
      </c>
    </row>
    <row r="3064" spans="1:9" x14ac:dyDescent="0.3">
      <c r="A3064" t="s">
        <v>12444</v>
      </c>
      <c r="B3064" s="17" t="s">
        <v>738</v>
      </c>
      <c r="C3064" t="s">
        <v>739</v>
      </c>
      <c r="D3064" s="1" t="s">
        <v>12538</v>
      </c>
      <c r="E3064" s="1">
        <v>2</v>
      </c>
      <c r="F3064" s="10">
        <v>164.61002249999999</v>
      </c>
      <c r="G3064" s="22">
        <f t="shared" si="254"/>
        <v>329.22004499999997</v>
      </c>
      <c r="H3064" s="10">
        <f t="shared" si="255"/>
        <v>213.99302924999998</v>
      </c>
      <c r="I3064" s="30">
        <f t="shared" si="256"/>
        <v>427.98605849999996</v>
      </c>
    </row>
    <row r="3065" spans="1:9" x14ac:dyDescent="0.3">
      <c r="A3065" t="s">
        <v>12444</v>
      </c>
      <c r="B3065" s="17" t="s">
        <v>4339</v>
      </c>
      <c r="C3065" t="s">
        <v>3866</v>
      </c>
      <c r="D3065" s="1" t="s">
        <v>12540</v>
      </c>
      <c r="E3065" s="1">
        <v>35</v>
      </c>
      <c r="F3065" s="10">
        <v>9.3967649999999985</v>
      </c>
      <c r="G3065" s="22">
        <f t="shared" si="254"/>
        <v>328.88677499999994</v>
      </c>
      <c r="H3065" s="10">
        <f t="shared" si="255"/>
        <v>12.215794499999998</v>
      </c>
      <c r="I3065" s="30">
        <f t="shared" si="256"/>
        <v>427.55280749999991</v>
      </c>
    </row>
    <row r="3066" spans="1:9" x14ac:dyDescent="0.3">
      <c r="A3066" s="19" t="s">
        <v>12444</v>
      </c>
      <c r="B3066" s="17" t="s">
        <v>10593</v>
      </c>
      <c r="C3066" t="s">
        <v>764</v>
      </c>
      <c r="D3066" s="20" t="s">
        <v>12541</v>
      </c>
      <c r="E3066" s="20">
        <v>6</v>
      </c>
      <c r="F3066" s="18">
        <v>54.674392500000003</v>
      </c>
      <c r="G3066" s="22">
        <f t="shared" si="254"/>
        <v>328.04635500000001</v>
      </c>
      <c r="H3066" s="10">
        <f t="shared" si="255"/>
        <v>71.076710250000005</v>
      </c>
      <c r="I3066" s="30">
        <f t="shared" si="256"/>
        <v>426.4602615</v>
      </c>
    </row>
    <row r="3067" spans="1:9" x14ac:dyDescent="0.3">
      <c r="A3067" s="19" t="s">
        <v>12444</v>
      </c>
      <c r="B3067" s="17" t="s">
        <v>958</v>
      </c>
      <c r="D3067" s="20" t="s">
        <v>12538</v>
      </c>
      <c r="E3067" s="20">
        <v>25</v>
      </c>
      <c r="F3067" s="18">
        <v>13.113449999999997</v>
      </c>
      <c r="G3067" s="22">
        <f t="shared" si="254"/>
        <v>327.83624999999989</v>
      </c>
      <c r="H3067" s="10">
        <f t="shared" si="255"/>
        <v>17.047484999999995</v>
      </c>
      <c r="I3067" s="30">
        <f t="shared" si="256"/>
        <v>426.18712499999987</v>
      </c>
    </row>
    <row r="3068" spans="1:9" x14ac:dyDescent="0.3">
      <c r="A3068" t="s">
        <v>12444</v>
      </c>
      <c r="B3068" s="17" t="s">
        <v>4318</v>
      </c>
      <c r="C3068" t="s">
        <v>607</v>
      </c>
      <c r="D3068" s="1" t="s">
        <v>12540</v>
      </c>
      <c r="E3068" s="1">
        <v>100</v>
      </c>
      <c r="F3068" s="10">
        <v>3.2602499999999996</v>
      </c>
      <c r="G3068" s="22">
        <f t="shared" si="254"/>
        <v>326.02499999999998</v>
      </c>
      <c r="H3068" s="10">
        <f t="shared" si="255"/>
        <v>4.2383249999999997</v>
      </c>
      <c r="I3068" s="30">
        <f t="shared" si="256"/>
        <v>423.83249999999998</v>
      </c>
    </row>
    <row r="3069" spans="1:9" x14ac:dyDescent="0.3">
      <c r="A3069" t="s">
        <v>12444</v>
      </c>
      <c r="B3069" s="17" t="s">
        <v>1131</v>
      </c>
      <c r="C3069" t="s">
        <v>1132</v>
      </c>
      <c r="D3069" s="1" t="s">
        <v>12538</v>
      </c>
      <c r="E3069" s="1">
        <v>1</v>
      </c>
      <c r="F3069" s="10">
        <v>325.37777999999997</v>
      </c>
      <c r="G3069" s="22">
        <f t="shared" si="254"/>
        <v>325.37777999999997</v>
      </c>
      <c r="H3069" s="10">
        <f t="shared" si="255"/>
        <v>422.99111399999998</v>
      </c>
      <c r="I3069" s="30">
        <f t="shared" si="256"/>
        <v>422.99111399999998</v>
      </c>
    </row>
    <row r="3070" spans="1:9" x14ac:dyDescent="0.3">
      <c r="A3070" t="s">
        <v>12444</v>
      </c>
      <c r="B3070" s="17" t="s">
        <v>7176</v>
      </c>
      <c r="C3070" t="s">
        <v>7177</v>
      </c>
      <c r="D3070" s="1" t="s">
        <v>12540</v>
      </c>
      <c r="E3070" s="1">
        <v>268.8</v>
      </c>
      <c r="F3070" s="10">
        <v>1.2037567499999999</v>
      </c>
      <c r="G3070" s="22">
        <f t="shared" si="254"/>
        <v>323.56981439999998</v>
      </c>
      <c r="H3070" s="10">
        <f t="shared" si="255"/>
        <v>1.564883775</v>
      </c>
      <c r="I3070" s="30">
        <f t="shared" si="256"/>
        <v>420.64075872000001</v>
      </c>
    </row>
    <row r="3071" spans="1:9" x14ac:dyDescent="0.3">
      <c r="A3071" t="s">
        <v>12444</v>
      </c>
      <c r="B3071" s="17" t="s">
        <v>7345</v>
      </c>
      <c r="D3071" s="1" t="s">
        <v>12540</v>
      </c>
      <c r="E3071" s="1">
        <v>60</v>
      </c>
      <c r="F3071" s="10">
        <v>5.3853292499999998</v>
      </c>
      <c r="G3071" s="22">
        <f t="shared" si="254"/>
        <v>323.119755</v>
      </c>
      <c r="H3071" s="10">
        <f t="shared" si="255"/>
        <v>7.0009280250000003</v>
      </c>
      <c r="I3071" s="30">
        <f t="shared" si="256"/>
        <v>420.05568149999999</v>
      </c>
    </row>
    <row r="3072" spans="1:9" x14ac:dyDescent="0.3">
      <c r="A3072" t="s">
        <v>12444</v>
      </c>
      <c r="B3072" s="17" t="s">
        <v>566</v>
      </c>
      <c r="C3072" t="s">
        <v>565</v>
      </c>
      <c r="D3072" s="1" t="s">
        <v>12538</v>
      </c>
      <c r="E3072" s="1">
        <v>30</v>
      </c>
      <c r="F3072" s="10">
        <v>10.753995</v>
      </c>
      <c r="G3072" s="22">
        <f t="shared" si="254"/>
        <v>322.61984999999999</v>
      </c>
      <c r="H3072" s="10">
        <f t="shared" si="255"/>
        <v>13.9801935</v>
      </c>
      <c r="I3072" s="30">
        <f t="shared" si="256"/>
        <v>419.40580499999999</v>
      </c>
    </row>
    <row r="3073" spans="1:9" x14ac:dyDescent="0.3">
      <c r="A3073" t="s">
        <v>12444</v>
      </c>
      <c r="B3073" s="17" t="s">
        <v>925</v>
      </c>
      <c r="C3073" t="s">
        <v>926</v>
      </c>
      <c r="D3073" s="1" t="s">
        <v>12538</v>
      </c>
      <c r="E3073" s="1">
        <v>9</v>
      </c>
      <c r="F3073" s="10">
        <v>35.843429999999998</v>
      </c>
      <c r="G3073" s="22">
        <f t="shared" si="254"/>
        <v>322.59087</v>
      </c>
      <c r="H3073" s="10">
        <f t="shared" si="255"/>
        <v>46.596458999999996</v>
      </c>
      <c r="I3073" s="30">
        <f t="shared" si="256"/>
        <v>419.36813099999995</v>
      </c>
    </row>
    <row r="3074" spans="1:9" x14ac:dyDescent="0.3">
      <c r="A3074" t="s">
        <v>12444</v>
      </c>
      <c r="B3074" s="17" t="s">
        <v>1799</v>
      </c>
      <c r="C3074" t="s">
        <v>607</v>
      </c>
      <c r="D3074" s="1" t="s">
        <v>12539</v>
      </c>
      <c r="E3074" s="1">
        <v>20</v>
      </c>
      <c r="F3074" s="10">
        <v>16.071825</v>
      </c>
      <c r="G3074" s="22">
        <f t="shared" si="254"/>
        <v>321.43650000000002</v>
      </c>
      <c r="H3074" s="10">
        <f t="shared" si="255"/>
        <v>20.893372500000002</v>
      </c>
      <c r="I3074" s="30">
        <f t="shared" si="256"/>
        <v>417.86745000000002</v>
      </c>
    </row>
    <row r="3075" spans="1:9" x14ac:dyDescent="0.3">
      <c r="A3075" t="s">
        <v>12444</v>
      </c>
      <c r="B3075" s="17" t="s">
        <v>10769</v>
      </c>
      <c r="D3075" s="1" t="s">
        <v>12541</v>
      </c>
      <c r="E3075" s="1">
        <v>300</v>
      </c>
      <c r="F3075" s="10">
        <v>1.065015</v>
      </c>
      <c r="G3075" s="22">
        <f t="shared" si="254"/>
        <v>319.50450000000001</v>
      </c>
      <c r="H3075" s="10">
        <f t="shared" si="255"/>
        <v>1.3845195000000001</v>
      </c>
      <c r="I3075" s="30">
        <f t="shared" si="256"/>
        <v>415.35585000000003</v>
      </c>
    </row>
    <row r="3076" spans="1:9" x14ac:dyDescent="0.3">
      <c r="A3076" t="s">
        <v>12444</v>
      </c>
      <c r="B3076" s="17" t="s">
        <v>10627</v>
      </c>
      <c r="C3076" t="s">
        <v>10628</v>
      </c>
      <c r="D3076" s="1" t="s">
        <v>12541</v>
      </c>
      <c r="E3076" s="1">
        <v>19</v>
      </c>
      <c r="F3076" s="10">
        <v>16.748024999999998</v>
      </c>
      <c r="G3076" s="22">
        <f t="shared" si="254"/>
        <v>318.21247499999998</v>
      </c>
      <c r="H3076" s="10">
        <f t="shared" si="255"/>
        <v>21.772432499999997</v>
      </c>
      <c r="I3076" s="30">
        <f t="shared" si="256"/>
        <v>413.67621749999995</v>
      </c>
    </row>
    <row r="3077" spans="1:9" x14ac:dyDescent="0.3">
      <c r="A3077" t="s">
        <v>12444</v>
      </c>
      <c r="B3077" s="17" t="s">
        <v>10669</v>
      </c>
      <c r="D3077" s="1" t="s">
        <v>12541</v>
      </c>
      <c r="E3077" s="1">
        <v>2</v>
      </c>
      <c r="F3077" s="10">
        <v>159.07604999999998</v>
      </c>
      <c r="G3077" s="22">
        <f t="shared" si="254"/>
        <v>318.15209999999996</v>
      </c>
      <c r="H3077" s="10">
        <f t="shared" si="255"/>
        <v>206.79886499999998</v>
      </c>
      <c r="I3077" s="30">
        <f t="shared" si="256"/>
        <v>413.59772999999996</v>
      </c>
    </row>
    <row r="3078" spans="1:9" x14ac:dyDescent="0.3">
      <c r="A3078" t="s">
        <v>12444</v>
      </c>
      <c r="B3078" s="17" t="s">
        <v>4151</v>
      </c>
      <c r="C3078" t="s">
        <v>4152</v>
      </c>
      <c r="D3078" s="1" t="s">
        <v>12540</v>
      </c>
      <c r="E3078" s="1">
        <v>11</v>
      </c>
      <c r="F3078" s="10">
        <v>28.757819999999995</v>
      </c>
      <c r="G3078" s="22">
        <f t="shared" si="254"/>
        <v>316.33601999999996</v>
      </c>
      <c r="H3078" s="10">
        <f t="shared" si="255"/>
        <v>37.385165999999998</v>
      </c>
      <c r="I3078" s="30">
        <f t="shared" si="256"/>
        <v>411.23682599999995</v>
      </c>
    </row>
    <row r="3079" spans="1:9" x14ac:dyDescent="0.3">
      <c r="A3079" s="19" t="s">
        <v>12444</v>
      </c>
      <c r="B3079" s="17" t="s">
        <v>2697</v>
      </c>
      <c r="C3079" t="s">
        <v>2698</v>
      </c>
      <c r="D3079" s="20" t="s">
        <v>12540</v>
      </c>
      <c r="E3079" s="20">
        <v>2</v>
      </c>
      <c r="F3079" s="18">
        <v>157.81747274999998</v>
      </c>
      <c r="G3079" s="22">
        <f t="shared" si="254"/>
        <v>315.63494549999996</v>
      </c>
      <c r="H3079" s="10">
        <f t="shared" si="255"/>
        <v>205.16271457499997</v>
      </c>
      <c r="I3079" s="30">
        <f t="shared" si="256"/>
        <v>410.32542914999993</v>
      </c>
    </row>
    <row r="3080" spans="1:9" x14ac:dyDescent="0.3">
      <c r="A3080" t="s">
        <v>12444</v>
      </c>
      <c r="B3080" s="17" t="s">
        <v>7292</v>
      </c>
      <c r="C3080" t="s">
        <v>7291</v>
      </c>
      <c r="D3080" s="1" t="s">
        <v>12541</v>
      </c>
      <c r="E3080" s="1">
        <v>16</v>
      </c>
      <c r="F3080" s="10">
        <v>19.689615749999998</v>
      </c>
      <c r="G3080" s="22">
        <f t="shared" si="254"/>
        <v>315.03385199999997</v>
      </c>
      <c r="H3080" s="10">
        <f t="shared" si="255"/>
        <v>25.596500474999999</v>
      </c>
      <c r="I3080" s="30">
        <f t="shared" si="256"/>
        <v>409.54400759999999</v>
      </c>
    </row>
    <row r="3081" spans="1:9" x14ac:dyDescent="0.3">
      <c r="A3081" t="s">
        <v>12444</v>
      </c>
      <c r="B3081" s="17" t="s">
        <v>10916</v>
      </c>
      <c r="D3081" s="1" t="s">
        <v>12541</v>
      </c>
      <c r="E3081" s="1">
        <v>1</v>
      </c>
      <c r="F3081" s="10">
        <v>314.2398</v>
      </c>
      <c r="G3081" s="22">
        <f t="shared" si="254"/>
        <v>314.2398</v>
      </c>
      <c r="H3081" s="10">
        <f t="shared" si="255"/>
        <v>408.51174000000003</v>
      </c>
      <c r="I3081" s="30">
        <f t="shared" si="256"/>
        <v>408.51174000000003</v>
      </c>
    </row>
    <row r="3082" spans="1:9" x14ac:dyDescent="0.3">
      <c r="A3082" s="19" t="s">
        <v>12444</v>
      </c>
      <c r="B3082" s="17" t="s">
        <v>7360</v>
      </c>
      <c r="D3082" s="20" t="s">
        <v>12540</v>
      </c>
      <c r="E3082" s="20">
        <v>29</v>
      </c>
      <c r="F3082" s="18">
        <v>10.79734425</v>
      </c>
      <c r="G3082" s="22">
        <f t="shared" si="254"/>
        <v>313.12298325</v>
      </c>
      <c r="H3082" s="10">
        <f t="shared" si="255"/>
        <v>14.036547525000001</v>
      </c>
      <c r="I3082" s="30">
        <f t="shared" si="256"/>
        <v>407.05987822500003</v>
      </c>
    </row>
    <row r="3083" spans="1:9" x14ac:dyDescent="0.3">
      <c r="A3083" t="s">
        <v>12444</v>
      </c>
      <c r="B3083" s="17" t="s">
        <v>8106</v>
      </c>
      <c r="C3083" t="s">
        <v>8107</v>
      </c>
      <c r="D3083" s="1" t="s">
        <v>12540</v>
      </c>
      <c r="E3083" s="1">
        <v>6</v>
      </c>
      <c r="F3083" s="10">
        <v>52.182112500000002</v>
      </c>
      <c r="G3083" s="22">
        <f t="shared" si="254"/>
        <v>313.09267499999999</v>
      </c>
      <c r="H3083" s="10">
        <f t="shared" si="255"/>
        <v>67.836746250000004</v>
      </c>
      <c r="I3083" s="30">
        <f t="shared" si="256"/>
        <v>407.02047750000003</v>
      </c>
    </row>
    <row r="3084" spans="1:9" x14ac:dyDescent="0.3">
      <c r="A3084" t="s">
        <v>12444</v>
      </c>
      <c r="B3084" s="17" t="s">
        <v>11362</v>
      </c>
      <c r="C3084" t="s">
        <v>11363</v>
      </c>
      <c r="D3084" s="1" t="s">
        <v>12538</v>
      </c>
      <c r="E3084" s="1">
        <v>8</v>
      </c>
      <c r="F3084" s="10">
        <v>39.118532249999994</v>
      </c>
      <c r="G3084" s="22">
        <f t="shared" si="254"/>
        <v>312.94825799999995</v>
      </c>
      <c r="H3084" s="10">
        <f t="shared" si="255"/>
        <v>50.854091924999992</v>
      </c>
      <c r="I3084" s="30">
        <f t="shared" si="256"/>
        <v>406.83273539999993</v>
      </c>
    </row>
    <row r="3085" spans="1:9" x14ac:dyDescent="0.3">
      <c r="A3085" t="s">
        <v>12444</v>
      </c>
      <c r="B3085" s="17" t="s">
        <v>10649</v>
      </c>
      <c r="D3085" s="1" t="s">
        <v>12541</v>
      </c>
      <c r="E3085" s="1">
        <v>6</v>
      </c>
      <c r="F3085" s="10">
        <v>52.091549999999991</v>
      </c>
      <c r="G3085" s="22">
        <f t="shared" si="254"/>
        <v>312.54929999999996</v>
      </c>
      <c r="H3085" s="10">
        <f t="shared" si="255"/>
        <v>67.719014999999985</v>
      </c>
      <c r="I3085" s="30">
        <f t="shared" si="256"/>
        <v>406.31408999999991</v>
      </c>
    </row>
    <row r="3086" spans="1:9" x14ac:dyDescent="0.3">
      <c r="A3086" t="s">
        <v>12444</v>
      </c>
      <c r="B3086" s="17" t="s">
        <v>1135</v>
      </c>
      <c r="C3086" t="s">
        <v>1136</v>
      </c>
      <c r="D3086" s="1" t="s">
        <v>12540</v>
      </c>
      <c r="E3086" s="1">
        <v>961</v>
      </c>
      <c r="F3086" s="10">
        <v>0.32348925000000001</v>
      </c>
      <c r="G3086" s="22">
        <f t="shared" si="254"/>
        <v>310.87316924999999</v>
      </c>
      <c r="H3086" s="10">
        <f t="shared" si="255"/>
        <v>0.42053602500000004</v>
      </c>
      <c r="I3086" s="30">
        <f t="shared" si="256"/>
        <v>404.13512002500005</v>
      </c>
    </row>
    <row r="3087" spans="1:9" x14ac:dyDescent="0.3">
      <c r="A3087" t="s">
        <v>12444</v>
      </c>
      <c r="B3087" s="17" t="s">
        <v>8198</v>
      </c>
      <c r="C3087" t="s">
        <v>8199</v>
      </c>
      <c r="D3087" s="1" t="s">
        <v>12541</v>
      </c>
      <c r="E3087" s="1">
        <v>24</v>
      </c>
      <c r="F3087" s="10">
        <v>12.944158499999999</v>
      </c>
      <c r="G3087" s="22">
        <f t="shared" si="254"/>
        <v>310.65980399999995</v>
      </c>
      <c r="H3087" s="10">
        <f t="shared" si="255"/>
        <v>16.82740605</v>
      </c>
      <c r="I3087" s="30">
        <f t="shared" si="256"/>
        <v>403.85774520000001</v>
      </c>
    </row>
    <row r="3088" spans="1:9" x14ac:dyDescent="0.3">
      <c r="A3088" t="s">
        <v>12444</v>
      </c>
      <c r="B3088" s="17" t="s">
        <v>4384</v>
      </c>
      <c r="C3088" t="s">
        <v>1839</v>
      </c>
      <c r="D3088" s="1" t="s">
        <v>12540</v>
      </c>
      <c r="E3088" s="1">
        <v>39</v>
      </c>
      <c r="F3088" s="10">
        <v>7.9453499999999995</v>
      </c>
      <c r="G3088" s="22">
        <f t="shared" si="254"/>
        <v>309.86865</v>
      </c>
      <c r="H3088" s="10">
        <f t="shared" si="255"/>
        <v>10.328954999999999</v>
      </c>
      <c r="I3088" s="30">
        <f t="shared" si="256"/>
        <v>402.82924499999996</v>
      </c>
    </row>
    <row r="3089" spans="1:9" x14ac:dyDescent="0.3">
      <c r="A3089" t="s">
        <v>12444</v>
      </c>
      <c r="B3089" s="17" t="s">
        <v>3984</v>
      </c>
      <c r="C3089" t="s">
        <v>3979</v>
      </c>
      <c r="D3089" s="1" t="s">
        <v>12540</v>
      </c>
      <c r="E3089" s="1">
        <v>13</v>
      </c>
      <c r="F3089" s="10">
        <v>23.782920000000001</v>
      </c>
      <c r="G3089" s="22">
        <f t="shared" si="254"/>
        <v>309.17795999999998</v>
      </c>
      <c r="H3089" s="10">
        <f t="shared" si="255"/>
        <v>30.917796000000003</v>
      </c>
      <c r="I3089" s="30">
        <f t="shared" si="256"/>
        <v>401.93134800000001</v>
      </c>
    </row>
    <row r="3090" spans="1:9" x14ac:dyDescent="0.3">
      <c r="A3090" t="s">
        <v>12444</v>
      </c>
      <c r="B3090" s="17" t="s">
        <v>7550</v>
      </c>
      <c r="D3090" s="1" t="s">
        <v>12540</v>
      </c>
      <c r="E3090" s="1">
        <v>35</v>
      </c>
      <c r="F3090" s="10">
        <v>8.7905999999999995</v>
      </c>
      <c r="G3090" s="22">
        <f t="shared" si="254"/>
        <v>307.67099999999999</v>
      </c>
      <c r="H3090" s="10">
        <f t="shared" si="255"/>
        <v>11.42778</v>
      </c>
      <c r="I3090" s="30">
        <f t="shared" si="256"/>
        <v>399.97230000000002</v>
      </c>
    </row>
    <row r="3091" spans="1:9" x14ac:dyDescent="0.3">
      <c r="A3091" t="s">
        <v>12444</v>
      </c>
      <c r="B3091" s="17" t="s">
        <v>759</v>
      </c>
      <c r="C3091" t="s">
        <v>760</v>
      </c>
      <c r="D3091" s="1" t="s">
        <v>12538</v>
      </c>
      <c r="E3091" s="1">
        <v>2</v>
      </c>
      <c r="F3091" s="10">
        <v>153.62986274999997</v>
      </c>
      <c r="G3091" s="22">
        <f t="shared" si="254"/>
        <v>307.25972549999994</v>
      </c>
      <c r="H3091" s="10">
        <f t="shared" si="255"/>
        <v>199.71882157499996</v>
      </c>
      <c r="I3091" s="30">
        <f t="shared" si="256"/>
        <v>399.43764314999993</v>
      </c>
    </row>
    <row r="3092" spans="1:9" x14ac:dyDescent="0.3">
      <c r="A3092" t="s">
        <v>12444</v>
      </c>
      <c r="B3092" s="17" t="s">
        <v>987</v>
      </c>
      <c r="D3092" s="1" t="s">
        <v>12538</v>
      </c>
      <c r="E3092" s="1">
        <v>5</v>
      </c>
      <c r="F3092" s="10">
        <v>61.37154975</v>
      </c>
      <c r="G3092" s="22">
        <f t="shared" si="254"/>
        <v>306.85774874999998</v>
      </c>
      <c r="H3092" s="10">
        <f t="shared" si="255"/>
        <v>79.783014675000004</v>
      </c>
      <c r="I3092" s="30">
        <f t="shared" si="256"/>
        <v>398.91507337500002</v>
      </c>
    </row>
    <row r="3093" spans="1:9" x14ac:dyDescent="0.3">
      <c r="A3093" t="s">
        <v>12444</v>
      </c>
      <c r="B3093" s="17" t="s">
        <v>10675</v>
      </c>
      <c r="C3093" t="s">
        <v>10676</v>
      </c>
      <c r="D3093" s="1" t="s">
        <v>12541</v>
      </c>
      <c r="E3093" s="1">
        <v>50</v>
      </c>
      <c r="F3093" s="10">
        <v>6.1369979999999993</v>
      </c>
      <c r="G3093" s="22">
        <f t="shared" si="254"/>
        <v>306.84989999999999</v>
      </c>
      <c r="H3093" s="10">
        <f t="shared" si="255"/>
        <v>7.9780973999999993</v>
      </c>
      <c r="I3093" s="30">
        <f t="shared" si="256"/>
        <v>398.90486999999996</v>
      </c>
    </row>
    <row r="3094" spans="1:9" x14ac:dyDescent="0.3">
      <c r="A3094" t="s">
        <v>12444</v>
      </c>
      <c r="B3094" s="17" t="s">
        <v>743</v>
      </c>
      <c r="D3094" s="1" t="s">
        <v>12538</v>
      </c>
      <c r="E3094" s="1">
        <v>1</v>
      </c>
      <c r="F3094" s="10">
        <v>306.46350000000001</v>
      </c>
      <c r="G3094" s="22">
        <f t="shared" si="254"/>
        <v>306.46350000000001</v>
      </c>
      <c r="H3094" s="10">
        <f t="shared" si="255"/>
        <v>398.40255000000002</v>
      </c>
      <c r="I3094" s="30">
        <f t="shared" si="256"/>
        <v>398.40255000000002</v>
      </c>
    </row>
    <row r="3095" spans="1:9" x14ac:dyDescent="0.3">
      <c r="A3095" t="s">
        <v>12444</v>
      </c>
      <c r="B3095" s="17" t="s">
        <v>7549</v>
      </c>
      <c r="D3095" s="1" t="s">
        <v>12540</v>
      </c>
      <c r="E3095" s="1">
        <v>1</v>
      </c>
      <c r="F3095" s="10">
        <v>305.59410000000003</v>
      </c>
      <c r="G3095" s="22">
        <f t="shared" si="254"/>
        <v>305.59410000000003</v>
      </c>
      <c r="H3095" s="10">
        <f t="shared" si="255"/>
        <v>397.27233000000007</v>
      </c>
      <c r="I3095" s="30">
        <f t="shared" si="256"/>
        <v>397.27233000000007</v>
      </c>
    </row>
    <row r="3096" spans="1:9" x14ac:dyDescent="0.3">
      <c r="A3096" s="19" t="s">
        <v>12444</v>
      </c>
      <c r="B3096" s="17" t="s">
        <v>1977</v>
      </c>
      <c r="C3096" t="s">
        <v>1978</v>
      </c>
      <c r="D3096" s="20" t="s">
        <v>12539</v>
      </c>
      <c r="E3096" s="20">
        <v>5</v>
      </c>
      <c r="F3096" s="18">
        <v>61.017389999999992</v>
      </c>
      <c r="G3096" s="22">
        <f t="shared" si="254"/>
        <v>305.08694999999994</v>
      </c>
      <c r="H3096" s="10">
        <f t="shared" si="255"/>
        <v>79.322606999999991</v>
      </c>
      <c r="I3096" s="30">
        <f t="shared" si="256"/>
        <v>396.61303499999997</v>
      </c>
    </row>
    <row r="3097" spans="1:9" x14ac:dyDescent="0.3">
      <c r="A3097" t="s">
        <v>12444</v>
      </c>
      <c r="B3097" s="17" t="s">
        <v>1028</v>
      </c>
      <c r="C3097" t="s">
        <v>1027</v>
      </c>
      <c r="D3097" s="1" t="s">
        <v>12538</v>
      </c>
      <c r="E3097" s="1">
        <v>1</v>
      </c>
      <c r="F3097" s="10">
        <v>303.79697775</v>
      </c>
      <c r="G3097" s="22">
        <f t="shared" si="254"/>
        <v>303.79697775</v>
      </c>
      <c r="H3097" s="10">
        <f t="shared" si="255"/>
        <v>394.93607107500003</v>
      </c>
      <c r="I3097" s="30">
        <f t="shared" si="256"/>
        <v>394.93607107500003</v>
      </c>
    </row>
    <row r="3098" spans="1:9" x14ac:dyDescent="0.3">
      <c r="A3098" t="s">
        <v>12444</v>
      </c>
      <c r="B3098" s="17" t="s">
        <v>7128</v>
      </c>
      <c r="C3098" t="s">
        <v>7129</v>
      </c>
      <c r="D3098" s="1" t="s">
        <v>12540</v>
      </c>
      <c r="E3098" s="1">
        <v>5</v>
      </c>
      <c r="F3098" s="10">
        <v>60.224062499999995</v>
      </c>
      <c r="G3098" s="22">
        <f t="shared" si="254"/>
        <v>301.12031249999995</v>
      </c>
      <c r="H3098" s="10">
        <f t="shared" si="255"/>
        <v>78.291281249999997</v>
      </c>
      <c r="I3098" s="30">
        <f t="shared" si="256"/>
        <v>391.45640624999999</v>
      </c>
    </row>
    <row r="3099" spans="1:9" x14ac:dyDescent="0.3">
      <c r="A3099" t="s">
        <v>12444</v>
      </c>
      <c r="B3099" s="17" t="s">
        <v>10815</v>
      </c>
      <c r="C3099" t="s">
        <v>7528</v>
      </c>
      <c r="D3099" s="1" t="s">
        <v>12541</v>
      </c>
      <c r="E3099" s="1">
        <v>200</v>
      </c>
      <c r="F3099" s="10">
        <v>1.4981452499999999</v>
      </c>
      <c r="G3099" s="22">
        <f t="shared" si="254"/>
        <v>299.62904999999995</v>
      </c>
      <c r="H3099" s="10">
        <f t="shared" si="255"/>
        <v>1.947588825</v>
      </c>
      <c r="I3099" s="30">
        <f t="shared" si="256"/>
        <v>389.517765</v>
      </c>
    </row>
    <row r="3100" spans="1:9" x14ac:dyDescent="0.3">
      <c r="A3100" s="19" t="s">
        <v>12444</v>
      </c>
      <c r="B3100" s="17" t="s">
        <v>10582</v>
      </c>
      <c r="D3100" s="20" t="s">
        <v>12541</v>
      </c>
      <c r="E3100" s="20">
        <v>10</v>
      </c>
      <c r="F3100" s="18">
        <v>29.945999999999998</v>
      </c>
      <c r="G3100" s="22">
        <f t="shared" si="254"/>
        <v>299.45999999999998</v>
      </c>
      <c r="H3100" s="10">
        <f t="shared" si="255"/>
        <v>38.9298</v>
      </c>
      <c r="I3100" s="30">
        <f t="shared" si="256"/>
        <v>389.298</v>
      </c>
    </row>
    <row r="3101" spans="1:9" x14ac:dyDescent="0.3">
      <c r="A3101" t="s">
        <v>12444</v>
      </c>
      <c r="B3101" s="17" t="s">
        <v>1256</v>
      </c>
      <c r="C3101" t="s">
        <v>1257</v>
      </c>
      <c r="D3101" s="1" t="s">
        <v>12538</v>
      </c>
      <c r="E3101" s="1">
        <v>10</v>
      </c>
      <c r="F3101" s="10">
        <v>29.7288915</v>
      </c>
      <c r="G3101" s="22">
        <f t="shared" si="254"/>
        <v>297.28891499999997</v>
      </c>
      <c r="H3101" s="10">
        <f t="shared" si="255"/>
        <v>38.647558950000004</v>
      </c>
      <c r="I3101" s="30">
        <f t="shared" si="256"/>
        <v>386.47558950000007</v>
      </c>
    </row>
    <row r="3102" spans="1:9" x14ac:dyDescent="0.3">
      <c r="A3102" t="s">
        <v>12444</v>
      </c>
      <c r="B3102" s="17" t="s">
        <v>10604</v>
      </c>
      <c r="C3102" t="s">
        <v>10605</v>
      </c>
      <c r="D3102" s="1" t="s">
        <v>12538</v>
      </c>
      <c r="E3102" s="1">
        <v>50</v>
      </c>
      <c r="F3102" s="10">
        <v>5.93607</v>
      </c>
      <c r="G3102" s="22">
        <f t="shared" si="254"/>
        <v>296.80349999999999</v>
      </c>
      <c r="H3102" s="10">
        <f t="shared" si="255"/>
        <v>7.7168910000000004</v>
      </c>
      <c r="I3102" s="30">
        <f t="shared" si="256"/>
        <v>385.84455000000003</v>
      </c>
    </row>
    <row r="3103" spans="1:9" x14ac:dyDescent="0.3">
      <c r="A3103" t="s">
        <v>12444</v>
      </c>
      <c r="B3103" s="17" t="s">
        <v>2704</v>
      </c>
      <c r="D3103" s="1" t="s">
        <v>12540</v>
      </c>
      <c r="E3103" s="1">
        <v>3</v>
      </c>
      <c r="F3103" s="10">
        <v>98.715539999999976</v>
      </c>
      <c r="G3103" s="22">
        <f t="shared" si="254"/>
        <v>296.14661999999993</v>
      </c>
      <c r="H3103" s="10">
        <f t="shared" si="255"/>
        <v>128.33020199999999</v>
      </c>
      <c r="I3103" s="30">
        <f t="shared" si="256"/>
        <v>384.99060599999996</v>
      </c>
    </row>
    <row r="3104" spans="1:9" x14ac:dyDescent="0.3">
      <c r="A3104" t="s">
        <v>12444</v>
      </c>
      <c r="B3104" s="17" t="s">
        <v>966</v>
      </c>
      <c r="D3104" s="1" t="s">
        <v>12541</v>
      </c>
      <c r="E3104" s="1">
        <v>15</v>
      </c>
      <c r="F3104" s="10">
        <v>19.742625</v>
      </c>
      <c r="G3104" s="22">
        <f t="shared" si="254"/>
        <v>296.13937500000003</v>
      </c>
      <c r="H3104" s="10">
        <f t="shared" si="255"/>
        <v>25.665412500000002</v>
      </c>
      <c r="I3104" s="30">
        <f t="shared" si="256"/>
        <v>384.98118750000003</v>
      </c>
    </row>
    <row r="3105" spans="1:9" x14ac:dyDescent="0.3">
      <c r="A3105" t="s">
        <v>12444</v>
      </c>
      <c r="B3105" s="17" t="s">
        <v>11094</v>
      </c>
      <c r="C3105" t="s">
        <v>11095</v>
      </c>
      <c r="D3105" s="1" t="s">
        <v>12541</v>
      </c>
      <c r="E3105" s="1">
        <v>5</v>
      </c>
      <c r="F3105" s="10">
        <v>59.219180999999992</v>
      </c>
      <c r="G3105" s="22">
        <f t="shared" si="254"/>
        <v>296.09590499999996</v>
      </c>
      <c r="H3105" s="10">
        <f t="shared" si="255"/>
        <v>76.984935299999989</v>
      </c>
      <c r="I3105" s="30">
        <f t="shared" si="256"/>
        <v>384.92467649999992</v>
      </c>
    </row>
    <row r="3106" spans="1:9" x14ac:dyDescent="0.3">
      <c r="A3106" t="s">
        <v>12444</v>
      </c>
      <c r="B3106" s="17" t="s">
        <v>8279</v>
      </c>
      <c r="C3106" t="s">
        <v>8213</v>
      </c>
      <c r="D3106" s="1" t="s">
        <v>12540</v>
      </c>
      <c r="E3106" s="1">
        <v>10</v>
      </c>
      <c r="F3106" s="10">
        <v>29.607296249999997</v>
      </c>
      <c r="G3106" s="22">
        <f t="shared" si="254"/>
        <v>296.07296249999996</v>
      </c>
      <c r="H3106" s="10">
        <f t="shared" si="255"/>
        <v>38.489485124999995</v>
      </c>
      <c r="I3106" s="30">
        <f t="shared" si="256"/>
        <v>384.89485124999993</v>
      </c>
    </row>
    <row r="3107" spans="1:9" x14ac:dyDescent="0.3">
      <c r="A3107" s="19" t="s">
        <v>12444</v>
      </c>
      <c r="B3107" s="17" t="s">
        <v>1984</v>
      </c>
      <c r="C3107" t="s">
        <v>1985</v>
      </c>
      <c r="D3107" s="20" t="s">
        <v>12539</v>
      </c>
      <c r="E3107" s="20">
        <v>1</v>
      </c>
      <c r="F3107" s="18">
        <v>295.93071899999995</v>
      </c>
      <c r="G3107" s="22">
        <f t="shared" si="254"/>
        <v>295.93071899999995</v>
      </c>
      <c r="H3107" s="10">
        <f t="shared" si="255"/>
        <v>384.70993469999996</v>
      </c>
      <c r="I3107" s="30">
        <f t="shared" si="256"/>
        <v>384.70993469999996</v>
      </c>
    </row>
    <row r="3108" spans="1:9" x14ac:dyDescent="0.3">
      <c r="A3108" t="s">
        <v>12444</v>
      </c>
      <c r="B3108" s="17" t="s">
        <v>10974</v>
      </c>
      <c r="C3108" t="s">
        <v>10975</v>
      </c>
      <c r="D3108" s="1" t="s">
        <v>12541</v>
      </c>
      <c r="E3108" s="1">
        <v>55</v>
      </c>
      <c r="F3108" s="10">
        <v>5.3743410000000003</v>
      </c>
      <c r="G3108" s="22">
        <f t="shared" si="254"/>
        <v>295.58875499999999</v>
      </c>
      <c r="H3108" s="10">
        <f t="shared" si="255"/>
        <v>6.9866433000000008</v>
      </c>
      <c r="I3108" s="30">
        <f t="shared" si="256"/>
        <v>384.26538150000005</v>
      </c>
    </row>
    <row r="3109" spans="1:9" x14ac:dyDescent="0.3">
      <c r="A3109" t="s">
        <v>12444</v>
      </c>
      <c r="B3109" s="17" t="s">
        <v>7556</v>
      </c>
      <c r="C3109" t="s">
        <v>7557</v>
      </c>
      <c r="D3109" s="1" t="s">
        <v>12540</v>
      </c>
      <c r="E3109" s="1">
        <v>430</v>
      </c>
      <c r="F3109" s="10">
        <v>0.68598075000000003</v>
      </c>
      <c r="G3109" s="22">
        <f t="shared" si="254"/>
        <v>294.9717225</v>
      </c>
      <c r="H3109" s="10">
        <f t="shared" si="255"/>
        <v>0.89177497500000003</v>
      </c>
      <c r="I3109" s="30">
        <f t="shared" si="256"/>
        <v>383.46323925000002</v>
      </c>
    </row>
    <row r="3110" spans="1:9" x14ac:dyDescent="0.3">
      <c r="A3110" t="s">
        <v>12444</v>
      </c>
      <c r="B3110" s="17" t="s">
        <v>8496</v>
      </c>
      <c r="C3110" t="s">
        <v>1323</v>
      </c>
      <c r="D3110" s="1" t="s">
        <v>12540</v>
      </c>
      <c r="E3110" s="1">
        <v>5</v>
      </c>
      <c r="F3110" s="10">
        <v>58.847874750000003</v>
      </c>
      <c r="G3110" s="22">
        <f t="shared" si="254"/>
        <v>294.23937375000003</v>
      </c>
      <c r="H3110" s="10">
        <f t="shared" si="255"/>
        <v>76.502237175000005</v>
      </c>
      <c r="I3110" s="30">
        <f t="shared" si="256"/>
        <v>382.51118587500002</v>
      </c>
    </row>
    <row r="3111" spans="1:9" x14ac:dyDescent="0.3">
      <c r="A3111" t="s">
        <v>12444</v>
      </c>
      <c r="B3111" s="17" t="s">
        <v>2100</v>
      </c>
      <c r="C3111" t="s">
        <v>2101</v>
      </c>
      <c r="D3111" s="1" t="s">
        <v>12539</v>
      </c>
      <c r="E3111" s="1">
        <v>1</v>
      </c>
      <c r="F3111" s="10">
        <v>294.20991074999995</v>
      </c>
      <c r="G3111" s="22">
        <f t="shared" si="254"/>
        <v>294.20991074999995</v>
      </c>
      <c r="H3111" s="10">
        <f t="shared" si="255"/>
        <v>382.47288397499995</v>
      </c>
      <c r="I3111" s="30">
        <f t="shared" si="256"/>
        <v>382.47288397499995</v>
      </c>
    </row>
    <row r="3112" spans="1:9" x14ac:dyDescent="0.3">
      <c r="A3112" t="s">
        <v>12444</v>
      </c>
      <c r="B3112" s="17" t="s">
        <v>8184</v>
      </c>
      <c r="C3112" t="s">
        <v>8183</v>
      </c>
      <c r="D3112" s="1" t="s">
        <v>12540</v>
      </c>
      <c r="E3112" s="1">
        <v>9</v>
      </c>
      <c r="F3112" s="10">
        <v>32.674708500000001</v>
      </c>
      <c r="G3112" s="22">
        <f t="shared" ref="G3112:G3175" si="257">E3112*F3112</f>
        <v>294.07237650000002</v>
      </c>
      <c r="H3112" s="10">
        <f t="shared" ref="H3112:H3175" si="258">F3112*1.3</f>
        <v>42.477121050000001</v>
      </c>
      <c r="I3112" s="30">
        <f t="shared" ref="I3112:I3175" si="259">E3112*H3112</f>
        <v>382.29408945</v>
      </c>
    </row>
    <row r="3113" spans="1:9" x14ac:dyDescent="0.3">
      <c r="A3113" t="s">
        <v>12444</v>
      </c>
      <c r="B3113" s="17" t="s">
        <v>12169</v>
      </c>
      <c r="C3113" t="s">
        <v>36</v>
      </c>
      <c r="D3113" s="1" t="s">
        <v>12540</v>
      </c>
      <c r="E3113" s="1">
        <v>2</v>
      </c>
      <c r="F3113" s="10">
        <v>146.99030324999998</v>
      </c>
      <c r="G3113" s="22">
        <f t="shared" si="257"/>
        <v>293.98060649999996</v>
      </c>
      <c r="H3113" s="10">
        <f t="shared" si="258"/>
        <v>191.087394225</v>
      </c>
      <c r="I3113" s="30">
        <f t="shared" si="259"/>
        <v>382.17478844999999</v>
      </c>
    </row>
    <row r="3114" spans="1:9" x14ac:dyDescent="0.3">
      <c r="A3114" t="s">
        <v>12444</v>
      </c>
      <c r="B3114" s="17" t="s">
        <v>6406</v>
      </c>
      <c r="C3114" t="s">
        <v>6407</v>
      </c>
      <c r="D3114" s="1" t="s">
        <v>12540</v>
      </c>
      <c r="E3114" s="1">
        <v>50</v>
      </c>
      <c r="F3114" s="10">
        <v>5.8593937499999997</v>
      </c>
      <c r="G3114" s="22">
        <f t="shared" si="257"/>
        <v>292.96968749999996</v>
      </c>
      <c r="H3114" s="10">
        <f t="shared" si="258"/>
        <v>7.6172118749999997</v>
      </c>
      <c r="I3114" s="30">
        <f t="shared" si="259"/>
        <v>380.86059374999996</v>
      </c>
    </row>
    <row r="3115" spans="1:9" x14ac:dyDescent="0.3">
      <c r="A3115" t="s">
        <v>12444</v>
      </c>
      <c r="B3115" s="17" t="s">
        <v>11107</v>
      </c>
      <c r="C3115" t="s">
        <v>35</v>
      </c>
      <c r="D3115" s="1" t="s">
        <v>12541</v>
      </c>
      <c r="E3115" s="1">
        <v>3</v>
      </c>
      <c r="F3115" s="10">
        <v>97.640864999999977</v>
      </c>
      <c r="G3115" s="22">
        <f t="shared" si="257"/>
        <v>292.92259499999994</v>
      </c>
      <c r="H3115" s="10">
        <f t="shared" si="258"/>
        <v>126.93312449999998</v>
      </c>
      <c r="I3115" s="30">
        <f t="shared" si="259"/>
        <v>380.79937349999994</v>
      </c>
    </row>
    <row r="3116" spans="1:9" x14ac:dyDescent="0.3">
      <c r="A3116" t="s">
        <v>12444</v>
      </c>
      <c r="B3116" s="17" t="s">
        <v>4018</v>
      </c>
      <c r="C3116" t="s">
        <v>4019</v>
      </c>
      <c r="D3116" s="1" t="s">
        <v>12540</v>
      </c>
      <c r="E3116" s="1">
        <v>14</v>
      </c>
      <c r="F3116" s="10">
        <v>20.703795</v>
      </c>
      <c r="G3116" s="22">
        <f t="shared" si="257"/>
        <v>289.85312999999996</v>
      </c>
      <c r="H3116" s="10">
        <f t="shared" si="258"/>
        <v>26.9149335</v>
      </c>
      <c r="I3116" s="30">
        <f t="shared" si="259"/>
        <v>376.80906900000002</v>
      </c>
    </row>
    <row r="3117" spans="1:9" x14ac:dyDescent="0.3">
      <c r="A3117" t="s">
        <v>12444</v>
      </c>
      <c r="B3117" s="17" t="s">
        <v>8138</v>
      </c>
      <c r="C3117" t="s">
        <v>8139</v>
      </c>
      <c r="D3117" s="1" t="s">
        <v>12540</v>
      </c>
      <c r="E3117" s="1">
        <v>2</v>
      </c>
      <c r="F3117" s="10">
        <v>144.30313275</v>
      </c>
      <c r="G3117" s="22">
        <f t="shared" si="257"/>
        <v>288.60626550000001</v>
      </c>
      <c r="H3117" s="10">
        <f t="shared" si="258"/>
        <v>187.59407257500001</v>
      </c>
      <c r="I3117" s="30">
        <f t="shared" si="259"/>
        <v>375.18814515000003</v>
      </c>
    </row>
    <row r="3118" spans="1:9" x14ac:dyDescent="0.3">
      <c r="A3118" s="19" t="s">
        <v>12444</v>
      </c>
      <c r="B3118" s="17" t="s">
        <v>1006</v>
      </c>
      <c r="D3118" s="20" t="s">
        <v>12538</v>
      </c>
      <c r="E3118" s="20">
        <v>47</v>
      </c>
      <c r="F3118" s="18">
        <v>6.1337377499999999</v>
      </c>
      <c r="G3118" s="22">
        <f t="shared" si="257"/>
        <v>288.28567425</v>
      </c>
      <c r="H3118" s="10">
        <f t="shared" si="258"/>
        <v>7.973859075</v>
      </c>
      <c r="I3118" s="30">
        <f t="shared" si="259"/>
        <v>374.77137652499999</v>
      </c>
    </row>
    <row r="3119" spans="1:9" x14ac:dyDescent="0.3">
      <c r="A3119" t="s">
        <v>12444</v>
      </c>
      <c r="B3119" s="17" t="s">
        <v>2049</v>
      </c>
      <c r="C3119" t="s">
        <v>2050</v>
      </c>
      <c r="D3119" s="1" t="s">
        <v>12539</v>
      </c>
      <c r="E3119" s="1">
        <v>214</v>
      </c>
      <c r="F3119" s="10">
        <v>1.3467247499999999</v>
      </c>
      <c r="G3119" s="22">
        <f t="shared" si="257"/>
        <v>288.1990965</v>
      </c>
      <c r="H3119" s="10">
        <f t="shared" si="258"/>
        <v>1.7507421749999998</v>
      </c>
      <c r="I3119" s="30">
        <f t="shared" si="259"/>
        <v>374.65882544999999</v>
      </c>
    </row>
    <row r="3120" spans="1:9" x14ac:dyDescent="0.3">
      <c r="A3120" t="s">
        <v>12444</v>
      </c>
      <c r="B3120" s="17" t="s">
        <v>1296</v>
      </c>
      <c r="C3120" t="s">
        <v>1297</v>
      </c>
      <c r="D3120" s="1" t="s">
        <v>12538</v>
      </c>
      <c r="E3120" s="1">
        <v>40</v>
      </c>
      <c r="F3120" s="10">
        <v>7.1855909999999996</v>
      </c>
      <c r="G3120" s="22">
        <f t="shared" si="257"/>
        <v>287.42363999999998</v>
      </c>
      <c r="H3120" s="10">
        <f t="shared" si="258"/>
        <v>9.3412682999999994</v>
      </c>
      <c r="I3120" s="30">
        <f t="shared" si="259"/>
        <v>373.65073199999995</v>
      </c>
    </row>
    <row r="3121" spans="1:9" x14ac:dyDescent="0.3">
      <c r="A3121" t="s">
        <v>12444</v>
      </c>
      <c r="B3121" s="17" t="s">
        <v>1328</v>
      </c>
      <c r="C3121" t="s">
        <v>1327</v>
      </c>
      <c r="D3121" s="1" t="s">
        <v>12538</v>
      </c>
      <c r="E3121" s="1">
        <v>10</v>
      </c>
      <c r="F3121" s="10">
        <v>28.704448499999998</v>
      </c>
      <c r="G3121" s="22">
        <f t="shared" si="257"/>
        <v>287.04448500000001</v>
      </c>
      <c r="H3121" s="10">
        <f t="shared" si="258"/>
        <v>37.31578305</v>
      </c>
      <c r="I3121" s="30">
        <f t="shared" si="259"/>
        <v>373.15783049999999</v>
      </c>
    </row>
    <row r="3122" spans="1:9" x14ac:dyDescent="0.3">
      <c r="A3122" t="s">
        <v>12444</v>
      </c>
      <c r="B3122" s="17" t="s">
        <v>8543</v>
      </c>
      <c r="C3122" t="s">
        <v>1327</v>
      </c>
      <c r="D3122" s="1" t="s">
        <v>12540</v>
      </c>
      <c r="E3122" s="1">
        <v>50</v>
      </c>
      <c r="F3122" s="10">
        <v>5.7380399999999989</v>
      </c>
      <c r="G3122" s="22">
        <f t="shared" si="257"/>
        <v>286.90199999999993</v>
      </c>
      <c r="H3122" s="10">
        <f t="shared" si="258"/>
        <v>7.4594519999999989</v>
      </c>
      <c r="I3122" s="30">
        <f t="shared" si="259"/>
        <v>372.97259999999994</v>
      </c>
    </row>
    <row r="3123" spans="1:9" x14ac:dyDescent="0.3">
      <c r="A3123" s="19" t="s">
        <v>12444</v>
      </c>
      <c r="B3123" s="17" t="s">
        <v>11356</v>
      </c>
      <c r="C3123" t="s">
        <v>11357</v>
      </c>
      <c r="D3123" s="20" t="s">
        <v>12538</v>
      </c>
      <c r="E3123" s="20">
        <v>1</v>
      </c>
      <c r="F3123" s="18">
        <v>286.17749999999995</v>
      </c>
      <c r="G3123" s="22">
        <f t="shared" si="257"/>
        <v>286.17749999999995</v>
      </c>
      <c r="H3123" s="10">
        <f t="shared" si="258"/>
        <v>372.03074999999995</v>
      </c>
      <c r="I3123" s="30">
        <f t="shared" si="259"/>
        <v>372.03074999999995</v>
      </c>
    </row>
    <row r="3124" spans="1:9" x14ac:dyDescent="0.3">
      <c r="A3124" t="s">
        <v>12444</v>
      </c>
      <c r="B3124" s="17" t="s">
        <v>10771</v>
      </c>
      <c r="D3124" s="1" t="s">
        <v>12541</v>
      </c>
      <c r="E3124" s="1">
        <v>19</v>
      </c>
      <c r="F3124" s="10">
        <v>15.027337499999998</v>
      </c>
      <c r="G3124" s="22">
        <f t="shared" si="257"/>
        <v>285.51941249999999</v>
      </c>
      <c r="H3124" s="10">
        <f t="shared" si="258"/>
        <v>19.535538749999997</v>
      </c>
      <c r="I3124" s="30">
        <f t="shared" si="259"/>
        <v>371.17523624999995</v>
      </c>
    </row>
    <row r="3125" spans="1:9" x14ac:dyDescent="0.3">
      <c r="A3125" t="s">
        <v>12444</v>
      </c>
      <c r="B3125" s="17" t="s">
        <v>2047</v>
      </c>
      <c r="C3125" t="s">
        <v>2048</v>
      </c>
      <c r="D3125" s="1" t="s">
        <v>12539</v>
      </c>
      <c r="E3125" s="1">
        <v>212</v>
      </c>
      <c r="F3125" s="10">
        <v>1.3467247499999999</v>
      </c>
      <c r="G3125" s="22">
        <f t="shared" si="257"/>
        <v>285.50564699999995</v>
      </c>
      <c r="H3125" s="10">
        <f t="shared" si="258"/>
        <v>1.7507421749999998</v>
      </c>
      <c r="I3125" s="30">
        <f t="shared" si="259"/>
        <v>371.15734109999994</v>
      </c>
    </row>
    <row r="3126" spans="1:9" x14ac:dyDescent="0.3">
      <c r="A3126" s="19" t="s">
        <v>12444</v>
      </c>
      <c r="B3126" s="17" t="s">
        <v>11142</v>
      </c>
      <c r="C3126" t="s">
        <v>1284</v>
      </c>
      <c r="D3126" s="20" t="s">
        <v>12541</v>
      </c>
      <c r="E3126" s="20">
        <v>24</v>
      </c>
      <c r="F3126" s="18">
        <v>11.861272499999998</v>
      </c>
      <c r="G3126" s="22">
        <f t="shared" si="257"/>
        <v>284.67053999999996</v>
      </c>
      <c r="H3126" s="10">
        <f t="shared" si="258"/>
        <v>15.419654249999999</v>
      </c>
      <c r="I3126" s="30">
        <f t="shared" si="259"/>
        <v>370.07170199999996</v>
      </c>
    </row>
    <row r="3127" spans="1:9" x14ac:dyDescent="0.3">
      <c r="A3127" t="s">
        <v>12444</v>
      </c>
      <c r="B3127" s="17" t="s">
        <v>11341</v>
      </c>
      <c r="C3127" t="s">
        <v>11342</v>
      </c>
      <c r="D3127" s="1" t="s">
        <v>12538</v>
      </c>
      <c r="E3127" s="1">
        <v>2</v>
      </c>
      <c r="F3127" s="10">
        <v>141.85709999999997</v>
      </c>
      <c r="G3127" s="22">
        <f t="shared" si="257"/>
        <v>283.71419999999995</v>
      </c>
      <c r="H3127" s="10">
        <f t="shared" si="258"/>
        <v>184.41422999999998</v>
      </c>
      <c r="I3127" s="30">
        <f t="shared" si="259"/>
        <v>368.82845999999995</v>
      </c>
    </row>
    <row r="3128" spans="1:9" x14ac:dyDescent="0.3">
      <c r="A3128" t="s">
        <v>12444</v>
      </c>
      <c r="B3128" s="17" t="s">
        <v>7105</v>
      </c>
      <c r="C3128" t="s">
        <v>7106</v>
      </c>
      <c r="D3128" s="1" t="s">
        <v>12540</v>
      </c>
      <c r="E3128" s="1">
        <v>4</v>
      </c>
      <c r="F3128" s="10">
        <v>70.858514999999997</v>
      </c>
      <c r="G3128" s="22">
        <f t="shared" si="257"/>
        <v>283.43405999999999</v>
      </c>
      <c r="H3128" s="10">
        <f t="shared" si="258"/>
        <v>92.116069499999995</v>
      </c>
      <c r="I3128" s="30">
        <f t="shared" si="259"/>
        <v>368.46427799999998</v>
      </c>
    </row>
    <row r="3129" spans="1:9" x14ac:dyDescent="0.3">
      <c r="A3129" t="s">
        <v>12444</v>
      </c>
      <c r="B3129" s="17" t="s">
        <v>10772</v>
      </c>
      <c r="C3129" t="s">
        <v>10773</v>
      </c>
      <c r="D3129" s="1" t="s">
        <v>12541</v>
      </c>
      <c r="E3129" s="1">
        <v>33</v>
      </c>
      <c r="F3129" s="10">
        <v>8.5853249999999992</v>
      </c>
      <c r="G3129" s="22">
        <f t="shared" si="257"/>
        <v>283.31572499999999</v>
      </c>
      <c r="H3129" s="10">
        <f t="shared" si="258"/>
        <v>11.1609225</v>
      </c>
      <c r="I3129" s="30">
        <f t="shared" si="259"/>
        <v>368.31044250000002</v>
      </c>
    </row>
    <row r="3130" spans="1:9" x14ac:dyDescent="0.3">
      <c r="A3130" t="s">
        <v>12444</v>
      </c>
      <c r="B3130" s="17" t="s">
        <v>7733</v>
      </c>
      <c r="C3130" t="s">
        <v>7734</v>
      </c>
      <c r="D3130" s="1" t="s">
        <v>12540</v>
      </c>
      <c r="E3130" s="1">
        <v>1</v>
      </c>
      <c r="F3130" s="10">
        <v>283.18289999999996</v>
      </c>
      <c r="G3130" s="22">
        <f t="shared" si="257"/>
        <v>283.18289999999996</v>
      </c>
      <c r="H3130" s="10">
        <f t="shared" si="258"/>
        <v>368.13776999999999</v>
      </c>
      <c r="I3130" s="30">
        <f t="shared" si="259"/>
        <v>368.13776999999999</v>
      </c>
    </row>
    <row r="3131" spans="1:9" x14ac:dyDescent="0.3">
      <c r="A3131" t="s">
        <v>12444</v>
      </c>
      <c r="B3131" s="17" t="s">
        <v>1626</v>
      </c>
      <c r="C3131" t="s">
        <v>1627</v>
      </c>
      <c r="D3131" s="1" t="s">
        <v>12539</v>
      </c>
      <c r="E3131" s="1">
        <v>2</v>
      </c>
      <c r="F3131" s="10">
        <v>141.15940649999999</v>
      </c>
      <c r="G3131" s="22">
        <f t="shared" si="257"/>
        <v>282.31881299999998</v>
      </c>
      <c r="H3131" s="10">
        <f t="shared" si="258"/>
        <v>183.50722844999999</v>
      </c>
      <c r="I3131" s="30">
        <f t="shared" si="259"/>
        <v>367.01445689999997</v>
      </c>
    </row>
    <row r="3132" spans="1:9" x14ac:dyDescent="0.3">
      <c r="A3132" t="s">
        <v>12444</v>
      </c>
      <c r="B3132" s="17" t="s">
        <v>7331</v>
      </c>
      <c r="C3132" t="s">
        <v>7332</v>
      </c>
      <c r="D3132" s="1" t="s">
        <v>12540</v>
      </c>
      <c r="E3132" s="1">
        <v>13</v>
      </c>
      <c r="F3132" s="10">
        <v>21.635381249999998</v>
      </c>
      <c r="G3132" s="22">
        <f t="shared" si="257"/>
        <v>281.25995624999996</v>
      </c>
      <c r="H3132" s="10">
        <f t="shared" si="258"/>
        <v>28.125995624999998</v>
      </c>
      <c r="I3132" s="30">
        <f t="shared" si="259"/>
        <v>365.63794312499999</v>
      </c>
    </row>
    <row r="3133" spans="1:9" x14ac:dyDescent="0.3">
      <c r="A3133" t="s">
        <v>12444</v>
      </c>
      <c r="B3133" s="17" t="s">
        <v>1635</v>
      </c>
      <c r="C3133" t="s">
        <v>5</v>
      </c>
      <c r="D3133" s="1" t="s">
        <v>12539</v>
      </c>
      <c r="E3133" s="1">
        <v>1</v>
      </c>
      <c r="F3133" s="10">
        <v>280.91279999999995</v>
      </c>
      <c r="G3133" s="22">
        <f t="shared" si="257"/>
        <v>280.91279999999995</v>
      </c>
      <c r="H3133" s="10">
        <f t="shared" si="258"/>
        <v>365.18663999999995</v>
      </c>
      <c r="I3133" s="30">
        <f t="shared" si="259"/>
        <v>365.18663999999995</v>
      </c>
    </row>
    <row r="3134" spans="1:9" x14ac:dyDescent="0.3">
      <c r="A3134" s="19" t="s">
        <v>12444</v>
      </c>
      <c r="B3134" s="17" t="s">
        <v>1332</v>
      </c>
      <c r="C3134" t="s">
        <v>1333</v>
      </c>
      <c r="D3134" s="20" t="s">
        <v>12538</v>
      </c>
      <c r="E3134" s="20">
        <v>3</v>
      </c>
      <c r="F3134" s="18">
        <v>93.445285499999997</v>
      </c>
      <c r="G3134" s="22">
        <f t="shared" si="257"/>
        <v>280.33585649999998</v>
      </c>
      <c r="H3134" s="10">
        <f t="shared" si="258"/>
        <v>121.47887115</v>
      </c>
      <c r="I3134" s="30">
        <f t="shared" si="259"/>
        <v>364.43661344999998</v>
      </c>
    </row>
    <row r="3135" spans="1:9" x14ac:dyDescent="0.3">
      <c r="A3135" t="s">
        <v>12444</v>
      </c>
      <c r="B3135" s="17" t="s">
        <v>7137</v>
      </c>
      <c r="C3135" t="s">
        <v>7138</v>
      </c>
      <c r="D3135" s="1" t="s">
        <v>12540</v>
      </c>
      <c r="E3135" s="1">
        <v>1</v>
      </c>
      <c r="F3135" s="10">
        <v>280.11343499999998</v>
      </c>
      <c r="G3135" s="22">
        <f t="shared" si="257"/>
        <v>280.11343499999998</v>
      </c>
      <c r="H3135" s="10">
        <f t="shared" si="258"/>
        <v>364.14746550000001</v>
      </c>
      <c r="I3135" s="30">
        <f t="shared" si="259"/>
        <v>364.14746550000001</v>
      </c>
    </row>
    <row r="3136" spans="1:9" x14ac:dyDescent="0.3">
      <c r="A3136" t="s">
        <v>12444</v>
      </c>
      <c r="B3136" s="17" t="s">
        <v>7851</v>
      </c>
      <c r="C3136" t="s">
        <v>7852</v>
      </c>
      <c r="D3136" s="1" t="s">
        <v>12540</v>
      </c>
      <c r="E3136" s="1">
        <v>5</v>
      </c>
      <c r="F3136" s="10">
        <v>55.743995999999996</v>
      </c>
      <c r="G3136" s="22">
        <f t="shared" si="257"/>
        <v>278.71997999999996</v>
      </c>
      <c r="H3136" s="10">
        <f t="shared" si="258"/>
        <v>72.467194800000001</v>
      </c>
      <c r="I3136" s="30">
        <f t="shared" si="259"/>
        <v>362.33597400000002</v>
      </c>
    </row>
    <row r="3137" spans="1:9" x14ac:dyDescent="0.3">
      <c r="A3137" t="s">
        <v>12444</v>
      </c>
      <c r="B3137" s="17" t="s">
        <v>11073</v>
      </c>
      <c r="C3137" t="s">
        <v>11074</v>
      </c>
      <c r="D3137" s="1" t="s">
        <v>12541</v>
      </c>
      <c r="E3137" s="1">
        <v>5</v>
      </c>
      <c r="F3137" s="10">
        <v>55.680239999999998</v>
      </c>
      <c r="G3137" s="22">
        <f t="shared" si="257"/>
        <v>278.40120000000002</v>
      </c>
      <c r="H3137" s="10">
        <f t="shared" si="258"/>
        <v>72.384311999999994</v>
      </c>
      <c r="I3137" s="30">
        <f t="shared" si="259"/>
        <v>361.92156</v>
      </c>
    </row>
    <row r="3138" spans="1:9" x14ac:dyDescent="0.3">
      <c r="A3138" t="s">
        <v>12444</v>
      </c>
      <c r="B3138" s="17" t="s">
        <v>10989</v>
      </c>
      <c r="C3138" t="s">
        <v>10990</v>
      </c>
      <c r="D3138" s="1" t="s">
        <v>12541</v>
      </c>
      <c r="E3138" s="1">
        <v>12</v>
      </c>
      <c r="F3138" s="10">
        <v>23.147774999999999</v>
      </c>
      <c r="G3138" s="22">
        <f t="shared" si="257"/>
        <v>277.77330000000001</v>
      </c>
      <c r="H3138" s="10">
        <f t="shared" si="258"/>
        <v>30.092107500000001</v>
      </c>
      <c r="I3138" s="30">
        <f t="shared" si="259"/>
        <v>361.10529000000002</v>
      </c>
    </row>
    <row r="3139" spans="1:9" x14ac:dyDescent="0.3">
      <c r="A3139" t="s">
        <v>12444</v>
      </c>
      <c r="B3139" s="17" t="s">
        <v>1187</v>
      </c>
      <c r="C3139" t="s">
        <v>1188</v>
      </c>
      <c r="D3139" s="1" t="s">
        <v>12541</v>
      </c>
      <c r="E3139" s="1">
        <v>28</v>
      </c>
      <c r="F3139" s="10">
        <v>9.9060884999999992</v>
      </c>
      <c r="G3139" s="22">
        <f t="shared" si="257"/>
        <v>277.37047799999999</v>
      </c>
      <c r="H3139" s="10">
        <f t="shared" si="258"/>
        <v>12.877915049999999</v>
      </c>
      <c r="I3139" s="30">
        <f t="shared" si="259"/>
        <v>360.58162139999996</v>
      </c>
    </row>
    <row r="3140" spans="1:9" x14ac:dyDescent="0.3">
      <c r="A3140" t="s">
        <v>12444</v>
      </c>
      <c r="B3140" s="17" t="s">
        <v>4003</v>
      </c>
      <c r="C3140" t="s">
        <v>4004</v>
      </c>
      <c r="D3140" s="1" t="s">
        <v>12540</v>
      </c>
      <c r="E3140" s="1">
        <v>9</v>
      </c>
      <c r="F3140" s="10">
        <v>30.750194999999998</v>
      </c>
      <c r="G3140" s="22">
        <f t="shared" si="257"/>
        <v>276.751755</v>
      </c>
      <c r="H3140" s="10">
        <f t="shared" si="258"/>
        <v>39.975253500000001</v>
      </c>
      <c r="I3140" s="30">
        <f t="shared" si="259"/>
        <v>359.77728150000002</v>
      </c>
    </row>
    <row r="3141" spans="1:9" x14ac:dyDescent="0.3">
      <c r="A3141" t="s">
        <v>12444</v>
      </c>
      <c r="B3141" s="17" t="s">
        <v>1963</v>
      </c>
      <c r="C3141" t="s">
        <v>1964</v>
      </c>
      <c r="D3141" s="1" t="s">
        <v>12539</v>
      </c>
      <c r="E3141" s="1">
        <v>6</v>
      </c>
      <c r="F3141" s="10">
        <v>46.103557499999994</v>
      </c>
      <c r="G3141" s="22">
        <f t="shared" si="257"/>
        <v>276.62134499999996</v>
      </c>
      <c r="H3141" s="10">
        <f t="shared" si="258"/>
        <v>59.93462474999999</v>
      </c>
      <c r="I3141" s="30">
        <f t="shared" si="259"/>
        <v>359.60774849999996</v>
      </c>
    </row>
    <row r="3142" spans="1:9" x14ac:dyDescent="0.3">
      <c r="A3142" s="19" t="s">
        <v>12444</v>
      </c>
      <c r="B3142" s="17" t="s">
        <v>2138</v>
      </c>
      <c r="C3142" t="s">
        <v>1206</v>
      </c>
      <c r="D3142" s="20" t="s">
        <v>12539</v>
      </c>
      <c r="E3142" s="20">
        <v>40</v>
      </c>
      <c r="F3142" s="18">
        <v>6.8758672499999998</v>
      </c>
      <c r="G3142" s="22">
        <f t="shared" si="257"/>
        <v>275.03469000000001</v>
      </c>
      <c r="H3142" s="10">
        <f t="shared" si="258"/>
        <v>8.938627425</v>
      </c>
      <c r="I3142" s="30">
        <f t="shared" si="259"/>
        <v>357.545097</v>
      </c>
    </row>
    <row r="3143" spans="1:9" x14ac:dyDescent="0.3">
      <c r="A3143" s="19" t="s">
        <v>12444</v>
      </c>
      <c r="B3143" s="17" t="s">
        <v>6462</v>
      </c>
      <c r="C3143" t="s">
        <v>6461</v>
      </c>
      <c r="D3143" s="20" t="s">
        <v>12540</v>
      </c>
      <c r="E3143" s="20">
        <v>4</v>
      </c>
      <c r="F3143" s="18">
        <v>68.585999999999999</v>
      </c>
      <c r="G3143" s="22">
        <f t="shared" si="257"/>
        <v>274.34399999999999</v>
      </c>
      <c r="H3143" s="10">
        <f t="shared" si="258"/>
        <v>89.161799999999999</v>
      </c>
      <c r="I3143" s="30">
        <f t="shared" si="259"/>
        <v>356.6472</v>
      </c>
    </row>
    <row r="3144" spans="1:9" x14ac:dyDescent="0.3">
      <c r="A3144" s="19" t="s">
        <v>12444</v>
      </c>
      <c r="B3144" s="17" t="s">
        <v>1986</v>
      </c>
      <c r="C3144" t="s">
        <v>5</v>
      </c>
      <c r="D3144" s="20" t="s">
        <v>12539</v>
      </c>
      <c r="E3144" s="20">
        <v>2</v>
      </c>
      <c r="F3144" s="18">
        <v>137.00295</v>
      </c>
      <c r="G3144" s="22">
        <f t="shared" si="257"/>
        <v>274.0059</v>
      </c>
      <c r="H3144" s="10">
        <f t="shared" si="258"/>
        <v>178.103835</v>
      </c>
      <c r="I3144" s="30">
        <f t="shared" si="259"/>
        <v>356.20767000000001</v>
      </c>
    </row>
    <row r="3145" spans="1:9" x14ac:dyDescent="0.3">
      <c r="A3145" t="s">
        <v>12444</v>
      </c>
      <c r="B3145" s="17" t="s">
        <v>8633</v>
      </c>
      <c r="C3145" t="s">
        <v>8634</v>
      </c>
      <c r="D3145" s="1" t="s">
        <v>12540</v>
      </c>
      <c r="E3145" s="1">
        <v>4</v>
      </c>
      <c r="F3145" s="10">
        <v>68.414051999999998</v>
      </c>
      <c r="G3145" s="22">
        <f t="shared" si="257"/>
        <v>273.65620799999999</v>
      </c>
      <c r="H3145" s="10">
        <f t="shared" si="258"/>
        <v>88.938267600000003</v>
      </c>
      <c r="I3145" s="30">
        <f t="shared" si="259"/>
        <v>355.75307040000001</v>
      </c>
    </row>
    <row r="3146" spans="1:9" x14ac:dyDescent="0.3">
      <c r="A3146" t="s">
        <v>12444</v>
      </c>
      <c r="B3146" s="17" t="s">
        <v>8131</v>
      </c>
      <c r="C3146" t="s">
        <v>8132</v>
      </c>
      <c r="D3146" s="1" t="s">
        <v>12540</v>
      </c>
      <c r="E3146" s="1">
        <v>3</v>
      </c>
      <c r="F3146" s="10">
        <v>91.213463250000004</v>
      </c>
      <c r="G3146" s="22">
        <f t="shared" si="257"/>
        <v>273.64038975</v>
      </c>
      <c r="H3146" s="10">
        <f t="shared" si="258"/>
        <v>118.577502225</v>
      </c>
      <c r="I3146" s="30">
        <f t="shared" si="259"/>
        <v>355.73250667500002</v>
      </c>
    </row>
    <row r="3147" spans="1:9" x14ac:dyDescent="0.3">
      <c r="A3147" t="s">
        <v>12444</v>
      </c>
      <c r="B3147" s="17" t="s">
        <v>8474</v>
      </c>
      <c r="C3147" t="s">
        <v>1327</v>
      </c>
      <c r="D3147" s="1" t="s">
        <v>12540</v>
      </c>
      <c r="E3147" s="1">
        <v>5</v>
      </c>
      <c r="F3147" s="10">
        <v>54.514760999999993</v>
      </c>
      <c r="G3147" s="22">
        <f t="shared" si="257"/>
        <v>272.57380499999999</v>
      </c>
      <c r="H3147" s="10">
        <f t="shared" si="258"/>
        <v>70.869189299999988</v>
      </c>
      <c r="I3147" s="30">
        <f t="shared" si="259"/>
        <v>354.34594649999997</v>
      </c>
    </row>
    <row r="3148" spans="1:9" x14ac:dyDescent="0.3">
      <c r="A3148" t="s">
        <v>12444</v>
      </c>
      <c r="B3148" s="17" t="s">
        <v>7451</v>
      </c>
      <c r="C3148" t="s">
        <v>7452</v>
      </c>
      <c r="D3148" s="1" t="s">
        <v>12540</v>
      </c>
      <c r="E3148" s="1">
        <v>3</v>
      </c>
      <c r="F3148" s="10">
        <v>90.834187499999985</v>
      </c>
      <c r="G3148" s="22">
        <f t="shared" si="257"/>
        <v>272.50256249999995</v>
      </c>
      <c r="H3148" s="10">
        <f t="shared" si="258"/>
        <v>118.08444374999998</v>
      </c>
      <c r="I3148" s="30">
        <f t="shared" si="259"/>
        <v>354.25333124999992</v>
      </c>
    </row>
    <row r="3149" spans="1:9" x14ac:dyDescent="0.3">
      <c r="A3149" t="s">
        <v>12444</v>
      </c>
      <c r="B3149" s="17" t="s">
        <v>10810</v>
      </c>
      <c r="D3149" s="1" t="s">
        <v>12541</v>
      </c>
      <c r="E3149" s="1">
        <v>88</v>
      </c>
      <c r="F3149" s="10">
        <v>3.0856455</v>
      </c>
      <c r="G3149" s="22">
        <f t="shared" si="257"/>
        <v>271.53680400000002</v>
      </c>
      <c r="H3149" s="10">
        <f t="shared" si="258"/>
        <v>4.0113391500000004</v>
      </c>
      <c r="I3149" s="30">
        <f t="shared" si="259"/>
        <v>352.99784520000003</v>
      </c>
    </row>
    <row r="3150" spans="1:9" x14ac:dyDescent="0.3">
      <c r="A3150" s="19" t="s">
        <v>12444</v>
      </c>
      <c r="B3150" s="17" t="s">
        <v>7397</v>
      </c>
      <c r="D3150" s="20" t="s">
        <v>12540</v>
      </c>
      <c r="E3150" s="20">
        <v>2</v>
      </c>
      <c r="F3150" s="18">
        <v>135.62156999999999</v>
      </c>
      <c r="G3150" s="22">
        <f t="shared" si="257"/>
        <v>271.24313999999998</v>
      </c>
      <c r="H3150" s="10">
        <f t="shared" si="258"/>
        <v>176.308041</v>
      </c>
      <c r="I3150" s="30">
        <f t="shared" si="259"/>
        <v>352.61608200000001</v>
      </c>
    </row>
    <row r="3151" spans="1:9" x14ac:dyDescent="0.3">
      <c r="A3151" t="s">
        <v>12444</v>
      </c>
      <c r="B3151" s="17" t="s">
        <v>7444</v>
      </c>
      <c r="C3151" t="s">
        <v>7445</v>
      </c>
      <c r="D3151" s="1" t="s">
        <v>12540</v>
      </c>
      <c r="E3151" s="1">
        <v>1</v>
      </c>
      <c r="F3151" s="10">
        <v>270.96299999999997</v>
      </c>
      <c r="G3151" s="22">
        <f t="shared" si="257"/>
        <v>270.96299999999997</v>
      </c>
      <c r="H3151" s="10">
        <f t="shared" si="258"/>
        <v>352.25189999999998</v>
      </c>
      <c r="I3151" s="30">
        <f t="shared" si="259"/>
        <v>352.25189999999998</v>
      </c>
    </row>
    <row r="3152" spans="1:9" x14ac:dyDescent="0.3">
      <c r="A3152" t="s">
        <v>12444</v>
      </c>
      <c r="B3152" s="17" t="s">
        <v>4330</v>
      </c>
      <c r="C3152" t="s">
        <v>613</v>
      </c>
      <c r="D3152" s="1" t="s">
        <v>12540</v>
      </c>
      <c r="E3152" s="1">
        <v>34</v>
      </c>
      <c r="F3152" s="10">
        <v>7.9453499999999995</v>
      </c>
      <c r="G3152" s="22">
        <f t="shared" si="257"/>
        <v>270.14189999999996</v>
      </c>
      <c r="H3152" s="10">
        <f t="shared" si="258"/>
        <v>10.328954999999999</v>
      </c>
      <c r="I3152" s="30">
        <f t="shared" si="259"/>
        <v>351.18446999999998</v>
      </c>
    </row>
    <row r="3153" spans="1:9" x14ac:dyDescent="0.3">
      <c r="A3153" t="s">
        <v>12444</v>
      </c>
      <c r="B3153" s="17" t="s">
        <v>5291</v>
      </c>
      <c r="C3153" t="s">
        <v>5292</v>
      </c>
      <c r="D3153" s="1" t="s">
        <v>12540</v>
      </c>
      <c r="E3153" s="1">
        <v>20</v>
      </c>
      <c r="F3153" s="10">
        <v>13.487774999999999</v>
      </c>
      <c r="G3153" s="22">
        <f t="shared" si="257"/>
        <v>269.75549999999998</v>
      </c>
      <c r="H3153" s="10">
        <f t="shared" si="258"/>
        <v>17.534107500000001</v>
      </c>
      <c r="I3153" s="30">
        <f t="shared" si="259"/>
        <v>350.68215000000004</v>
      </c>
    </row>
    <row r="3154" spans="1:9" x14ac:dyDescent="0.3">
      <c r="A3154" t="s">
        <v>12444</v>
      </c>
      <c r="B3154" s="17" t="s">
        <v>8298</v>
      </c>
      <c r="C3154" t="s">
        <v>556</v>
      </c>
      <c r="D3154" s="1" t="s">
        <v>12540</v>
      </c>
      <c r="E3154" s="1">
        <v>6</v>
      </c>
      <c r="F3154" s="10">
        <v>44.903061000000001</v>
      </c>
      <c r="G3154" s="22">
        <f t="shared" si="257"/>
        <v>269.41836599999999</v>
      </c>
      <c r="H3154" s="10">
        <f t="shared" si="258"/>
        <v>58.373979300000002</v>
      </c>
      <c r="I3154" s="30">
        <f t="shared" si="259"/>
        <v>350.24387580000001</v>
      </c>
    </row>
    <row r="3155" spans="1:9" x14ac:dyDescent="0.3">
      <c r="A3155" t="s">
        <v>12444</v>
      </c>
      <c r="B3155" s="17" t="s">
        <v>12429</v>
      </c>
      <c r="C3155" t="s">
        <v>12430</v>
      </c>
      <c r="D3155" s="1" t="s">
        <v>12542</v>
      </c>
      <c r="E3155" s="1">
        <v>1</v>
      </c>
      <c r="F3155" s="10">
        <v>269.32079999999996</v>
      </c>
      <c r="G3155" s="22">
        <f t="shared" si="257"/>
        <v>269.32079999999996</v>
      </c>
      <c r="H3155" s="10">
        <f t="shared" si="258"/>
        <v>350.11703999999997</v>
      </c>
      <c r="I3155" s="30">
        <f t="shared" si="259"/>
        <v>350.11703999999997</v>
      </c>
    </row>
    <row r="3156" spans="1:9" x14ac:dyDescent="0.3">
      <c r="A3156" s="19" t="s">
        <v>12444</v>
      </c>
      <c r="B3156" s="17" t="s">
        <v>1032</v>
      </c>
      <c r="D3156" s="20" t="s">
        <v>12538</v>
      </c>
      <c r="E3156" s="20">
        <v>2</v>
      </c>
      <c r="F3156" s="18">
        <v>133.86345</v>
      </c>
      <c r="G3156" s="22">
        <f t="shared" si="257"/>
        <v>267.7269</v>
      </c>
      <c r="H3156" s="10">
        <f t="shared" si="258"/>
        <v>174.02248500000002</v>
      </c>
      <c r="I3156" s="30">
        <f t="shared" si="259"/>
        <v>348.04497000000003</v>
      </c>
    </row>
    <row r="3157" spans="1:9" x14ac:dyDescent="0.3">
      <c r="A3157" s="19" t="s">
        <v>12444</v>
      </c>
      <c r="B3157" s="17" t="s">
        <v>11252</v>
      </c>
      <c r="C3157" t="s">
        <v>5</v>
      </c>
      <c r="D3157" s="20" t="s">
        <v>12541</v>
      </c>
      <c r="E3157" s="20">
        <v>2</v>
      </c>
      <c r="F3157" s="18">
        <v>133.78858499999998</v>
      </c>
      <c r="G3157" s="22">
        <f t="shared" si="257"/>
        <v>267.57716999999997</v>
      </c>
      <c r="H3157" s="10">
        <f t="shared" si="258"/>
        <v>173.92516049999998</v>
      </c>
      <c r="I3157" s="30">
        <f t="shared" si="259"/>
        <v>347.85032099999995</v>
      </c>
    </row>
    <row r="3158" spans="1:9" x14ac:dyDescent="0.3">
      <c r="A3158" t="s">
        <v>12444</v>
      </c>
      <c r="B3158" s="17" t="s">
        <v>6974</v>
      </c>
      <c r="C3158" t="s">
        <v>6975</v>
      </c>
      <c r="D3158" s="1" t="s">
        <v>12540</v>
      </c>
      <c r="E3158" s="1">
        <v>26</v>
      </c>
      <c r="F3158" s="10">
        <v>10.275824999999999</v>
      </c>
      <c r="G3158" s="22">
        <f t="shared" si="257"/>
        <v>267.17144999999999</v>
      </c>
      <c r="H3158" s="10">
        <f t="shared" si="258"/>
        <v>13.358572499999999</v>
      </c>
      <c r="I3158" s="30">
        <f t="shared" si="259"/>
        <v>347.32288499999999</v>
      </c>
    </row>
    <row r="3159" spans="1:9" x14ac:dyDescent="0.3">
      <c r="A3159" t="s">
        <v>12444</v>
      </c>
      <c r="B3159" s="17" t="s">
        <v>4336</v>
      </c>
      <c r="C3159" t="s">
        <v>3866</v>
      </c>
      <c r="D3159" s="1" t="s">
        <v>12540</v>
      </c>
      <c r="E3159" s="1">
        <v>18</v>
      </c>
      <c r="F3159" s="10">
        <v>14.799119999999998</v>
      </c>
      <c r="G3159" s="22">
        <f t="shared" si="257"/>
        <v>266.38415999999995</v>
      </c>
      <c r="H3159" s="10">
        <f t="shared" si="258"/>
        <v>19.238855999999998</v>
      </c>
      <c r="I3159" s="30">
        <f t="shared" si="259"/>
        <v>346.29940799999997</v>
      </c>
    </row>
    <row r="3160" spans="1:9" x14ac:dyDescent="0.3">
      <c r="A3160" t="s">
        <v>12444</v>
      </c>
      <c r="B3160" s="17" t="s">
        <v>11161</v>
      </c>
      <c r="D3160" s="1" t="s">
        <v>12541</v>
      </c>
      <c r="E3160" s="1">
        <v>3</v>
      </c>
      <c r="F3160" s="10">
        <v>88.698119999999989</v>
      </c>
      <c r="G3160" s="22">
        <f t="shared" si="257"/>
        <v>266.09435999999994</v>
      </c>
      <c r="H3160" s="10">
        <f t="shared" si="258"/>
        <v>115.30755599999999</v>
      </c>
      <c r="I3160" s="30">
        <f t="shared" si="259"/>
        <v>345.92266799999999</v>
      </c>
    </row>
    <row r="3161" spans="1:9" x14ac:dyDescent="0.3">
      <c r="A3161" t="s">
        <v>12444</v>
      </c>
      <c r="B3161" s="17" t="s">
        <v>10568</v>
      </c>
      <c r="D3161" s="1" t="s">
        <v>12541</v>
      </c>
      <c r="E3161" s="1">
        <v>33</v>
      </c>
      <c r="F3161" s="10">
        <v>8.0455724999999987</v>
      </c>
      <c r="G3161" s="22">
        <f t="shared" si="257"/>
        <v>265.50389249999995</v>
      </c>
      <c r="H3161" s="10">
        <f t="shared" si="258"/>
        <v>10.459244249999999</v>
      </c>
      <c r="I3161" s="30">
        <f t="shared" si="259"/>
        <v>345.15506024999996</v>
      </c>
    </row>
    <row r="3162" spans="1:9" x14ac:dyDescent="0.3">
      <c r="A3162" t="s">
        <v>12444</v>
      </c>
      <c r="B3162" s="17" t="s">
        <v>12216</v>
      </c>
      <c r="C3162" t="s">
        <v>11361</v>
      </c>
      <c r="D3162" s="1" t="s">
        <v>12540</v>
      </c>
      <c r="E3162" s="1">
        <v>5</v>
      </c>
      <c r="F3162" s="10">
        <v>52.751327999999994</v>
      </c>
      <c r="G3162" s="22">
        <f t="shared" si="257"/>
        <v>263.75663999999995</v>
      </c>
      <c r="H3162" s="10">
        <f t="shared" si="258"/>
        <v>68.576726399999998</v>
      </c>
      <c r="I3162" s="30">
        <f t="shared" si="259"/>
        <v>342.88363199999998</v>
      </c>
    </row>
    <row r="3163" spans="1:9" x14ac:dyDescent="0.3">
      <c r="A3163" t="s">
        <v>12444</v>
      </c>
      <c r="B3163" s="17" t="s">
        <v>8547</v>
      </c>
      <c r="C3163" t="s">
        <v>8548</v>
      </c>
      <c r="D3163" s="1" t="s">
        <v>12540</v>
      </c>
      <c r="E3163" s="1">
        <v>2</v>
      </c>
      <c r="F3163" s="10">
        <v>131.85899999999998</v>
      </c>
      <c r="G3163" s="22">
        <f t="shared" si="257"/>
        <v>263.71799999999996</v>
      </c>
      <c r="H3163" s="10">
        <f t="shared" si="258"/>
        <v>171.41669999999999</v>
      </c>
      <c r="I3163" s="30">
        <f t="shared" si="259"/>
        <v>342.83339999999998</v>
      </c>
    </row>
    <row r="3164" spans="1:9" x14ac:dyDescent="0.3">
      <c r="A3164" t="s">
        <v>12444</v>
      </c>
      <c r="B3164" s="17" t="s">
        <v>10926</v>
      </c>
      <c r="C3164" t="s">
        <v>10924</v>
      </c>
      <c r="D3164" s="1" t="s">
        <v>12541</v>
      </c>
      <c r="E3164" s="1">
        <v>1</v>
      </c>
      <c r="F3164" s="10">
        <v>263.41612499999997</v>
      </c>
      <c r="G3164" s="22">
        <f t="shared" si="257"/>
        <v>263.41612499999997</v>
      </c>
      <c r="H3164" s="10">
        <f t="shared" si="258"/>
        <v>342.44096249999996</v>
      </c>
      <c r="I3164" s="30">
        <f t="shared" si="259"/>
        <v>342.44096249999996</v>
      </c>
    </row>
    <row r="3165" spans="1:9" x14ac:dyDescent="0.3">
      <c r="A3165" t="s">
        <v>12444</v>
      </c>
      <c r="B3165" s="17" t="s">
        <v>6049</v>
      </c>
      <c r="C3165" t="s">
        <v>671</v>
      </c>
      <c r="D3165" s="1" t="s">
        <v>12540</v>
      </c>
      <c r="E3165" s="1">
        <v>21</v>
      </c>
      <c r="F3165" s="10">
        <v>12.533849999999999</v>
      </c>
      <c r="G3165" s="22">
        <f t="shared" si="257"/>
        <v>263.21084999999999</v>
      </c>
      <c r="H3165" s="10">
        <f t="shared" si="258"/>
        <v>16.294004999999999</v>
      </c>
      <c r="I3165" s="30">
        <f t="shared" si="259"/>
        <v>342.17410499999994</v>
      </c>
    </row>
    <row r="3166" spans="1:9" x14ac:dyDescent="0.3">
      <c r="A3166" s="19" t="s">
        <v>12444</v>
      </c>
      <c r="B3166" s="17" t="s">
        <v>10742</v>
      </c>
      <c r="D3166" s="20" t="s">
        <v>12541</v>
      </c>
      <c r="E3166" s="20">
        <v>20</v>
      </c>
      <c r="F3166" s="18">
        <v>13.143758249999998</v>
      </c>
      <c r="G3166" s="22">
        <f t="shared" si="257"/>
        <v>262.87516499999992</v>
      </c>
      <c r="H3166" s="10">
        <f t="shared" si="258"/>
        <v>17.086885724999998</v>
      </c>
      <c r="I3166" s="30">
        <f t="shared" si="259"/>
        <v>341.73771449999998</v>
      </c>
    </row>
    <row r="3167" spans="1:9" x14ac:dyDescent="0.3">
      <c r="A3167" t="s">
        <v>12444</v>
      </c>
      <c r="B3167" s="17" t="s">
        <v>1224</v>
      </c>
      <c r="C3167" t="s">
        <v>1225</v>
      </c>
      <c r="D3167" s="1" t="s">
        <v>12538</v>
      </c>
      <c r="E3167" s="1">
        <v>18</v>
      </c>
      <c r="F3167" s="10">
        <v>14.593965749999999</v>
      </c>
      <c r="G3167" s="22">
        <f t="shared" si="257"/>
        <v>262.69138349999997</v>
      </c>
      <c r="H3167" s="10">
        <f t="shared" si="258"/>
        <v>18.972155474999997</v>
      </c>
      <c r="I3167" s="30">
        <f t="shared" si="259"/>
        <v>341.49879854999995</v>
      </c>
    </row>
    <row r="3168" spans="1:9" x14ac:dyDescent="0.3">
      <c r="A3168" t="s">
        <v>12444</v>
      </c>
      <c r="B3168" s="17" t="s">
        <v>10681</v>
      </c>
      <c r="C3168" t="s">
        <v>10682</v>
      </c>
      <c r="D3168" s="1" t="s">
        <v>12541</v>
      </c>
      <c r="E3168" s="1">
        <v>20</v>
      </c>
      <c r="F3168" s="10">
        <v>13.101374999999999</v>
      </c>
      <c r="G3168" s="22">
        <f t="shared" si="257"/>
        <v>262.02749999999997</v>
      </c>
      <c r="H3168" s="10">
        <f t="shared" si="258"/>
        <v>17.0317875</v>
      </c>
      <c r="I3168" s="30">
        <f t="shared" si="259"/>
        <v>340.63575000000003</v>
      </c>
    </row>
    <row r="3169" spans="1:9" x14ac:dyDescent="0.3">
      <c r="A3169" t="s">
        <v>12444</v>
      </c>
      <c r="B3169" s="17" t="s">
        <v>4157</v>
      </c>
      <c r="C3169" t="s">
        <v>565</v>
      </c>
      <c r="D3169" s="1" t="s">
        <v>12540</v>
      </c>
      <c r="E3169" s="1">
        <v>29</v>
      </c>
      <c r="F3169" s="10">
        <v>9.0224399999999996</v>
      </c>
      <c r="G3169" s="22">
        <f t="shared" si="257"/>
        <v>261.65075999999999</v>
      </c>
      <c r="H3169" s="10">
        <f t="shared" si="258"/>
        <v>11.729172</v>
      </c>
      <c r="I3169" s="30">
        <f t="shared" si="259"/>
        <v>340.14598799999999</v>
      </c>
    </row>
    <row r="3170" spans="1:9" x14ac:dyDescent="0.3">
      <c r="A3170" t="s">
        <v>12444</v>
      </c>
      <c r="B3170" s="17" t="s">
        <v>1035</v>
      </c>
      <c r="D3170" s="1" t="s">
        <v>12538</v>
      </c>
      <c r="E3170" s="1">
        <v>1</v>
      </c>
      <c r="F3170" s="10">
        <v>260.86829999999998</v>
      </c>
      <c r="G3170" s="22">
        <f t="shared" si="257"/>
        <v>260.86829999999998</v>
      </c>
      <c r="H3170" s="10">
        <f t="shared" si="258"/>
        <v>339.12878999999998</v>
      </c>
      <c r="I3170" s="30">
        <f t="shared" si="259"/>
        <v>339.12878999999998</v>
      </c>
    </row>
    <row r="3171" spans="1:9" x14ac:dyDescent="0.3">
      <c r="A3171" t="s">
        <v>12444</v>
      </c>
      <c r="B3171" s="17" t="s">
        <v>7535</v>
      </c>
      <c r="C3171" t="s">
        <v>7536</v>
      </c>
      <c r="D3171" s="1" t="s">
        <v>12540</v>
      </c>
      <c r="E3171" s="1">
        <v>16</v>
      </c>
      <c r="F3171" s="10">
        <v>16.277099999999997</v>
      </c>
      <c r="G3171" s="22">
        <f t="shared" si="257"/>
        <v>260.43359999999996</v>
      </c>
      <c r="H3171" s="10">
        <f t="shared" si="258"/>
        <v>21.160229999999999</v>
      </c>
      <c r="I3171" s="30">
        <f t="shared" si="259"/>
        <v>338.56367999999998</v>
      </c>
    </row>
    <row r="3172" spans="1:9" x14ac:dyDescent="0.3">
      <c r="A3172" t="s">
        <v>12444</v>
      </c>
      <c r="B3172" s="17" t="s">
        <v>1060</v>
      </c>
      <c r="C3172" t="s">
        <v>1061</v>
      </c>
      <c r="D3172" s="1" t="s">
        <v>12540</v>
      </c>
      <c r="E3172" s="1">
        <v>88</v>
      </c>
      <c r="F3172" s="10">
        <v>2.95801275</v>
      </c>
      <c r="G3172" s="22">
        <f t="shared" si="257"/>
        <v>260.30512199999998</v>
      </c>
      <c r="H3172" s="10">
        <f t="shared" si="258"/>
        <v>3.8454165750000002</v>
      </c>
      <c r="I3172" s="30">
        <f t="shared" si="259"/>
        <v>338.39665860000002</v>
      </c>
    </row>
    <row r="3173" spans="1:9" x14ac:dyDescent="0.3">
      <c r="A3173" t="s">
        <v>12444</v>
      </c>
      <c r="B3173" s="17" t="s">
        <v>5327</v>
      </c>
      <c r="C3173" t="s">
        <v>5326</v>
      </c>
      <c r="D3173" s="1" t="s">
        <v>12540</v>
      </c>
      <c r="E3173" s="1">
        <v>6</v>
      </c>
      <c r="F3173" s="10">
        <v>43.286459999999998</v>
      </c>
      <c r="G3173" s="22">
        <f t="shared" si="257"/>
        <v>259.71875999999997</v>
      </c>
      <c r="H3173" s="10">
        <f t="shared" si="258"/>
        <v>56.272398000000003</v>
      </c>
      <c r="I3173" s="30">
        <f t="shared" si="259"/>
        <v>337.634388</v>
      </c>
    </row>
    <row r="3174" spans="1:9" x14ac:dyDescent="0.3">
      <c r="A3174" t="s">
        <v>12444</v>
      </c>
      <c r="B3174" s="17" t="s">
        <v>11048</v>
      </c>
      <c r="D3174" s="1" t="s">
        <v>12541</v>
      </c>
      <c r="E3174" s="1">
        <v>6</v>
      </c>
      <c r="F3174" s="10">
        <v>43.169694749999998</v>
      </c>
      <c r="G3174" s="22">
        <f t="shared" si="257"/>
        <v>259.0181685</v>
      </c>
      <c r="H3174" s="10">
        <f t="shared" si="258"/>
        <v>56.120603174999999</v>
      </c>
      <c r="I3174" s="30">
        <f t="shared" si="259"/>
        <v>336.72361905000002</v>
      </c>
    </row>
    <row r="3175" spans="1:9" x14ac:dyDescent="0.3">
      <c r="A3175" t="s">
        <v>12444</v>
      </c>
      <c r="B3175" s="17" t="s">
        <v>10717</v>
      </c>
      <c r="C3175" t="s">
        <v>10716</v>
      </c>
      <c r="D3175" s="1" t="s">
        <v>12541</v>
      </c>
      <c r="E3175" s="1">
        <v>45</v>
      </c>
      <c r="F3175" s="10">
        <v>5.747217</v>
      </c>
      <c r="G3175" s="22">
        <f t="shared" si="257"/>
        <v>258.62476500000002</v>
      </c>
      <c r="H3175" s="10">
        <f t="shared" si="258"/>
        <v>7.4713821000000005</v>
      </c>
      <c r="I3175" s="30">
        <f t="shared" si="259"/>
        <v>336.21219450000001</v>
      </c>
    </row>
    <row r="3176" spans="1:9" x14ac:dyDescent="0.3">
      <c r="A3176" t="s">
        <v>12444</v>
      </c>
      <c r="B3176" s="17" t="s">
        <v>10846</v>
      </c>
      <c r="C3176" t="s">
        <v>10847</v>
      </c>
      <c r="D3176" s="1" t="s">
        <v>12541</v>
      </c>
      <c r="E3176" s="1">
        <v>175</v>
      </c>
      <c r="F3176" s="10">
        <v>1.4774969999999998</v>
      </c>
      <c r="G3176" s="22">
        <f t="shared" ref="G3176:G3239" si="260">E3176*F3176</f>
        <v>258.56197499999996</v>
      </c>
      <c r="H3176" s="10">
        <f t="shared" ref="H3176:H3239" si="261">F3176*1.3</f>
        <v>1.9207460999999999</v>
      </c>
      <c r="I3176" s="30">
        <f t="shared" ref="I3176:I3239" si="262">E3176*H3176</f>
        <v>336.13056749999998</v>
      </c>
    </row>
    <row r="3177" spans="1:9" x14ac:dyDescent="0.3">
      <c r="A3177" s="19" t="s">
        <v>12444</v>
      </c>
      <c r="B3177" s="17" t="s">
        <v>10848</v>
      </c>
      <c r="C3177" t="s">
        <v>10849</v>
      </c>
      <c r="D3177" s="20" t="s">
        <v>12541</v>
      </c>
      <c r="E3177" s="20">
        <v>175</v>
      </c>
      <c r="F3177" s="18">
        <v>1.4774969999999998</v>
      </c>
      <c r="G3177" s="22">
        <f t="shared" si="260"/>
        <v>258.56197499999996</v>
      </c>
      <c r="H3177" s="10">
        <f t="shared" si="261"/>
        <v>1.9207460999999999</v>
      </c>
      <c r="I3177" s="30">
        <f t="shared" si="262"/>
        <v>336.13056749999998</v>
      </c>
    </row>
    <row r="3178" spans="1:9" x14ac:dyDescent="0.3">
      <c r="A3178" t="s">
        <v>12444</v>
      </c>
      <c r="B3178" s="17" t="s">
        <v>2045</v>
      </c>
      <c r="C3178" t="s">
        <v>2043</v>
      </c>
      <c r="D3178" s="1" t="s">
        <v>12539</v>
      </c>
      <c r="E3178" s="1">
        <v>405</v>
      </c>
      <c r="F3178" s="10">
        <v>0.63780150000000002</v>
      </c>
      <c r="G3178" s="22">
        <f t="shared" si="260"/>
        <v>258.30960750000003</v>
      </c>
      <c r="H3178" s="10">
        <f t="shared" si="261"/>
        <v>0.82914195000000002</v>
      </c>
      <c r="I3178" s="30">
        <f t="shared" si="262"/>
        <v>335.80248975000001</v>
      </c>
    </row>
    <row r="3179" spans="1:9" x14ac:dyDescent="0.3">
      <c r="A3179" t="s">
        <v>12444</v>
      </c>
      <c r="B3179" s="17" t="s">
        <v>6993</v>
      </c>
      <c r="C3179" t="s">
        <v>6968</v>
      </c>
      <c r="D3179" s="1" t="s">
        <v>12540</v>
      </c>
      <c r="E3179" s="1">
        <v>53</v>
      </c>
      <c r="F3179" s="10">
        <v>4.8734699999999993</v>
      </c>
      <c r="G3179" s="22">
        <f t="shared" si="260"/>
        <v>258.29390999999998</v>
      </c>
      <c r="H3179" s="10">
        <f t="shared" si="261"/>
        <v>6.3355109999999994</v>
      </c>
      <c r="I3179" s="30">
        <f t="shared" si="262"/>
        <v>335.78208299999994</v>
      </c>
    </row>
    <row r="3180" spans="1:9" x14ac:dyDescent="0.3">
      <c r="A3180" t="s">
        <v>12444</v>
      </c>
      <c r="B3180" s="17" t="s">
        <v>988</v>
      </c>
      <c r="D3180" s="1" t="s">
        <v>12538</v>
      </c>
      <c r="E3180" s="1">
        <v>3</v>
      </c>
      <c r="F3180" s="10">
        <v>85.877399999999994</v>
      </c>
      <c r="G3180" s="22">
        <f t="shared" si="260"/>
        <v>257.63220000000001</v>
      </c>
      <c r="H3180" s="10">
        <f t="shared" si="261"/>
        <v>111.64062</v>
      </c>
      <c r="I3180" s="30">
        <f t="shared" si="262"/>
        <v>334.92185999999998</v>
      </c>
    </row>
    <row r="3181" spans="1:9" x14ac:dyDescent="0.3">
      <c r="A3181" t="s">
        <v>12444</v>
      </c>
      <c r="B3181" s="17" t="s">
        <v>7783</v>
      </c>
      <c r="D3181" s="1" t="s">
        <v>12540</v>
      </c>
      <c r="E3181" s="1">
        <v>9</v>
      </c>
      <c r="F3181" s="10">
        <v>28.597463999999995</v>
      </c>
      <c r="G3181" s="22">
        <f t="shared" si="260"/>
        <v>257.37717599999996</v>
      </c>
      <c r="H3181" s="10">
        <f t="shared" si="261"/>
        <v>37.176703199999992</v>
      </c>
      <c r="I3181" s="30">
        <f t="shared" si="262"/>
        <v>334.59032879999995</v>
      </c>
    </row>
    <row r="3182" spans="1:9" x14ac:dyDescent="0.3">
      <c r="A3182" t="s">
        <v>12444</v>
      </c>
      <c r="B3182" s="17" t="s">
        <v>6782</v>
      </c>
      <c r="C3182" t="s">
        <v>694</v>
      </c>
      <c r="D3182" s="1" t="s">
        <v>12540</v>
      </c>
      <c r="E3182" s="1">
        <v>95</v>
      </c>
      <c r="F3182" s="10">
        <v>2.7055244999999997</v>
      </c>
      <c r="G3182" s="22">
        <f t="shared" si="260"/>
        <v>257.02482749999996</v>
      </c>
      <c r="H3182" s="10">
        <f t="shared" si="261"/>
        <v>3.5171818499999996</v>
      </c>
      <c r="I3182" s="30">
        <f t="shared" si="262"/>
        <v>334.13227574999996</v>
      </c>
    </row>
    <row r="3183" spans="1:9" x14ac:dyDescent="0.3">
      <c r="A3183" t="s">
        <v>12444</v>
      </c>
      <c r="B3183" s="17" t="s">
        <v>7355</v>
      </c>
      <c r="C3183" t="s">
        <v>7356</v>
      </c>
      <c r="D3183" s="1" t="s">
        <v>12540</v>
      </c>
      <c r="E3183" s="1">
        <v>149</v>
      </c>
      <c r="F3183" s="10">
        <v>1.7247929999999998</v>
      </c>
      <c r="G3183" s="22">
        <f t="shared" si="260"/>
        <v>256.99415699999997</v>
      </c>
      <c r="H3183" s="10">
        <f t="shared" si="261"/>
        <v>2.2422309</v>
      </c>
      <c r="I3183" s="30">
        <f t="shared" si="262"/>
        <v>334.09240410000001</v>
      </c>
    </row>
    <row r="3184" spans="1:9" x14ac:dyDescent="0.3">
      <c r="A3184" t="s">
        <v>12444</v>
      </c>
      <c r="B3184" s="17" t="s">
        <v>7623</v>
      </c>
      <c r="C3184" t="s">
        <v>7623</v>
      </c>
      <c r="D3184" s="1" t="s">
        <v>12540</v>
      </c>
      <c r="E3184" s="1">
        <v>2</v>
      </c>
      <c r="F3184" s="10">
        <v>128.18506049999999</v>
      </c>
      <c r="G3184" s="22">
        <f t="shared" si="260"/>
        <v>256.37012099999998</v>
      </c>
      <c r="H3184" s="10">
        <f t="shared" si="261"/>
        <v>166.64057865000001</v>
      </c>
      <c r="I3184" s="30">
        <f t="shared" si="262"/>
        <v>333.28115730000002</v>
      </c>
    </row>
    <row r="3185" spans="1:9" x14ac:dyDescent="0.3">
      <c r="A3185" t="s">
        <v>12444</v>
      </c>
      <c r="B3185" s="17" t="s">
        <v>10728</v>
      </c>
      <c r="C3185" t="s">
        <v>10729</v>
      </c>
      <c r="D3185" s="1" t="s">
        <v>12541</v>
      </c>
      <c r="E3185" s="1">
        <v>9</v>
      </c>
      <c r="F3185" s="10">
        <v>28.285808249999995</v>
      </c>
      <c r="G3185" s="22">
        <f t="shared" si="260"/>
        <v>254.57227424999996</v>
      </c>
      <c r="H3185" s="10">
        <f t="shared" si="261"/>
        <v>36.771550724999997</v>
      </c>
      <c r="I3185" s="30">
        <f t="shared" si="262"/>
        <v>330.94395652499998</v>
      </c>
    </row>
    <row r="3186" spans="1:9" x14ac:dyDescent="0.3">
      <c r="A3186" t="s">
        <v>12444</v>
      </c>
      <c r="B3186" s="17" t="s">
        <v>1944</v>
      </c>
      <c r="C3186" t="s">
        <v>1945</v>
      </c>
      <c r="D3186" s="1" t="s">
        <v>12539</v>
      </c>
      <c r="E3186" s="1">
        <v>4</v>
      </c>
      <c r="F3186" s="10">
        <v>63.621967499999997</v>
      </c>
      <c r="G3186" s="22">
        <f t="shared" si="260"/>
        <v>254.48786999999999</v>
      </c>
      <c r="H3186" s="10">
        <f t="shared" si="261"/>
        <v>82.708557749999997</v>
      </c>
      <c r="I3186" s="30">
        <f t="shared" si="262"/>
        <v>330.83423099999999</v>
      </c>
    </row>
    <row r="3187" spans="1:9" x14ac:dyDescent="0.3">
      <c r="A3187" t="s">
        <v>12444</v>
      </c>
      <c r="B3187" s="17" t="s">
        <v>4277</v>
      </c>
      <c r="C3187" t="s">
        <v>556</v>
      </c>
      <c r="D3187" s="1" t="s">
        <v>12540</v>
      </c>
      <c r="E3187" s="1">
        <v>17</v>
      </c>
      <c r="F3187" s="10">
        <v>14.931944999999999</v>
      </c>
      <c r="G3187" s="22">
        <f t="shared" si="260"/>
        <v>253.84306499999997</v>
      </c>
      <c r="H3187" s="10">
        <f t="shared" si="261"/>
        <v>19.411528499999999</v>
      </c>
      <c r="I3187" s="30">
        <f t="shared" si="262"/>
        <v>329.99598449999996</v>
      </c>
    </row>
    <row r="3188" spans="1:9" x14ac:dyDescent="0.3">
      <c r="A3188" s="19" t="s">
        <v>12444</v>
      </c>
      <c r="B3188" s="17" t="s">
        <v>7857</v>
      </c>
      <c r="C3188" t="s">
        <v>7858</v>
      </c>
      <c r="D3188" s="20" t="s">
        <v>12540</v>
      </c>
      <c r="E3188" s="20">
        <v>2</v>
      </c>
      <c r="F3188" s="18">
        <v>126.79474499999999</v>
      </c>
      <c r="G3188" s="22">
        <f t="shared" si="260"/>
        <v>253.58948999999998</v>
      </c>
      <c r="H3188" s="10">
        <f t="shared" si="261"/>
        <v>164.8331685</v>
      </c>
      <c r="I3188" s="30">
        <f t="shared" si="262"/>
        <v>329.666337</v>
      </c>
    </row>
    <row r="3189" spans="1:9" x14ac:dyDescent="0.3">
      <c r="A3189" t="s">
        <v>12444</v>
      </c>
      <c r="B3189" s="17" t="s">
        <v>6980</v>
      </c>
      <c r="C3189" t="s">
        <v>6966</v>
      </c>
      <c r="D3189" s="1" t="s">
        <v>12540</v>
      </c>
      <c r="E3189" s="1">
        <v>91</v>
      </c>
      <c r="F3189" s="10">
        <v>2.7824422499999999</v>
      </c>
      <c r="G3189" s="22">
        <f t="shared" si="260"/>
        <v>253.20224474999998</v>
      </c>
      <c r="H3189" s="10">
        <f t="shared" si="261"/>
        <v>3.617174925</v>
      </c>
      <c r="I3189" s="30">
        <f t="shared" si="262"/>
        <v>329.16291817500002</v>
      </c>
    </row>
    <row r="3190" spans="1:9" x14ac:dyDescent="0.3">
      <c r="A3190" t="s">
        <v>12444</v>
      </c>
      <c r="B3190" s="17" t="s">
        <v>11154</v>
      </c>
      <c r="D3190" s="1" t="s">
        <v>12541</v>
      </c>
      <c r="E3190" s="1">
        <v>44</v>
      </c>
      <c r="F3190" s="10">
        <v>5.7333307499999995</v>
      </c>
      <c r="G3190" s="22">
        <f t="shared" si="260"/>
        <v>252.26655299999999</v>
      </c>
      <c r="H3190" s="10">
        <f t="shared" si="261"/>
        <v>7.4533299749999999</v>
      </c>
      <c r="I3190" s="30">
        <f t="shared" si="262"/>
        <v>327.9465189</v>
      </c>
    </row>
    <row r="3191" spans="1:9" x14ac:dyDescent="0.3">
      <c r="A3191" t="s">
        <v>12444</v>
      </c>
      <c r="B3191" s="17" t="s">
        <v>10641</v>
      </c>
      <c r="C3191" t="s">
        <v>836</v>
      </c>
      <c r="D3191" s="1" t="s">
        <v>12541</v>
      </c>
      <c r="E3191" s="1">
        <v>18</v>
      </c>
      <c r="F3191" s="10">
        <v>13.967393999999999</v>
      </c>
      <c r="G3191" s="22">
        <f t="shared" si="260"/>
        <v>251.41309199999998</v>
      </c>
      <c r="H3191" s="10">
        <f t="shared" si="261"/>
        <v>18.157612199999999</v>
      </c>
      <c r="I3191" s="30">
        <f t="shared" si="262"/>
        <v>326.83701959999996</v>
      </c>
    </row>
    <row r="3192" spans="1:9" x14ac:dyDescent="0.3">
      <c r="A3192" s="19" t="s">
        <v>12444</v>
      </c>
      <c r="B3192" s="17" t="s">
        <v>808</v>
      </c>
      <c r="C3192" t="s">
        <v>809</v>
      </c>
      <c r="D3192" s="20" t="s">
        <v>12538</v>
      </c>
      <c r="E3192" s="20">
        <v>32</v>
      </c>
      <c r="F3192" s="18">
        <v>7.8564780000000001</v>
      </c>
      <c r="G3192" s="22">
        <f t="shared" si="260"/>
        <v>251.407296</v>
      </c>
      <c r="H3192" s="10">
        <f t="shared" si="261"/>
        <v>10.2134214</v>
      </c>
      <c r="I3192" s="30">
        <f t="shared" si="262"/>
        <v>326.82948479999999</v>
      </c>
    </row>
    <row r="3193" spans="1:9" x14ac:dyDescent="0.3">
      <c r="A3193" t="s">
        <v>12444</v>
      </c>
      <c r="B3193" s="17" t="s">
        <v>7383</v>
      </c>
      <c r="D3193" s="1" t="s">
        <v>12540</v>
      </c>
      <c r="E3193" s="1">
        <v>52</v>
      </c>
      <c r="F3193" s="10">
        <v>4.83</v>
      </c>
      <c r="G3193" s="22">
        <f t="shared" si="260"/>
        <v>251.16</v>
      </c>
      <c r="H3193" s="10">
        <f t="shared" si="261"/>
        <v>6.2789999999999999</v>
      </c>
      <c r="I3193" s="30">
        <f t="shared" si="262"/>
        <v>326.50799999999998</v>
      </c>
    </row>
    <row r="3194" spans="1:9" x14ac:dyDescent="0.3">
      <c r="A3194" t="s">
        <v>12444</v>
      </c>
      <c r="B3194" s="17" t="s">
        <v>8271</v>
      </c>
      <c r="C3194" t="s">
        <v>8272</v>
      </c>
      <c r="D3194" s="1" t="s">
        <v>12540</v>
      </c>
      <c r="E3194" s="1">
        <v>9</v>
      </c>
      <c r="F3194" s="10">
        <v>27.778778999999997</v>
      </c>
      <c r="G3194" s="22">
        <f t="shared" si="260"/>
        <v>250.00901099999996</v>
      </c>
      <c r="H3194" s="10">
        <f t="shared" si="261"/>
        <v>36.1124127</v>
      </c>
      <c r="I3194" s="30">
        <f t="shared" si="262"/>
        <v>325.01171429999999</v>
      </c>
    </row>
    <row r="3195" spans="1:9" x14ac:dyDescent="0.3">
      <c r="A3195" t="s">
        <v>12444</v>
      </c>
      <c r="B3195" s="17" t="s">
        <v>7855</v>
      </c>
      <c r="C3195" t="s">
        <v>7856</v>
      </c>
      <c r="D3195" s="1" t="s">
        <v>12540</v>
      </c>
      <c r="E3195" s="1">
        <v>2</v>
      </c>
      <c r="F3195" s="10">
        <v>124.80236999999998</v>
      </c>
      <c r="G3195" s="22">
        <f t="shared" si="260"/>
        <v>249.60473999999996</v>
      </c>
      <c r="H3195" s="10">
        <f t="shared" si="261"/>
        <v>162.24308099999999</v>
      </c>
      <c r="I3195" s="30">
        <f t="shared" si="262"/>
        <v>324.48616199999998</v>
      </c>
    </row>
    <row r="3196" spans="1:9" x14ac:dyDescent="0.3">
      <c r="A3196" t="s">
        <v>12444</v>
      </c>
      <c r="B3196" s="17" t="s">
        <v>5309</v>
      </c>
      <c r="C3196" t="s">
        <v>5310</v>
      </c>
      <c r="D3196" s="1" t="s">
        <v>12540</v>
      </c>
      <c r="E3196" s="1">
        <v>4</v>
      </c>
      <c r="F3196" s="10">
        <v>62.278019999999998</v>
      </c>
      <c r="G3196" s="22">
        <f t="shared" si="260"/>
        <v>249.11207999999999</v>
      </c>
      <c r="H3196" s="10">
        <f t="shared" si="261"/>
        <v>80.961426000000003</v>
      </c>
      <c r="I3196" s="30">
        <f t="shared" si="262"/>
        <v>323.84570400000001</v>
      </c>
    </row>
    <row r="3197" spans="1:9" x14ac:dyDescent="0.3">
      <c r="A3197" t="s">
        <v>12444</v>
      </c>
      <c r="B3197" s="17" t="s">
        <v>10685</v>
      </c>
      <c r="C3197" t="s">
        <v>10686</v>
      </c>
      <c r="D3197" s="1" t="s">
        <v>12541</v>
      </c>
      <c r="E3197" s="1">
        <v>30</v>
      </c>
      <c r="F3197" s="10">
        <v>8.2834500000000002</v>
      </c>
      <c r="G3197" s="22">
        <f t="shared" si="260"/>
        <v>248.5035</v>
      </c>
      <c r="H3197" s="10">
        <f t="shared" si="261"/>
        <v>10.768485</v>
      </c>
      <c r="I3197" s="30">
        <f t="shared" si="262"/>
        <v>323.05455000000001</v>
      </c>
    </row>
    <row r="3198" spans="1:9" x14ac:dyDescent="0.3">
      <c r="A3198" t="s">
        <v>12444</v>
      </c>
      <c r="B3198" s="17" t="s">
        <v>7606</v>
      </c>
      <c r="C3198" t="s">
        <v>7602</v>
      </c>
      <c r="D3198" s="1" t="s">
        <v>12540</v>
      </c>
      <c r="E3198" s="1">
        <v>1</v>
      </c>
      <c r="F3198" s="10">
        <v>247.64315625</v>
      </c>
      <c r="G3198" s="22">
        <f t="shared" si="260"/>
        <v>247.64315625</v>
      </c>
      <c r="H3198" s="10">
        <f t="shared" si="261"/>
        <v>321.93610312499999</v>
      </c>
      <c r="I3198" s="30">
        <f t="shared" si="262"/>
        <v>321.93610312499999</v>
      </c>
    </row>
    <row r="3199" spans="1:9" x14ac:dyDescent="0.3">
      <c r="A3199" t="s">
        <v>12444</v>
      </c>
      <c r="B3199" s="17" t="s">
        <v>8157</v>
      </c>
      <c r="C3199" t="s">
        <v>36</v>
      </c>
      <c r="D3199" s="1" t="s">
        <v>12540</v>
      </c>
      <c r="E3199" s="1">
        <v>8</v>
      </c>
      <c r="F3199" s="10">
        <v>30.876016499999999</v>
      </c>
      <c r="G3199" s="22">
        <f t="shared" si="260"/>
        <v>247.00813199999999</v>
      </c>
      <c r="H3199" s="10">
        <f t="shared" si="261"/>
        <v>40.138821450000002</v>
      </c>
      <c r="I3199" s="30">
        <f t="shared" si="262"/>
        <v>321.11057160000001</v>
      </c>
    </row>
    <row r="3200" spans="1:9" x14ac:dyDescent="0.3">
      <c r="A3200" t="s">
        <v>12444</v>
      </c>
      <c r="B3200" s="17" t="s">
        <v>7237</v>
      </c>
      <c r="C3200" t="s">
        <v>858</v>
      </c>
      <c r="D3200" s="1" t="s">
        <v>12541</v>
      </c>
      <c r="E3200" s="1">
        <v>5</v>
      </c>
      <c r="F3200" s="10">
        <v>49.329031500000006</v>
      </c>
      <c r="G3200" s="22">
        <f t="shared" si="260"/>
        <v>246.64515750000004</v>
      </c>
      <c r="H3200" s="10">
        <f t="shared" si="261"/>
        <v>64.127740950000018</v>
      </c>
      <c r="I3200" s="30">
        <f t="shared" si="262"/>
        <v>320.6387047500001</v>
      </c>
    </row>
    <row r="3201" spans="1:9" x14ac:dyDescent="0.3">
      <c r="A3201" t="s">
        <v>12444</v>
      </c>
      <c r="B3201" s="17" t="s">
        <v>11535</v>
      </c>
      <c r="D3201" s="1" t="s">
        <v>12541</v>
      </c>
      <c r="E3201" s="1">
        <v>34.9</v>
      </c>
      <c r="F3201" s="10">
        <v>7.0633919999999994</v>
      </c>
      <c r="G3201" s="22">
        <f t="shared" si="260"/>
        <v>246.51238079999996</v>
      </c>
      <c r="H3201" s="10">
        <f t="shared" si="261"/>
        <v>9.1824095999999997</v>
      </c>
      <c r="I3201" s="30">
        <f t="shared" si="262"/>
        <v>320.46609503999997</v>
      </c>
    </row>
    <row r="3202" spans="1:9" x14ac:dyDescent="0.3">
      <c r="A3202" t="s">
        <v>12444</v>
      </c>
      <c r="B3202" s="17" t="s">
        <v>633</v>
      </c>
      <c r="D3202" s="1" t="s">
        <v>12541</v>
      </c>
      <c r="E3202" s="1">
        <v>10</v>
      </c>
      <c r="F3202" s="10">
        <v>24.632999999999996</v>
      </c>
      <c r="G3202" s="22">
        <f t="shared" si="260"/>
        <v>246.32999999999996</v>
      </c>
      <c r="H3202" s="10">
        <f t="shared" si="261"/>
        <v>32.022899999999993</v>
      </c>
      <c r="I3202" s="30">
        <f t="shared" si="262"/>
        <v>320.22899999999993</v>
      </c>
    </row>
    <row r="3203" spans="1:9" x14ac:dyDescent="0.3">
      <c r="A3203" t="s">
        <v>12444</v>
      </c>
      <c r="B3203" s="17" t="s">
        <v>10842</v>
      </c>
      <c r="D3203" s="1" t="s">
        <v>12541</v>
      </c>
      <c r="E3203" s="1">
        <v>95</v>
      </c>
      <c r="F3203" s="10">
        <v>2.5888800000000001</v>
      </c>
      <c r="G3203" s="22">
        <f t="shared" si="260"/>
        <v>245.9436</v>
      </c>
      <c r="H3203" s="10">
        <f t="shared" si="261"/>
        <v>3.3655440000000003</v>
      </c>
      <c r="I3203" s="30">
        <f t="shared" si="262"/>
        <v>319.72668000000004</v>
      </c>
    </row>
    <row r="3204" spans="1:9" x14ac:dyDescent="0.3">
      <c r="A3204" s="19" t="s">
        <v>12444</v>
      </c>
      <c r="B3204" s="17" t="s">
        <v>4420</v>
      </c>
      <c r="C3204" t="s">
        <v>4421</v>
      </c>
      <c r="D3204" s="20" t="s">
        <v>12540</v>
      </c>
      <c r="E3204" s="20">
        <v>7</v>
      </c>
      <c r="F3204" s="18">
        <v>35.092847999999996</v>
      </c>
      <c r="G3204" s="22">
        <f t="shared" si="260"/>
        <v>245.64993599999997</v>
      </c>
      <c r="H3204" s="10">
        <f t="shared" si="261"/>
        <v>45.620702399999999</v>
      </c>
      <c r="I3204" s="30">
        <f t="shared" si="262"/>
        <v>319.34491679999996</v>
      </c>
    </row>
    <row r="3205" spans="1:9" x14ac:dyDescent="0.3">
      <c r="A3205" t="s">
        <v>12444</v>
      </c>
      <c r="B3205" s="17" t="s">
        <v>8280</v>
      </c>
      <c r="C3205" t="s">
        <v>8281</v>
      </c>
      <c r="D3205" s="1" t="s">
        <v>12540</v>
      </c>
      <c r="E3205" s="1">
        <v>20</v>
      </c>
      <c r="F3205" s="10">
        <v>12.26276625</v>
      </c>
      <c r="G3205" s="22">
        <f t="shared" si="260"/>
        <v>245.255325</v>
      </c>
      <c r="H3205" s="10">
        <f t="shared" si="261"/>
        <v>15.941596125</v>
      </c>
      <c r="I3205" s="30">
        <f t="shared" si="262"/>
        <v>318.83192250000002</v>
      </c>
    </row>
    <row r="3206" spans="1:9" x14ac:dyDescent="0.3">
      <c r="A3206" t="s">
        <v>12444</v>
      </c>
      <c r="B3206" s="17" t="s">
        <v>6463</v>
      </c>
      <c r="C3206" t="s">
        <v>6464</v>
      </c>
      <c r="D3206" s="1" t="s">
        <v>12540</v>
      </c>
      <c r="E3206" s="1">
        <v>4</v>
      </c>
      <c r="F3206" s="10">
        <v>61.310812499999997</v>
      </c>
      <c r="G3206" s="22">
        <f t="shared" si="260"/>
        <v>245.24324999999999</v>
      </c>
      <c r="H3206" s="10">
        <f t="shared" si="261"/>
        <v>79.704056249999994</v>
      </c>
      <c r="I3206" s="30">
        <f t="shared" si="262"/>
        <v>318.81622499999997</v>
      </c>
    </row>
    <row r="3207" spans="1:9" x14ac:dyDescent="0.3">
      <c r="A3207" t="s">
        <v>12444</v>
      </c>
      <c r="B3207" s="17" t="s">
        <v>5251</v>
      </c>
      <c r="C3207" t="s">
        <v>5252</v>
      </c>
      <c r="D3207" s="1" t="s">
        <v>12540</v>
      </c>
      <c r="E3207" s="1">
        <v>10</v>
      </c>
      <c r="F3207" s="10">
        <v>24.495344999999997</v>
      </c>
      <c r="G3207" s="22">
        <f t="shared" si="260"/>
        <v>244.95344999999998</v>
      </c>
      <c r="H3207" s="10">
        <f t="shared" si="261"/>
        <v>31.843948499999996</v>
      </c>
      <c r="I3207" s="30">
        <f t="shared" si="262"/>
        <v>318.43948499999999</v>
      </c>
    </row>
    <row r="3208" spans="1:9" x14ac:dyDescent="0.3">
      <c r="A3208" t="s">
        <v>12444</v>
      </c>
      <c r="B3208" s="17" t="s">
        <v>10743</v>
      </c>
      <c r="D3208" s="1" t="s">
        <v>12541</v>
      </c>
      <c r="E3208" s="1">
        <v>10</v>
      </c>
      <c r="F3208" s="10">
        <v>24.452599499999994</v>
      </c>
      <c r="G3208" s="22">
        <f t="shared" si="260"/>
        <v>244.52599499999994</v>
      </c>
      <c r="H3208" s="10">
        <f t="shared" si="261"/>
        <v>31.788379349999992</v>
      </c>
      <c r="I3208" s="30">
        <f t="shared" si="262"/>
        <v>317.88379349999991</v>
      </c>
    </row>
    <row r="3209" spans="1:9" x14ac:dyDescent="0.3">
      <c r="A3209" t="s">
        <v>12444</v>
      </c>
      <c r="B3209" s="17" t="s">
        <v>10337</v>
      </c>
      <c r="D3209" s="1" t="s">
        <v>12541</v>
      </c>
      <c r="E3209" s="1">
        <v>26</v>
      </c>
      <c r="F3209" s="10">
        <v>9.3809467500000014</v>
      </c>
      <c r="G3209" s="22">
        <f t="shared" si="260"/>
        <v>243.90461550000003</v>
      </c>
      <c r="H3209" s="10">
        <f t="shared" si="261"/>
        <v>12.195230775000002</v>
      </c>
      <c r="I3209" s="30">
        <f t="shared" si="262"/>
        <v>317.07600015000008</v>
      </c>
    </row>
    <row r="3210" spans="1:9" x14ac:dyDescent="0.3">
      <c r="A3210" t="s">
        <v>12444</v>
      </c>
      <c r="B3210" s="17" t="s">
        <v>4239</v>
      </c>
      <c r="C3210" t="s">
        <v>3892</v>
      </c>
      <c r="D3210" s="1" t="s">
        <v>12540</v>
      </c>
      <c r="E3210" s="1">
        <v>13</v>
      </c>
      <c r="F3210" s="10">
        <v>18.735569999999996</v>
      </c>
      <c r="G3210" s="22">
        <f t="shared" si="260"/>
        <v>243.56240999999994</v>
      </c>
      <c r="H3210" s="10">
        <f t="shared" si="261"/>
        <v>24.356240999999994</v>
      </c>
      <c r="I3210" s="30">
        <f t="shared" si="262"/>
        <v>316.63113299999992</v>
      </c>
    </row>
    <row r="3211" spans="1:9" x14ac:dyDescent="0.3">
      <c r="A3211" t="s">
        <v>12444</v>
      </c>
      <c r="B3211" s="17" t="s">
        <v>8561</v>
      </c>
      <c r="C3211" t="s">
        <v>1327</v>
      </c>
      <c r="D3211" s="1" t="s">
        <v>12540</v>
      </c>
      <c r="E3211" s="1">
        <v>10</v>
      </c>
      <c r="F3211" s="10">
        <v>24.24382275</v>
      </c>
      <c r="G3211" s="22">
        <f t="shared" si="260"/>
        <v>242.43822749999998</v>
      </c>
      <c r="H3211" s="10">
        <f t="shared" si="261"/>
        <v>31.516969575000001</v>
      </c>
      <c r="I3211" s="30">
        <f t="shared" si="262"/>
        <v>315.16969575000002</v>
      </c>
    </row>
    <row r="3212" spans="1:9" x14ac:dyDescent="0.3">
      <c r="A3212" s="19" t="s">
        <v>12444</v>
      </c>
      <c r="B3212" s="17" t="s">
        <v>812</v>
      </c>
      <c r="C3212" t="s">
        <v>813</v>
      </c>
      <c r="D3212" s="20" t="s">
        <v>12538</v>
      </c>
      <c r="E3212" s="20">
        <v>12</v>
      </c>
      <c r="F3212" s="18">
        <v>20.153174999999997</v>
      </c>
      <c r="G3212" s="22">
        <f t="shared" si="260"/>
        <v>241.83809999999997</v>
      </c>
      <c r="H3212" s="10">
        <f t="shared" si="261"/>
        <v>26.199127499999996</v>
      </c>
      <c r="I3212" s="30">
        <f t="shared" si="262"/>
        <v>314.38952999999992</v>
      </c>
    </row>
    <row r="3213" spans="1:9" x14ac:dyDescent="0.3">
      <c r="A3213" t="s">
        <v>12444</v>
      </c>
      <c r="B3213" s="17" t="s">
        <v>7484</v>
      </c>
      <c r="C3213" t="s">
        <v>7485</v>
      </c>
      <c r="D3213" s="1" t="s">
        <v>12540</v>
      </c>
      <c r="E3213" s="1">
        <v>5</v>
      </c>
      <c r="F3213" s="10">
        <v>48.348299999999995</v>
      </c>
      <c r="G3213" s="22">
        <f t="shared" si="260"/>
        <v>241.74149999999997</v>
      </c>
      <c r="H3213" s="10">
        <f t="shared" si="261"/>
        <v>62.852789999999999</v>
      </c>
      <c r="I3213" s="30">
        <f t="shared" si="262"/>
        <v>314.26395000000002</v>
      </c>
    </row>
    <row r="3214" spans="1:9" x14ac:dyDescent="0.3">
      <c r="A3214" t="s">
        <v>12444</v>
      </c>
      <c r="B3214" s="17" t="s">
        <v>5078</v>
      </c>
      <c r="C3214" t="s">
        <v>593</v>
      </c>
      <c r="D3214" s="1" t="s">
        <v>12540</v>
      </c>
      <c r="E3214" s="1">
        <v>21</v>
      </c>
      <c r="F3214" s="10">
        <v>11.50590525</v>
      </c>
      <c r="G3214" s="22">
        <f t="shared" si="260"/>
        <v>241.62401025</v>
      </c>
      <c r="H3214" s="10">
        <f t="shared" si="261"/>
        <v>14.957676825</v>
      </c>
      <c r="I3214" s="30">
        <f t="shared" si="262"/>
        <v>314.11121332499999</v>
      </c>
    </row>
    <row r="3215" spans="1:9" x14ac:dyDescent="0.3">
      <c r="A3215" t="s">
        <v>12444</v>
      </c>
      <c r="B3215" s="17" t="s">
        <v>11522</v>
      </c>
      <c r="D3215" s="1" t="s">
        <v>12541</v>
      </c>
      <c r="E3215" s="1">
        <v>1</v>
      </c>
      <c r="F3215" s="10">
        <v>241.49999999999997</v>
      </c>
      <c r="G3215" s="22">
        <f t="shared" si="260"/>
        <v>241.49999999999997</v>
      </c>
      <c r="H3215" s="10">
        <f t="shared" si="261"/>
        <v>313.95</v>
      </c>
      <c r="I3215" s="30">
        <f t="shared" si="262"/>
        <v>313.95</v>
      </c>
    </row>
    <row r="3216" spans="1:9" x14ac:dyDescent="0.3">
      <c r="A3216" t="s">
        <v>12444</v>
      </c>
      <c r="B3216" s="17" t="s">
        <v>1245</v>
      </c>
      <c r="C3216" t="s">
        <v>1246</v>
      </c>
      <c r="D3216" s="1" t="s">
        <v>12538</v>
      </c>
      <c r="E3216" s="1">
        <v>20</v>
      </c>
      <c r="F3216" s="10">
        <v>12.060872250000001</v>
      </c>
      <c r="G3216" s="22">
        <f t="shared" si="260"/>
        <v>241.21744500000003</v>
      </c>
      <c r="H3216" s="10">
        <f t="shared" si="261"/>
        <v>15.679133925000002</v>
      </c>
      <c r="I3216" s="30">
        <f t="shared" si="262"/>
        <v>313.58267850000004</v>
      </c>
    </row>
    <row r="3217" spans="1:9" x14ac:dyDescent="0.3">
      <c r="A3217" t="s">
        <v>12444</v>
      </c>
      <c r="B3217" s="17" t="s">
        <v>7134</v>
      </c>
      <c r="C3217" t="s">
        <v>7133</v>
      </c>
      <c r="D3217" s="1" t="s">
        <v>12540</v>
      </c>
      <c r="E3217" s="1">
        <v>1</v>
      </c>
      <c r="F3217" s="10">
        <v>241.17264674999998</v>
      </c>
      <c r="G3217" s="22">
        <f t="shared" si="260"/>
        <v>241.17264674999998</v>
      </c>
      <c r="H3217" s="10">
        <f t="shared" si="261"/>
        <v>313.52444077500002</v>
      </c>
      <c r="I3217" s="30">
        <f t="shared" si="262"/>
        <v>313.52444077500002</v>
      </c>
    </row>
    <row r="3218" spans="1:9" x14ac:dyDescent="0.3">
      <c r="A3218" t="s">
        <v>12444</v>
      </c>
      <c r="B3218" s="17" t="s">
        <v>8533</v>
      </c>
      <c r="C3218" t="s">
        <v>1323</v>
      </c>
      <c r="D3218" s="1" t="s">
        <v>12540</v>
      </c>
      <c r="E3218" s="1">
        <v>1</v>
      </c>
      <c r="F3218" s="10">
        <v>240.40503899999996</v>
      </c>
      <c r="G3218" s="22">
        <f t="shared" si="260"/>
        <v>240.40503899999996</v>
      </c>
      <c r="H3218" s="10">
        <f t="shared" si="261"/>
        <v>312.52655069999997</v>
      </c>
      <c r="I3218" s="30">
        <f t="shared" si="262"/>
        <v>312.52655069999997</v>
      </c>
    </row>
    <row r="3219" spans="1:9" x14ac:dyDescent="0.3">
      <c r="A3219" t="s">
        <v>12444</v>
      </c>
      <c r="B3219" s="17" t="s">
        <v>4244</v>
      </c>
      <c r="C3219" t="s">
        <v>4245</v>
      </c>
      <c r="D3219" s="1" t="s">
        <v>12540</v>
      </c>
      <c r="E3219" s="1">
        <v>20</v>
      </c>
      <c r="F3219" s="10">
        <v>11.953042499999997</v>
      </c>
      <c r="G3219" s="22">
        <f t="shared" si="260"/>
        <v>239.06084999999993</v>
      </c>
      <c r="H3219" s="10">
        <f t="shared" si="261"/>
        <v>15.538955249999997</v>
      </c>
      <c r="I3219" s="30">
        <f t="shared" si="262"/>
        <v>310.77910499999996</v>
      </c>
    </row>
    <row r="3220" spans="1:9" x14ac:dyDescent="0.3">
      <c r="A3220" s="19" t="s">
        <v>12444</v>
      </c>
      <c r="B3220" s="17" t="s">
        <v>1338</v>
      </c>
      <c r="C3220" t="s">
        <v>1339</v>
      </c>
      <c r="D3220" s="20" t="s">
        <v>12538</v>
      </c>
      <c r="E3220" s="20">
        <v>6</v>
      </c>
      <c r="F3220" s="18">
        <v>39.761767499999998</v>
      </c>
      <c r="G3220" s="22">
        <f t="shared" si="260"/>
        <v>238.570605</v>
      </c>
      <c r="H3220" s="10">
        <f t="shared" si="261"/>
        <v>51.690297749999999</v>
      </c>
      <c r="I3220" s="30">
        <f t="shared" si="262"/>
        <v>310.14178649999997</v>
      </c>
    </row>
    <row r="3221" spans="1:9" x14ac:dyDescent="0.3">
      <c r="A3221" t="s">
        <v>12444</v>
      </c>
      <c r="B3221" s="17" t="s">
        <v>7459</v>
      </c>
      <c r="C3221" t="s">
        <v>7458</v>
      </c>
      <c r="D3221" s="1" t="s">
        <v>12540</v>
      </c>
      <c r="E3221" s="1">
        <v>1</v>
      </c>
      <c r="F3221" s="10">
        <v>238.11899999999997</v>
      </c>
      <c r="G3221" s="22">
        <f t="shared" si="260"/>
        <v>238.11899999999997</v>
      </c>
      <c r="H3221" s="10">
        <f t="shared" si="261"/>
        <v>309.55469999999997</v>
      </c>
      <c r="I3221" s="30">
        <f t="shared" si="262"/>
        <v>309.55469999999997</v>
      </c>
    </row>
    <row r="3222" spans="1:9" x14ac:dyDescent="0.3">
      <c r="A3222" t="s">
        <v>12444</v>
      </c>
      <c r="B3222" s="17" t="s">
        <v>11755</v>
      </c>
      <c r="C3222" t="s">
        <v>11756</v>
      </c>
      <c r="D3222" s="1" t="s">
        <v>12540</v>
      </c>
      <c r="E3222" s="1">
        <v>4</v>
      </c>
      <c r="F3222" s="10">
        <v>59.433149999999991</v>
      </c>
      <c r="G3222" s="22">
        <f t="shared" si="260"/>
        <v>237.73259999999996</v>
      </c>
      <c r="H3222" s="10">
        <f t="shared" si="261"/>
        <v>77.263094999999993</v>
      </c>
      <c r="I3222" s="30">
        <f t="shared" si="262"/>
        <v>309.05237999999997</v>
      </c>
    </row>
    <row r="3223" spans="1:9" x14ac:dyDescent="0.3">
      <c r="A3223" t="s">
        <v>12444</v>
      </c>
      <c r="B3223" s="17" t="s">
        <v>5298</v>
      </c>
      <c r="C3223" t="s">
        <v>32</v>
      </c>
      <c r="D3223" s="1" t="s">
        <v>12540</v>
      </c>
      <c r="E3223" s="1">
        <v>9</v>
      </c>
      <c r="F3223" s="10">
        <v>26.405609999999996</v>
      </c>
      <c r="G3223" s="22">
        <f t="shared" si="260"/>
        <v>237.65048999999996</v>
      </c>
      <c r="H3223" s="10">
        <f t="shared" si="261"/>
        <v>34.327292999999997</v>
      </c>
      <c r="I3223" s="30">
        <f t="shared" si="262"/>
        <v>308.94563699999998</v>
      </c>
    </row>
    <row r="3224" spans="1:9" x14ac:dyDescent="0.3">
      <c r="A3224" t="s">
        <v>12444</v>
      </c>
      <c r="B3224" s="17" t="s">
        <v>10791</v>
      </c>
      <c r="C3224" t="s">
        <v>1027</v>
      </c>
      <c r="D3224" s="1" t="s">
        <v>12541</v>
      </c>
      <c r="E3224" s="1">
        <v>1</v>
      </c>
      <c r="F3224" s="10">
        <v>237.636</v>
      </c>
      <c r="G3224" s="22">
        <f t="shared" si="260"/>
        <v>237.636</v>
      </c>
      <c r="H3224" s="10">
        <f t="shared" si="261"/>
        <v>308.92680000000001</v>
      </c>
      <c r="I3224" s="30">
        <f t="shared" si="262"/>
        <v>308.92680000000001</v>
      </c>
    </row>
    <row r="3225" spans="1:9" x14ac:dyDescent="0.3">
      <c r="A3225" t="s">
        <v>12444</v>
      </c>
      <c r="B3225" s="17" t="s">
        <v>4285</v>
      </c>
      <c r="C3225" t="s">
        <v>35</v>
      </c>
      <c r="D3225" s="1" t="s">
        <v>12540</v>
      </c>
      <c r="E3225" s="1">
        <v>13</v>
      </c>
      <c r="F3225" s="10">
        <v>18.269475</v>
      </c>
      <c r="G3225" s="22">
        <f t="shared" si="260"/>
        <v>237.503175</v>
      </c>
      <c r="H3225" s="10">
        <f t="shared" si="261"/>
        <v>23.750317500000001</v>
      </c>
      <c r="I3225" s="30">
        <f t="shared" si="262"/>
        <v>308.75412750000004</v>
      </c>
    </row>
    <row r="3226" spans="1:9" x14ac:dyDescent="0.3">
      <c r="A3226" t="s">
        <v>12444</v>
      </c>
      <c r="B3226" s="17" t="s">
        <v>7361</v>
      </c>
      <c r="D3226" s="1" t="s">
        <v>12540</v>
      </c>
      <c r="E3226" s="1">
        <v>45</v>
      </c>
      <c r="F3226" s="10">
        <v>5.2777409999999998</v>
      </c>
      <c r="G3226" s="22">
        <f t="shared" si="260"/>
        <v>237.498345</v>
      </c>
      <c r="H3226" s="10">
        <f t="shared" si="261"/>
        <v>6.8610632999999996</v>
      </c>
      <c r="I3226" s="30">
        <f t="shared" si="262"/>
        <v>308.74784849999998</v>
      </c>
    </row>
    <row r="3227" spans="1:9" x14ac:dyDescent="0.3">
      <c r="A3227" t="s">
        <v>12444</v>
      </c>
      <c r="B3227" s="17" t="s">
        <v>10342</v>
      </c>
      <c r="C3227" t="s">
        <v>10343</v>
      </c>
      <c r="D3227" s="1" t="s">
        <v>12541</v>
      </c>
      <c r="E3227" s="1">
        <v>2</v>
      </c>
      <c r="F3227" s="10">
        <v>118.69725</v>
      </c>
      <c r="G3227" s="22">
        <f t="shared" si="260"/>
        <v>237.39449999999999</v>
      </c>
      <c r="H3227" s="10">
        <f t="shared" si="261"/>
        <v>154.30642499999999</v>
      </c>
      <c r="I3227" s="30">
        <f t="shared" si="262"/>
        <v>308.61284999999998</v>
      </c>
    </row>
    <row r="3228" spans="1:9" x14ac:dyDescent="0.3">
      <c r="A3228" t="s">
        <v>12444</v>
      </c>
      <c r="B3228" s="17" t="s">
        <v>4337</v>
      </c>
      <c r="C3228" t="s">
        <v>3866</v>
      </c>
      <c r="D3228" s="1" t="s">
        <v>12541</v>
      </c>
      <c r="E3228" s="1">
        <v>10</v>
      </c>
      <c r="F3228" s="10">
        <v>23.669414999999997</v>
      </c>
      <c r="G3228" s="22">
        <f t="shared" si="260"/>
        <v>236.69414999999998</v>
      </c>
      <c r="H3228" s="10">
        <f t="shared" si="261"/>
        <v>30.770239499999999</v>
      </c>
      <c r="I3228" s="30">
        <f t="shared" si="262"/>
        <v>307.70239499999997</v>
      </c>
    </row>
    <row r="3229" spans="1:9" x14ac:dyDescent="0.3">
      <c r="A3229" t="s">
        <v>12444</v>
      </c>
      <c r="B3229" s="17" t="s">
        <v>7419</v>
      </c>
      <c r="C3229" t="s">
        <v>7420</v>
      </c>
      <c r="D3229" s="1" t="s">
        <v>12540</v>
      </c>
      <c r="E3229" s="1">
        <v>1</v>
      </c>
      <c r="F3229" s="10">
        <v>236.36812499999996</v>
      </c>
      <c r="G3229" s="22">
        <f t="shared" si="260"/>
        <v>236.36812499999996</v>
      </c>
      <c r="H3229" s="10">
        <f t="shared" si="261"/>
        <v>307.27856249999996</v>
      </c>
      <c r="I3229" s="30">
        <f t="shared" si="262"/>
        <v>307.27856249999996</v>
      </c>
    </row>
    <row r="3230" spans="1:9" x14ac:dyDescent="0.3">
      <c r="A3230" t="s">
        <v>12444</v>
      </c>
      <c r="B3230" s="17" t="s">
        <v>7490</v>
      </c>
      <c r="C3230" t="s">
        <v>1054</v>
      </c>
      <c r="D3230" s="1" t="s">
        <v>12540</v>
      </c>
      <c r="E3230" s="1">
        <v>1</v>
      </c>
      <c r="F3230" s="10">
        <v>236.36812499999996</v>
      </c>
      <c r="G3230" s="22">
        <f t="shared" si="260"/>
        <v>236.36812499999996</v>
      </c>
      <c r="H3230" s="10">
        <f t="shared" si="261"/>
        <v>307.27856249999996</v>
      </c>
      <c r="I3230" s="30">
        <f t="shared" si="262"/>
        <v>307.27856249999996</v>
      </c>
    </row>
    <row r="3231" spans="1:9" x14ac:dyDescent="0.3">
      <c r="A3231" t="s">
        <v>12444</v>
      </c>
      <c r="B3231" s="17" t="s">
        <v>10344</v>
      </c>
      <c r="C3231" t="s">
        <v>5310</v>
      </c>
      <c r="D3231" s="1" t="s">
        <v>12541</v>
      </c>
      <c r="E3231" s="1">
        <v>3</v>
      </c>
      <c r="F3231" s="10">
        <v>78.477115499999996</v>
      </c>
      <c r="G3231" s="22">
        <f t="shared" si="260"/>
        <v>235.43134649999999</v>
      </c>
      <c r="H3231" s="10">
        <f t="shared" si="261"/>
        <v>102.02025015</v>
      </c>
      <c r="I3231" s="30">
        <f t="shared" si="262"/>
        <v>306.06075045</v>
      </c>
    </row>
    <row r="3232" spans="1:9" x14ac:dyDescent="0.3">
      <c r="A3232" t="s">
        <v>12444</v>
      </c>
      <c r="B3232" s="17" t="s">
        <v>10758</v>
      </c>
      <c r="D3232" s="1" t="s">
        <v>12541</v>
      </c>
      <c r="E3232" s="1">
        <v>4</v>
      </c>
      <c r="F3232" s="10">
        <v>58.810079999999999</v>
      </c>
      <c r="G3232" s="22">
        <f t="shared" si="260"/>
        <v>235.24032</v>
      </c>
      <c r="H3232" s="10">
        <f t="shared" si="261"/>
        <v>76.453103999999996</v>
      </c>
      <c r="I3232" s="30">
        <f t="shared" si="262"/>
        <v>305.81241599999998</v>
      </c>
    </row>
    <row r="3233" spans="1:9" x14ac:dyDescent="0.3">
      <c r="A3233" t="s">
        <v>12444</v>
      </c>
      <c r="B3233" s="17" t="s">
        <v>4298</v>
      </c>
      <c r="C3233" t="s">
        <v>613</v>
      </c>
      <c r="D3233" s="1" t="s">
        <v>12540</v>
      </c>
      <c r="E3233" s="1">
        <v>5</v>
      </c>
      <c r="F3233" s="10">
        <v>46.860659999999996</v>
      </c>
      <c r="G3233" s="22">
        <f t="shared" si="260"/>
        <v>234.30329999999998</v>
      </c>
      <c r="H3233" s="10">
        <f t="shared" si="261"/>
        <v>60.918857999999993</v>
      </c>
      <c r="I3233" s="30">
        <f t="shared" si="262"/>
        <v>304.59428999999994</v>
      </c>
    </row>
    <row r="3234" spans="1:9" x14ac:dyDescent="0.3">
      <c r="A3234" t="s">
        <v>12444</v>
      </c>
      <c r="B3234" s="17" t="s">
        <v>8486</v>
      </c>
      <c r="C3234" t="s">
        <v>1323</v>
      </c>
      <c r="D3234" s="1" t="s">
        <v>12540</v>
      </c>
      <c r="E3234" s="1">
        <v>1</v>
      </c>
      <c r="F3234" s="10">
        <v>233.79313125000002</v>
      </c>
      <c r="G3234" s="22">
        <f t="shared" si="260"/>
        <v>233.79313125000002</v>
      </c>
      <c r="H3234" s="10">
        <f t="shared" si="261"/>
        <v>303.93107062500002</v>
      </c>
      <c r="I3234" s="30">
        <f t="shared" si="262"/>
        <v>303.93107062500002</v>
      </c>
    </row>
    <row r="3235" spans="1:9" x14ac:dyDescent="0.3">
      <c r="A3235" t="s">
        <v>12444</v>
      </c>
      <c r="B3235" s="17" t="s">
        <v>7111</v>
      </c>
      <c r="C3235" t="s">
        <v>7112</v>
      </c>
      <c r="D3235" s="1" t="s">
        <v>12540</v>
      </c>
      <c r="E3235" s="1">
        <v>1</v>
      </c>
      <c r="F3235" s="10">
        <v>233.36144999999999</v>
      </c>
      <c r="G3235" s="22">
        <f t="shared" si="260"/>
        <v>233.36144999999999</v>
      </c>
      <c r="H3235" s="10">
        <f t="shared" si="261"/>
        <v>303.36988500000001</v>
      </c>
      <c r="I3235" s="30">
        <f t="shared" si="262"/>
        <v>303.36988500000001</v>
      </c>
    </row>
    <row r="3236" spans="1:9" x14ac:dyDescent="0.3">
      <c r="A3236" t="s">
        <v>12444</v>
      </c>
      <c r="B3236" s="17" t="s">
        <v>915</v>
      </c>
      <c r="C3236" t="s">
        <v>916</v>
      </c>
      <c r="D3236" s="1" t="s">
        <v>12541</v>
      </c>
      <c r="E3236" s="1">
        <v>2</v>
      </c>
      <c r="F3236" s="10">
        <v>116.66261249999998</v>
      </c>
      <c r="G3236" s="22">
        <f t="shared" si="260"/>
        <v>233.32522499999996</v>
      </c>
      <c r="H3236" s="10">
        <f t="shared" si="261"/>
        <v>151.66139624999997</v>
      </c>
      <c r="I3236" s="30">
        <f t="shared" si="262"/>
        <v>303.32279249999993</v>
      </c>
    </row>
    <row r="3237" spans="1:9" x14ac:dyDescent="0.3">
      <c r="A3237" t="s">
        <v>12444</v>
      </c>
      <c r="B3237" s="17" t="s">
        <v>886</v>
      </c>
      <c r="C3237" t="s">
        <v>887</v>
      </c>
      <c r="D3237" s="1" t="s">
        <v>12540</v>
      </c>
      <c r="E3237" s="1">
        <v>6</v>
      </c>
      <c r="F3237" s="10">
        <v>38.817140250000001</v>
      </c>
      <c r="G3237" s="22">
        <f t="shared" si="260"/>
        <v>232.90284150000002</v>
      </c>
      <c r="H3237" s="10">
        <f t="shared" si="261"/>
        <v>50.462282325000004</v>
      </c>
      <c r="I3237" s="30">
        <f t="shared" si="262"/>
        <v>302.77369395000005</v>
      </c>
    </row>
    <row r="3238" spans="1:9" x14ac:dyDescent="0.3">
      <c r="A3238" t="s">
        <v>12444</v>
      </c>
      <c r="B3238" s="17" t="s">
        <v>4329</v>
      </c>
      <c r="C3238" t="s">
        <v>613</v>
      </c>
      <c r="D3238" s="1" t="s">
        <v>12540</v>
      </c>
      <c r="E3238" s="1">
        <v>24</v>
      </c>
      <c r="F3238" s="10">
        <v>9.6889799999999973</v>
      </c>
      <c r="G3238" s="22">
        <f t="shared" si="260"/>
        <v>232.53551999999993</v>
      </c>
      <c r="H3238" s="10">
        <f t="shared" si="261"/>
        <v>12.595673999999997</v>
      </c>
      <c r="I3238" s="30">
        <f t="shared" si="262"/>
        <v>302.29617599999995</v>
      </c>
    </row>
    <row r="3239" spans="1:9" x14ac:dyDescent="0.3">
      <c r="A3239" s="19" t="s">
        <v>12444</v>
      </c>
      <c r="B3239" s="17" t="s">
        <v>4333</v>
      </c>
      <c r="C3239" t="s">
        <v>613</v>
      </c>
      <c r="D3239" s="20" t="s">
        <v>12540</v>
      </c>
      <c r="E3239" s="20">
        <v>24</v>
      </c>
      <c r="F3239" s="18">
        <v>9.6748522499999989</v>
      </c>
      <c r="G3239" s="22">
        <f t="shared" si="260"/>
        <v>232.19645399999996</v>
      </c>
      <c r="H3239" s="10">
        <f t="shared" si="261"/>
        <v>12.577307924999999</v>
      </c>
      <c r="I3239" s="30">
        <f t="shared" si="262"/>
        <v>301.85539019999999</v>
      </c>
    </row>
    <row r="3240" spans="1:9" x14ac:dyDescent="0.3">
      <c r="A3240" t="s">
        <v>12444</v>
      </c>
      <c r="B3240" s="17" t="s">
        <v>5101</v>
      </c>
      <c r="C3240" t="s">
        <v>1865</v>
      </c>
      <c r="D3240" s="1" t="s">
        <v>12540</v>
      </c>
      <c r="E3240" s="1">
        <v>24</v>
      </c>
      <c r="F3240" s="10">
        <v>9.6743692499999998</v>
      </c>
      <c r="G3240" s="22">
        <f t="shared" ref="G3240:G3303" si="263">E3240*F3240</f>
        <v>232.18486200000001</v>
      </c>
      <c r="H3240" s="10">
        <f t="shared" ref="H3240:H3303" si="264">F3240*1.3</f>
        <v>12.576680025</v>
      </c>
      <c r="I3240" s="30">
        <f t="shared" ref="I3240:I3303" si="265">E3240*H3240</f>
        <v>301.84032059999998</v>
      </c>
    </row>
    <row r="3241" spans="1:9" x14ac:dyDescent="0.3">
      <c r="A3241" t="s">
        <v>12444</v>
      </c>
      <c r="B3241" s="17" t="s">
        <v>11016</v>
      </c>
      <c r="C3241" t="s">
        <v>2153</v>
      </c>
      <c r="D3241" s="1" t="s">
        <v>12541</v>
      </c>
      <c r="E3241" s="1">
        <v>50</v>
      </c>
      <c r="F3241" s="10">
        <v>4.6435620000000002</v>
      </c>
      <c r="G3241" s="22">
        <f t="shared" si="263"/>
        <v>232.1781</v>
      </c>
      <c r="H3241" s="10">
        <f t="shared" si="264"/>
        <v>6.0366306000000005</v>
      </c>
      <c r="I3241" s="30">
        <f t="shared" si="265"/>
        <v>301.83153000000004</v>
      </c>
    </row>
    <row r="3242" spans="1:9" x14ac:dyDescent="0.3">
      <c r="A3242" t="s">
        <v>12444</v>
      </c>
      <c r="B3242" s="17" t="s">
        <v>1957</v>
      </c>
      <c r="C3242" t="s">
        <v>1958</v>
      </c>
      <c r="D3242" s="1" t="s">
        <v>12539</v>
      </c>
      <c r="E3242" s="1">
        <v>5</v>
      </c>
      <c r="F3242" s="10">
        <v>46.433204999999994</v>
      </c>
      <c r="G3242" s="22">
        <f t="shared" si="263"/>
        <v>232.16602499999996</v>
      </c>
      <c r="H3242" s="10">
        <f t="shared" si="264"/>
        <v>60.363166499999991</v>
      </c>
      <c r="I3242" s="30">
        <f t="shared" si="265"/>
        <v>301.81583249999994</v>
      </c>
    </row>
    <row r="3243" spans="1:9" x14ac:dyDescent="0.3">
      <c r="A3243" s="19" t="s">
        <v>12444</v>
      </c>
      <c r="B3243" s="17" t="s">
        <v>648</v>
      </c>
      <c r="D3243" s="20" t="s">
        <v>12538</v>
      </c>
      <c r="E3243" s="20">
        <v>266</v>
      </c>
      <c r="F3243" s="18">
        <v>0.87229800000000002</v>
      </c>
      <c r="G3243" s="22">
        <f t="shared" si="263"/>
        <v>232.03126800000001</v>
      </c>
      <c r="H3243" s="10">
        <f t="shared" si="264"/>
        <v>1.1339874000000001</v>
      </c>
      <c r="I3243" s="30">
        <f t="shared" si="265"/>
        <v>301.64064840000003</v>
      </c>
    </row>
    <row r="3244" spans="1:9" x14ac:dyDescent="0.3">
      <c r="A3244" s="19" t="s">
        <v>12444</v>
      </c>
      <c r="B3244" s="17" t="s">
        <v>12115</v>
      </c>
      <c r="C3244" t="s">
        <v>12116</v>
      </c>
      <c r="D3244" s="20" t="s">
        <v>12540</v>
      </c>
      <c r="E3244" s="20">
        <v>2</v>
      </c>
      <c r="F3244" s="18">
        <v>115.69057499999998</v>
      </c>
      <c r="G3244" s="22">
        <f t="shared" si="263"/>
        <v>231.38114999999996</v>
      </c>
      <c r="H3244" s="10">
        <f t="shared" si="264"/>
        <v>150.39774749999998</v>
      </c>
      <c r="I3244" s="30">
        <f t="shared" si="265"/>
        <v>300.79549499999996</v>
      </c>
    </row>
    <row r="3245" spans="1:9" x14ac:dyDescent="0.3">
      <c r="A3245" t="s">
        <v>12444</v>
      </c>
      <c r="B3245" s="17" t="s">
        <v>8490</v>
      </c>
      <c r="C3245" t="s">
        <v>1323</v>
      </c>
      <c r="D3245" s="1" t="s">
        <v>12540</v>
      </c>
      <c r="E3245" s="1">
        <v>5</v>
      </c>
      <c r="F3245" s="10">
        <v>46.234571249999995</v>
      </c>
      <c r="G3245" s="22">
        <f t="shared" si="263"/>
        <v>231.17285624999997</v>
      </c>
      <c r="H3245" s="10">
        <f t="shared" si="264"/>
        <v>60.104942624999993</v>
      </c>
      <c r="I3245" s="30">
        <f t="shared" si="265"/>
        <v>300.52471312499995</v>
      </c>
    </row>
    <row r="3246" spans="1:9" x14ac:dyDescent="0.3">
      <c r="A3246" t="s">
        <v>12444</v>
      </c>
      <c r="B3246" s="17" t="s">
        <v>4001</v>
      </c>
      <c r="C3246" t="s">
        <v>4002</v>
      </c>
      <c r="D3246" s="1" t="s">
        <v>12540</v>
      </c>
      <c r="E3246" s="1">
        <v>18</v>
      </c>
      <c r="F3246" s="10">
        <v>12.830894999999998</v>
      </c>
      <c r="G3246" s="22">
        <f t="shared" si="263"/>
        <v>230.95610999999997</v>
      </c>
      <c r="H3246" s="10">
        <f t="shared" si="264"/>
        <v>16.680163499999999</v>
      </c>
      <c r="I3246" s="30">
        <f t="shared" si="265"/>
        <v>300.24294299999997</v>
      </c>
    </row>
    <row r="3247" spans="1:9" x14ac:dyDescent="0.3">
      <c r="A3247" t="s">
        <v>12444</v>
      </c>
      <c r="B3247" s="17" t="s">
        <v>6182</v>
      </c>
      <c r="C3247" t="s">
        <v>6183</v>
      </c>
      <c r="D3247" s="1" t="s">
        <v>12540</v>
      </c>
      <c r="E3247" s="1">
        <v>57</v>
      </c>
      <c r="F3247" s="10">
        <v>4.0511624999999993</v>
      </c>
      <c r="G3247" s="22">
        <f t="shared" si="263"/>
        <v>230.91626249999996</v>
      </c>
      <c r="H3247" s="10">
        <f t="shared" si="264"/>
        <v>5.2665112499999998</v>
      </c>
      <c r="I3247" s="30">
        <f t="shared" si="265"/>
        <v>300.19114124999999</v>
      </c>
    </row>
    <row r="3248" spans="1:9" x14ac:dyDescent="0.3">
      <c r="A3248" t="s">
        <v>12444</v>
      </c>
      <c r="B3248" s="17" t="s">
        <v>7476</v>
      </c>
      <c r="C3248" t="s">
        <v>7477</v>
      </c>
      <c r="D3248" s="1" t="s">
        <v>12540</v>
      </c>
      <c r="E3248" s="1">
        <v>2</v>
      </c>
      <c r="F3248" s="10">
        <v>114.78494999999999</v>
      </c>
      <c r="G3248" s="22">
        <f t="shared" si="263"/>
        <v>229.56989999999999</v>
      </c>
      <c r="H3248" s="10">
        <f t="shared" si="264"/>
        <v>149.22043500000001</v>
      </c>
      <c r="I3248" s="30">
        <f t="shared" si="265"/>
        <v>298.44087000000002</v>
      </c>
    </row>
    <row r="3249" spans="1:9" x14ac:dyDescent="0.3">
      <c r="A3249" t="s">
        <v>12444</v>
      </c>
      <c r="B3249" s="17" t="s">
        <v>8361</v>
      </c>
      <c r="C3249" t="s">
        <v>1259</v>
      </c>
      <c r="D3249" s="1" t="s">
        <v>12540</v>
      </c>
      <c r="E3249" s="1">
        <v>2</v>
      </c>
      <c r="F3249" s="10">
        <v>114.63111449999998</v>
      </c>
      <c r="G3249" s="22">
        <f t="shared" si="263"/>
        <v>229.26222899999996</v>
      </c>
      <c r="H3249" s="10">
        <f t="shared" si="264"/>
        <v>149.02044884999998</v>
      </c>
      <c r="I3249" s="30">
        <f t="shared" si="265"/>
        <v>298.04089769999996</v>
      </c>
    </row>
    <row r="3250" spans="1:9" x14ac:dyDescent="0.3">
      <c r="A3250" t="s">
        <v>12444</v>
      </c>
      <c r="B3250" s="17" t="s">
        <v>11160</v>
      </c>
      <c r="D3250" s="1" t="s">
        <v>12541</v>
      </c>
      <c r="E3250" s="1">
        <v>3</v>
      </c>
      <c r="F3250" s="10">
        <v>76.36471499999999</v>
      </c>
      <c r="G3250" s="22">
        <f t="shared" si="263"/>
        <v>229.09414499999997</v>
      </c>
      <c r="H3250" s="10">
        <f t="shared" si="264"/>
        <v>99.274129499999987</v>
      </c>
      <c r="I3250" s="30">
        <f t="shared" si="265"/>
        <v>297.82238849999999</v>
      </c>
    </row>
    <row r="3251" spans="1:9" x14ac:dyDescent="0.3">
      <c r="A3251" t="s">
        <v>12444</v>
      </c>
      <c r="B3251" s="17" t="s">
        <v>6079</v>
      </c>
      <c r="C3251" t="s">
        <v>6077</v>
      </c>
      <c r="D3251" s="1" t="s">
        <v>12540</v>
      </c>
      <c r="E3251" s="1">
        <v>14</v>
      </c>
      <c r="F3251" s="10">
        <v>16.343512499999999</v>
      </c>
      <c r="G3251" s="22">
        <f t="shared" si="263"/>
        <v>228.80917499999998</v>
      </c>
      <c r="H3251" s="10">
        <f t="shared" si="264"/>
        <v>21.246566250000001</v>
      </c>
      <c r="I3251" s="30">
        <f t="shared" si="265"/>
        <v>297.45192750000001</v>
      </c>
    </row>
    <row r="3252" spans="1:9" x14ac:dyDescent="0.3">
      <c r="A3252" t="s">
        <v>12444</v>
      </c>
      <c r="B3252" s="17" t="s">
        <v>8429</v>
      </c>
      <c r="C3252" t="s">
        <v>1297</v>
      </c>
      <c r="D3252" s="1" t="s">
        <v>12540</v>
      </c>
      <c r="E3252" s="1">
        <v>28</v>
      </c>
      <c r="F3252" s="10">
        <v>8.1572662499999993</v>
      </c>
      <c r="G3252" s="22">
        <f t="shared" si="263"/>
        <v>228.40345499999998</v>
      </c>
      <c r="H3252" s="10">
        <f t="shared" si="264"/>
        <v>10.604446124999999</v>
      </c>
      <c r="I3252" s="30">
        <f t="shared" si="265"/>
        <v>296.92449149999999</v>
      </c>
    </row>
    <row r="3253" spans="1:9" x14ac:dyDescent="0.3">
      <c r="A3253" t="s">
        <v>12444</v>
      </c>
      <c r="B3253" s="17" t="s">
        <v>10711</v>
      </c>
      <c r="C3253" t="s">
        <v>10712</v>
      </c>
      <c r="D3253" s="1" t="s">
        <v>12541</v>
      </c>
      <c r="E3253" s="1">
        <v>64</v>
      </c>
      <c r="F3253" s="10">
        <v>3.5554837500000001</v>
      </c>
      <c r="G3253" s="22">
        <f t="shared" si="263"/>
        <v>227.55096</v>
      </c>
      <c r="H3253" s="10">
        <f t="shared" si="264"/>
        <v>4.6221288750000005</v>
      </c>
      <c r="I3253" s="30">
        <f t="shared" si="265"/>
        <v>295.81624800000003</v>
      </c>
    </row>
    <row r="3254" spans="1:9" x14ac:dyDescent="0.3">
      <c r="A3254" t="s">
        <v>12444</v>
      </c>
      <c r="B3254" s="17" t="s">
        <v>4519</v>
      </c>
      <c r="C3254" t="s">
        <v>607</v>
      </c>
      <c r="D3254" s="1" t="s">
        <v>12540</v>
      </c>
      <c r="E3254" s="1">
        <v>6</v>
      </c>
      <c r="F3254" s="10">
        <v>37.878067499999993</v>
      </c>
      <c r="G3254" s="22">
        <f t="shared" si="263"/>
        <v>227.26840499999997</v>
      </c>
      <c r="H3254" s="10">
        <f t="shared" si="264"/>
        <v>49.24148774999999</v>
      </c>
      <c r="I3254" s="30">
        <f t="shared" si="265"/>
        <v>295.44892649999997</v>
      </c>
    </row>
    <row r="3255" spans="1:9" x14ac:dyDescent="0.3">
      <c r="A3255" t="s">
        <v>12444</v>
      </c>
      <c r="B3255" s="17" t="s">
        <v>7327</v>
      </c>
      <c r="C3255" t="s">
        <v>7328</v>
      </c>
      <c r="D3255" s="1" t="s">
        <v>12540</v>
      </c>
      <c r="E3255" s="1">
        <v>171</v>
      </c>
      <c r="F3255" s="10">
        <v>1.3282499999999999</v>
      </c>
      <c r="G3255" s="22">
        <f t="shared" si="263"/>
        <v>227.13074999999998</v>
      </c>
      <c r="H3255" s="10">
        <f t="shared" si="264"/>
        <v>1.7267250000000001</v>
      </c>
      <c r="I3255" s="30">
        <f t="shared" si="265"/>
        <v>295.26997499999999</v>
      </c>
    </row>
    <row r="3256" spans="1:9" x14ac:dyDescent="0.3">
      <c r="A3256" t="s">
        <v>12444</v>
      </c>
      <c r="B3256" s="17" t="s">
        <v>8307</v>
      </c>
      <c r="C3256" t="s">
        <v>8308</v>
      </c>
      <c r="D3256" s="1" t="s">
        <v>12540</v>
      </c>
      <c r="E3256" s="1">
        <v>1</v>
      </c>
      <c r="F3256" s="10">
        <v>227.03439149999994</v>
      </c>
      <c r="G3256" s="22">
        <f t="shared" si="263"/>
        <v>227.03439149999994</v>
      </c>
      <c r="H3256" s="10">
        <f t="shared" si="264"/>
        <v>295.14470894999994</v>
      </c>
      <c r="I3256" s="30">
        <f t="shared" si="265"/>
        <v>295.14470894999994</v>
      </c>
    </row>
    <row r="3257" spans="1:9" x14ac:dyDescent="0.3">
      <c r="A3257" t="s">
        <v>12444</v>
      </c>
      <c r="B3257" s="17" t="s">
        <v>6826</v>
      </c>
      <c r="C3257" t="s">
        <v>6820</v>
      </c>
      <c r="D3257" s="1" t="s">
        <v>12540</v>
      </c>
      <c r="E3257" s="1">
        <v>30</v>
      </c>
      <c r="F3257" s="10">
        <v>7.5299699999999987</v>
      </c>
      <c r="G3257" s="22">
        <f t="shared" si="263"/>
        <v>225.89909999999998</v>
      </c>
      <c r="H3257" s="10">
        <f t="shared" si="264"/>
        <v>9.7889609999999987</v>
      </c>
      <c r="I3257" s="30">
        <f t="shared" si="265"/>
        <v>293.66882999999996</v>
      </c>
    </row>
    <row r="3258" spans="1:9" x14ac:dyDescent="0.3">
      <c r="A3258" t="s">
        <v>12444</v>
      </c>
      <c r="B3258" s="17" t="s">
        <v>6812</v>
      </c>
      <c r="C3258" t="s">
        <v>5404</v>
      </c>
      <c r="D3258" s="1" t="s">
        <v>12540</v>
      </c>
      <c r="E3258" s="1">
        <v>41</v>
      </c>
      <c r="F3258" s="10">
        <v>5.4989550000000005</v>
      </c>
      <c r="G3258" s="22">
        <f t="shared" si="263"/>
        <v>225.45715500000003</v>
      </c>
      <c r="H3258" s="10">
        <f t="shared" si="264"/>
        <v>7.148641500000001</v>
      </c>
      <c r="I3258" s="30">
        <f t="shared" si="265"/>
        <v>293.09430150000003</v>
      </c>
    </row>
    <row r="3259" spans="1:9" x14ac:dyDescent="0.3">
      <c r="A3259" t="s">
        <v>12444</v>
      </c>
      <c r="B3259" s="17" t="s">
        <v>2010</v>
      </c>
      <c r="C3259" t="s">
        <v>2011</v>
      </c>
      <c r="D3259" s="1" t="s">
        <v>12539</v>
      </c>
      <c r="E3259" s="1">
        <v>1</v>
      </c>
      <c r="F3259" s="10">
        <v>225.39194999999998</v>
      </c>
      <c r="G3259" s="22">
        <f t="shared" si="263"/>
        <v>225.39194999999998</v>
      </c>
      <c r="H3259" s="10">
        <f t="shared" si="264"/>
        <v>293.00953499999997</v>
      </c>
      <c r="I3259" s="30">
        <f t="shared" si="265"/>
        <v>293.00953499999997</v>
      </c>
    </row>
    <row r="3260" spans="1:9" x14ac:dyDescent="0.3">
      <c r="A3260" t="s">
        <v>12444</v>
      </c>
      <c r="B3260" s="17" t="s">
        <v>4529</v>
      </c>
      <c r="C3260" t="s">
        <v>4528</v>
      </c>
      <c r="D3260" s="1" t="s">
        <v>12540</v>
      </c>
      <c r="E3260" s="1">
        <v>5</v>
      </c>
      <c r="F3260" s="10">
        <v>45.071145000000001</v>
      </c>
      <c r="G3260" s="22">
        <f t="shared" si="263"/>
        <v>225.35572500000001</v>
      </c>
      <c r="H3260" s="10">
        <f t="shared" si="264"/>
        <v>58.592488500000002</v>
      </c>
      <c r="I3260" s="30">
        <f t="shared" si="265"/>
        <v>292.96244250000001</v>
      </c>
    </row>
    <row r="3261" spans="1:9" x14ac:dyDescent="0.3">
      <c r="A3261" t="s">
        <v>12444</v>
      </c>
      <c r="B3261" s="17" t="s">
        <v>997</v>
      </c>
      <c r="D3261" s="1" t="s">
        <v>12538</v>
      </c>
      <c r="E3261" s="1">
        <v>35.5</v>
      </c>
      <c r="F3261" s="10">
        <v>6.3375637500000002</v>
      </c>
      <c r="G3261" s="22">
        <f t="shared" si="263"/>
        <v>224.983513125</v>
      </c>
      <c r="H3261" s="10">
        <f t="shared" si="264"/>
        <v>8.2388328749999999</v>
      </c>
      <c r="I3261" s="30">
        <f t="shared" si="265"/>
        <v>292.47856706250002</v>
      </c>
    </row>
    <row r="3262" spans="1:9" x14ac:dyDescent="0.3">
      <c r="A3262" s="19" t="s">
        <v>12444</v>
      </c>
      <c r="B3262" s="17" t="s">
        <v>4923</v>
      </c>
      <c r="C3262" t="s">
        <v>596</v>
      </c>
      <c r="D3262" s="20" t="s">
        <v>12540</v>
      </c>
      <c r="E3262" s="20">
        <v>24</v>
      </c>
      <c r="F3262" s="18">
        <v>9.3441179999999999</v>
      </c>
      <c r="G3262" s="22">
        <f t="shared" si="263"/>
        <v>224.25883199999998</v>
      </c>
      <c r="H3262" s="10">
        <f t="shared" si="264"/>
        <v>12.1473534</v>
      </c>
      <c r="I3262" s="30">
        <f t="shared" si="265"/>
        <v>291.5364816</v>
      </c>
    </row>
    <row r="3263" spans="1:9" x14ac:dyDescent="0.3">
      <c r="A3263" s="19" t="s">
        <v>12444</v>
      </c>
      <c r="B3263" s="17" t="s">
        <v>4054</v>
      </c>
      <c r="C3263" t="s">
        <v>4053</v>
      </c>
      <c r="D3263" s="20" t="s">
        <v>12540</v>
      </c>
      <c r="E3263" s="20">
        <v>24</v>
      </c>
      <c r="F3263" s="18">
        <v>9.3412199999999999</v>
      </c>
      <c r="G3263" s="22">
        <f t="shared" si="263"/>
        <v>224.18928</v>
      </c>
      <c r="H3263" s="10">
        <f t="shared" si="264"/>
        <v>12.143586000000001</v>
      </c>
      <c r="I3263" s="30">
        <f t="shared" si="265"/>
        <v>291.44606400000004</v>
      </c>
    </row>
    <row r="3264" spans="1:9" x14ac:dyDescent="0.3">
      <c r="A3264" t="s">
        <v>12444</v>
      </c>
      <c r="B3264" s="17" t="s">
        <v>2167</v>
      </c>
      <c r="C3264" t="s">
        <v>35</v>
      </c>
      <c r="D3264" s="1" t="s">
        <v>12539</v>
      </c>
      <c r="E3264" s="1">
        <v>2</v>
      </c>
      <c r="F3264" s="10">
        <v>112.06264124999998</v>
      </c>
      <c r="G3264" s="22">
        <f t="shared" si="263"/>
        <v>224.12528249999997</v>
      </c>
      <c r="H3264" s="10">
        <f t="shared" si="264"/>
        <v>145.68143362499998</v>
      </c>
      <c r="I3264" s="30">
        <f t="shared" si="265"/>
        <v>291.36286724999997</v>
      </c>
    </row>
    <row r="3265" spans="1:9" x14ac:dyDescent="0.3">
      <c r="A3265" t="s">
        <v>12444</v>
      </c>
      <c r="B3265" s="17" t="s">
        <v>4095</v>
      </c>
      <c r="C3265" t="s">
        <v>4094</v>
      </c>
      <c r="D3265" s="1" t="s">
        <v>12540</v>
      </c>
      <c r="E3265" s="1">
        <v>17</v>
      </c>
      <c r="F3265" s="10">
        <v>13.159334999999999</v>
      </c>
      <c r="G3265" s="22">
        <f t="shared" si="263"/>
        <v>223.70869499999998</v>
      </c>
      <c r="H3265" s="10">
        <f t="shared" si="264"/>
        <v>17.107135499999998</v>
      </c>
      <c r="I3265" s="30">
        <f t="shared" si="265"/>
        <v>290.8213035</v>
      </c>
    </row>
    <row r="3266" spans="1:9" x14ac:dyDescent="0.3">
      <c r="A3266" t="s">
        <v>12444</v>
      </c>
      <c r="B3266" s="17" t="s">
        <v>4110</v>
      </c>
      <c r="C3266" t="s">
        <v>4111</v>
      </c>
      <c r="D3266" s="1" t="s">
        <v>12540</v>
      </c>
      <c r="E3266" s="1">
        <v>6</v>
      </c>
      <c r="F3266" s="10">
        <v>37.270694999999996</v>
      </c>
      <c r="G3266" s="22">
        <f t="shared" si="263"/>
        <v>223.62416999999999</v>
      </c>
      <c r="H3266" s="10">
        <f t="shared" si="264"/>
        <v>48.4519035</v>
      </c>
      <c r="I3266" s="30">
        <f t="shared" si="265"/>
        <v>290.71142099999997</v>
      </c>
    </row>
    <row r="3267" spans="1:9" x14ac:dyDescent="0.3">
      <c r="A3267" t="s">
        <v>12444</v>
      </c>
      <c r="B3267" s="17" t="s">
        <v>4119</v>
      </c>
      <c r="C3267" t="s">
        <v>4120</v>
      </c>
      <c r="D3267" s="1" t="s">
        <v>12540</v>
      </c>
      <c r="E3267" s="1">
        <v>7</v>
      </c>
      <c r="F3267" s="10">
        <v>31.935960000000001</v>
      </c>
      <c r="G3267" s="22">
        <f t="shared" si="263"/>
        <v>223.55172000000002</v>
      </c>
      <c r="H3267" s="10">
        <f t="shared" si="264"/>
        <v>41.516748</v>
      </c>
      <c r="I3267" s="30">
        <f t="shared" si="265"/>
        <v>290.61723599999999</v>
      </c>
    </row>
    <row r="3268" spans="1:9" x14ac:dyDescent="0.3">
      <c r="A3268" t="s">
        <v>12444</v>
      </c>
      <c r="B3268" s="17" t="s">
        <v>1064</v>
      </c>
      <c r="C3268" t="s">
        <v>1063</v>
      </c>
      <c r="D3268" s="1" t="s">
        <v>12538</v>
      </c>
      <c r="E3268" s="1">
        <v>23</v>
      </c>
      <c r="F3268" s="10">
        <v>9.7099904999999982</v>
      </c>
      <c r="G3268" s="22">
        <f t="shared" si="263"/>
        <v>223.32978149999997</v>
      </c>
      <c r="H3268" s="10">
        <f t="shared" si="264"/>
        <v>12.622987649999999</v>
      </c>
      <c r="I3268" s="30">
        <f t="shared" si="265"/>
        <v>290.32871594999995</v>
      </c>
    </row>
    <row r="3269" spans="1:9" x14ac:dyDescent="0.3">
      <c r="A3269" t="s">
        <v>12444</v>
      </c>
      <c r="B3269" s="17" t="s">
        <v>8253</v>
      </c>
      <c r="C3269" t="s">
        <v>8254</v>
      </c>
      <c r="D3269" s="1" t="s">
        <v>12540</v>
      </c>
      <c r="E3269" s="1">
        <v>27</v>
      </c>
      <c r="F3269" s="10">
        <v>8.2661827500000005</v>
      </c>
      <c r="G3269" s="22">
        <f t="shared" si="263"/>
        <v>223.18693425000001</v>
      </c>
      <c r="H3269" s="10">
        <f t="shared" si="264"/>
        <v>10.746037575000001</v>
      </c>
      <c r="I3269" s="30">
        <f t="shared" si="265"/>
        <v>290.14301452500001</v>
      </c>
    </row>
    <row r="3270" spans="1:9" x14ac:dyDescent="0.3">
      <c r="A3270" t="s">
        <v>12444</v>
      </c>
      <c r="B3270" s="17" t="s">
        <v>4102</v>
      </c>
      <c r="C3270" t="s">
        <v>4103</v>
      </c>
      <c r="D3270" s="1" t="s">
        <v>12540</v>
      </c>
      <c r="E3270" s="1">
        <v>7</v>
      </c>
      <c r="F3270" s="10">
        <v>31.851434999999999</v>
      </c>
      <c r="G3270" s="22">
        <f t="shared" si="263"/>
        <v>222.96004499999998</v>
      </c>
      <c r="H3270" s="10">
        <f t="shared" si="264"/>
        <v>41.406865500000002</v>
      </c>
      <c r="I3270" s="30">
        <f t="shared" si="265"/>
        <v>289.84805850000004</v>
      </c>
    </row>
    <row r="3271" spans="1:9" x14ac:dyDescent="0.3">
      <c r="A3271" t="s">
        <v>12444</v>
      </c>
      <c r="B3271" s="17" t="s">
        <v>919</v>
      </c>
      <c r="C3271" t="s">
        <v>920</v>
      </c>
      <c r="D3271" s="1" t="s">
        <v>12538</v>
      </c>
      <c r="E3271" s="1">
        <v>8</v>
      </c>
      <c r="F3271" s="10">
        <v>27.835531499999995</v>
      </c>
      <c r="G3271" s="22">
        <f t="shared" si="263"/>
        <v>222.68425199999996</v>
      </c>
      <c r="H3271" s="10">
        <f t="shared" si="264"/>
        <v>36.186190949999997</v>
      </c>
      <c r="I3271" s="30">
        <f t="shared" si="265"/>
        <v>289.48952759999997</v>
      </c>
    </row>
    <row r="3272" spans="1:9" x14ac:dyDescent="0.3">
      <c r="A3272" t="s">
        <v>12444</v>
      </c>
      <c r="B3272" s="17" t="s">
        <v>5060</v>
      </c>
      <c r="C3272" t="s">
        <v>5056</v>
      </c>
      <c r="D3272" s="1" t="s">
        <v>12540</v>
      </c>
      <c r="E3272" s="1">
        <v>22</v>
      </c>
      <c r="F3272" s="10">
        <v>10.114019999999998</v>
      </c>
      <c r="G3272" s="22">
        <f t="shared" si="263"/>
        <v>222.50843999999995</v>
      </c>
      <c r="H3272" s="10">
        <f t="shared" si="264"/>
        <v>13.148225999999998</v>
      </c>
      <c r="I3272" s="30">
        <f t="shared" si="265"/>
        <v>289.26097199999992</v>
      </c>
    </row>
    <row r="3273" spans="1:9" x14ac:dyDescent="0.3">
      <c r="A3273" t="s">
        <v>12444</v>
      </c>
      <c r="B3273" s="17" t="s">
        <v>7605</v>
      </c>
      <c r="C3273" t="s">
        <v>7602</v>
      </c>
      <c r="D3273" s="1" t="s">
        <v>12540</v>
      </c>
      <c r="E3273" s="1">
        <v>1</v>
      </c>
      <c r="F3273" s="10">
        <v>222.35387999999998</v>
      </c>
      <c r="G3273" s="22">
        <f t="shared" si="263"/>
        <v>222.35387999999998</v>
      </c>
      <c r="H3273" s="10">
        <f t="shared" si="264"/>
        <v>289.060044</v>
      </c>
      <c r="I3273" s="30">
        <f t="shared" si="265"/>
        <v>289.060044</v>
      </c>
    </row>
    <row r="3274" spans="1:9" x14ac:dyDescent="0.3">
      <c r="A3274" t="s">
        <v>12444</v>
      </c>
      <c r="B3274" s="17" t="s">
        <v>10963</v>
      </c>
      <c r="C3274" t="s">
        <v>1165</v>
      </c>
      <c r="D3274" s="1" t="s">
        <v>12541</v>
      </c>
      <c r="E3274" s="1">
        <v>16</v>
      </c>
      <c r="F3274" s="10">
        <v>13.877918249999999</v>
      </c>
      <c r="G3274" s="22">
        <f t="shared" si="263"/>
        <v>222.04669199999998</v>
      </c>
      <c r="H3274" s="10">
        <f t="shared" si="264"/>
        <v>18.041293724999999</v>
      </c>
      <c r="I3274" s="30">
        <f t="shared" si="265"/>
        <v>288.66069959999999</v>
      </c>
    </row>
    <row r="3275" spans="1:9" x14ac:dyDescent="0.3">
      <c r="A3275" t="s">
        <v>12444</v>
      </c>
      <c r="B3275" s="17" t="s">
        <v>7391</v>
      </c>
      <c r="D3275" s="1" t="s">
        <v>12540</v>
      </c>
      <c r="E3275" s="1">
        <v>2</v>
      </c>
      <c r="F3275" s="10">
        <v>110.85248474999999</v>
      </c>
      <c r="G3275" s="22">
        <f t="shared" si="263"/>
        <v>221.70496949999998</v>
      </c>
      <c r="H3275" s="10">
        <f t="shared" si="264"/>
        <v>144.10823017499999</v>
      </c>
      <c r="I3275" s="30">
        <f t="shared" si="265"/>
        <v>288.21646034999998</v>
      </c>
    </row>
    <row r="3276" spans="1:9" x14ac:dyDescent="0.3">
      <c r="A3276" t="s">
        <v>12444</v>
      </c>
      <c r="B3276" s="17" t="s">
        <v>10873</v>
      </c>
      <c r="C3276" t="s">
        <v>10874</v>
      </c>
      <c r="D3276" s="1" t="s">
        <v>12541</v>
      </c>
      <c r="E3276" s="1">
        <v>1</v>
      </c>
      <c r="F3276" s="10">
        <v>221.64869999999999</v>
      </c>
      <c r="G3276" s="22">
        <f t="shared" si="263"/>
        <v>221.64869999999999</v>
      </c>
      <c r="H3276" s="10">
        <f t="shared" si="264"/>
        <v>288.14330999999999</v>
      </c>
      <c r="I3276" s="30">
        <f t="shared" si="265"/>
        <v>288.14330999999999</v>
      </c>
    </row>
    <row r="3277" spans="1:9" x14ac:dyDescent="0.3">
      <c r="A3277" t="s">
        <v>12444</v>
      </c>
      <c r="B3277" s="17" t="s">
        <v>2156</v>
      </c>
      <c r="C3277" t="s">
        <v>2157</v>
      </c>
      <c r="D3277" s="1" t="s">
        <v>12540</v>
      </c>
      <c r="E3277" s="1">
        <v>40</v>
      </c>
      <c r="F3277" s="10">
        <v>5.5337309999999995</v>
      </c>
      <c r="G3277" s="22">
        <f t="shared" si="263"/>
        <v>221.34923999999998</v>
      </c>
      <c r="H3277" s="10">
        <f t="shared" si="264"/>
        <v>7.1938502999999994</v>
      </c>
      <c r="I3277" s="30">
        <f t="shared" si="265"/>
        <v>287.75401199999999</v>
      </c>
    </row>
    <row r="3278" spans="1:9" x14ac:dyDescent="0.3">
      <c r="A3278" t="s">
        <v>12444</v>
      </c>
      <c r="B3278" s="17" t="s">
        <v>7453</v>
      </c>
      <c r="C3278" t="s">
        <v>5551</v>
      </c>
      <c r="D3278" s="1" t="s">
        <v>12540</v>
      </c>
      <c r="E3278" s="1">
        <v>1</v>
      </c>
      <c r="F3278" s="10">
        <v>221.28644999999997</v>
      </c>
      <c r="G3278" s="22">
        <f t="shared" si="263"/>
        <v>221.28644999999997</v>
      </c>
      <c r="H3278" s="10">
        <f t="shared" si="264"/>
        <v>287.67238499999996</v>
      </c>
      <c r="I3278" s="30">
        <f t="shared" si="265"/>
        <v>287.67238499999996</v>
      </c>
    </row>
    <row r="3279" spans="1:9" x14ac:dyDescent="0.3">
      <c r="A3279" t="s">
        <v>12444</v>
      </c>
      <c r="B3279" s="17" t="s">
        <v>4087</v>
      </c>
      <c r="C3279" t="s">
        <v>4088</v>
      </c>
      <c r="D3279" s="1" t="s">
        <v>12540</v>
      </c>
      <c r="E3279" s="1">
        <v>14</v>
      </c>
      <c r="F3279" s="10">
        <v>15.798929999999999</v>
      </c>
      <c r="G3279" s="22">
        <f t="shared" si="263"/>
        <v>221.18501999999998</v>
      </c>
      <c r="H3279" s="10">
        <f t="shared" si="264"/>
        <v>20.538608999999997</v>
      </c>
      <c r="I3279" s="30">
        <f t="shared" si="265"/>
        <v>287.54052599999994</v>
      </c>
    </row>
    <row r="3280" spans="1:9" x14ac:dyDescent="0.3">
      <c r="A3280" t="s">
        <v>12444</v>
      </c>
      <c r="B3280" s="17" t="s">
        <v>749</v>
      </c>
      <c r="C3280" t="s">
        <v>750</v>
      </c>
      <c r="D3280" s="1" t="s">
        <v>12538</v>
      </c>
      <c r="E3280" s="1">
        <v>2</v>
      </c>
      <c r="F3280" s="10">
        <v>110.57318999999998</v>
      </c>
      <c r="G3280" s="22">
        <f t="shared" si="263"/>
        <v>221.14637999999997</v>
      </c>
      <c r="H3280" s="10">
        <f t="shared" si="264"/>
        <v>143.74514699999997</v>
      </c>
      <c r="I3280" s="30">
        <f t="shared" si="265"/>
        <v>287.49029399999995</v>
      </c>
    </row>
    <row r="3281" spans="1:9" x14ac:dyDescent="0.3">
      <c r="A3281" t="s">
        <v>12444</v>
      </c>
      <c r="B3281" s="17" t="s">
        <v>2183</v>
      </c>
      <c r="C3281" t="s">
        <v>2184</v>
      </c>
      <c r="D3281" s="1" t="s">
        <v>12539</v>
      </c>
      <c r="E3281" s="1">
        <v>7</v>
      </c>
      <c r="F3281" s="10">
        <v>31.54968075</v>
      </c>
      <c r="G3281" s="22">
        <f t="shared" si="263"/>
        <v>220.84776525000001</v>
      </c>
      <c r="H3281" s="10">
        <f t="shared" si="264"/>
        <v>41.014584974999998</v>
      </c>
      <c r="I3281" s="30">
        <f t="shared" si="265"/>
        <v>287.10209482499999</v>
      </c>
    </row>
    <row r="3282" spans="1:9" x14ac:dyDescent="0.3">
      <c r="A3282" t="s">
        <v>12444</v>
      </c>
      <c r="B3282" s="17" t="s">
        <v>2139</v>
      </c>
      <c r="C3282" t="s">
        <v>2122</v>
      </c>
      <c r="D3282" s="1" t="s">
        <v>12539</v>
      </c>
      <c r="E3282" s="1">
        <v>14</v>
      </c>
      <c r="F3282" s="10">
        <v>15.758961749999999</v>
      </c>
      <c r="G3282" s="22">
        <f t="shared" si="263"/>
        <v>220.62546449999999</v>
      </c>
      <c r="H3282" s="10">
        <f t="shared" si="264"/>
        <v>20.486650274999999</v>
      </c>
      <c r="I3282" s="30">
        <f t="shared" si="265"/>
        <v>286.81310385</v>
      </c>
    </row>
    <row r="3283" spans="1:9" x14ac:dyDescent="0.3">
      <c r="A3283" s="19" t="s">
        <v>12444</v>
      </c>
      <c r="B3283" s="17" t="s">
        <v>6050</v>
      </c>
      <c r="C3283" t="s">
        <v>671</v>
      </c>
      <c r="D3283" s="20" t="s">
        <v>12540</v>
      </c>
      <c r="E3283" s="20">
        <v>14</v>
      </c>
      <c r="F3283" s="18">
        <v>15.757271250000001</v>
      </c>
      <c r="G3283" s="22">
        <f t="shared" si="263"/>
        <v>220.6017975</v>
      </c>
      <c r="H3283" s="10">
        <f t="shared" si="264"/>
        <v>20.484452625000003</v>
      </c>
      <c r="I3283" s="30">
        <f t="shared" si="265"/>
        <v>286.78233675000001</v>
      </c>
    </row>
    <row r="3284" spans="1:9" x14ac:dyDescent="0.3">
      <c r="A3284" t="s">
        <v>12444</v>
      </c>
      <c r="B3284" s="17" t="s">
        <v>4304</v>
      </c>
      <c r="C3284" t="s">
        <v>4305</v>
      </c>
      <c r="D3284" s="1" t="s">
        <v>12540</v>
      </c>
      <c r="E3284" s="1">
        <v>11</v>
      </c>
      <c r="F3284" s="10">
        <v>20.039669999999997</v>
      </c>
      <c r="G3284" s="22">
        <f t="shared" si="263"/>
        <v>220.43636999999998</v>
      </c>
      <c r="H3284" s="10">
        <f t="shared" si="264"/>
        <v>26.051570999999999</v>
      </c>
      <c r="I3284" s="30">
        <f t="shared" si="265"/>
        <v>286.56728099999998</v>
      </c>
    </row>
    <row r="3285" spans="1:9" x14ac:dyDescent="0.3">
      <c r="A3285" t="s">
        <v>12444</v>
      </c>
      <c r="B3285" s="17" t="s">
        <v>3989</v>
      </c>
      <c r="C3285" t="s">
        <v>3988</v>
      </c>
      <c r="D3285" s="1" t="s">
        <v>12540</v>
      </c>
      <c r="E3285" s="1">
        <v>24</v>
      </c>
      <c r="F3285" s="10">
        <v>9.1446389999999997</v>
      </c>
      <c r="G3285" s="22">
        <f t="shared" si="263"/>
        <v>219.47133600000001</v>
      </c>
      <c r="H3285" s="10">
        <f t="shared" si="264"/>
        <v>11.8880307</v>
      </c>
      <c r="I3285" s="30">
        <f t="shared" si="265"/>
        <v>285.31273679999998</v>
      </c>
    </row>
    <row r="3286" spans="1:9" x14ac:dyDescent="0.3">
      <c r="A3286" t="s">
        <v>12444</v>
      </c>
      <c r="B3286" s="17" t="s">
        <v>1931</v>
      </c>
      <c r="C3286" t="s">
        <v>5</v>
      </c>
      <c r="D3286" s="1" t="s">
        <v>12539</v>
      </c>
      <c r="E3286" s="1">
        <v>2</v>
      </c>
      <c r="F3286" s="10">
        <v>109.71284624999998</v>
      </c>
      <c r="G3286" s="22">
        <f t="shared" si="263"/>
        <v>219.42569249999997</v>
      </c>
      <c r="H3286" s="10">
        <f t="shared" si="264"/>
        <v>142.62670012499999</v>
      </c>
      <c r="I3286" s="30">
        <f t="shared" si="265"/>
        <v>285.25340024999997</v>
      </c>
    </row>
    <row r="3287" spans="1:9" x14ac:dyDescent="0.3">
      <c r="A3287" t="s">
        <v>12444</v>
      </c>
      <c r="B3287" s="17" t="s">
        <v>2699</v>
      </c>
      <c r="C3287" t="s">
        <v>2700</v>
      </c>
      <c r="D3287" s="1" t="s">
        <v>12540</v>
      </c>
      <c r="E3287" s="1">
        <v>2</v>
      </c>
      <c r="F3287" s="10">
        <v>109.39949999999999</v>
      </c>
      <c r="G3287" s="22">
        <f t="shared" si="263"/>
        <v>218.79899999999998</v>
      </c>
      <c r="H3287" s="10">
        <f t="shared" si="264"/>
        <v>142.21934999999999</v>
      </c>
      <c r="I3287" s="30">
        <f t="shared" si="265"/>
        <v>284.43869999999998</v>
      </c>
    </row>
    <row r="3288" spans="1:9" x14ac:dyDescent="0.3">
      <c r="A3288" t="s">
        <v>12444</v>
      </c>
      <c r="B3288" s="17" t="s">
        <v>1152</v>
      </c>
      <c r="C3288" t="s">
        <v>1153</v>
      </c>
      <c r="D3288" s="1" t="s">
        <v>12538</v>
      </c>
      <c r="E3288" s="1">
        <v>5</v>
      </c>
      <c r="F3288" s="10">
        <v>43.728404999999995</v>
      </c>
      <c r="G3288" s="22">
        <f t="shared" si="263"/>
        <v>218.64202499999999</v>
      </c>
      <c r="H3288" s="10">
        <f t="shared" si="264"/>
        <v>56.846926499999995</v>
      </c>
      <c r="I3288" s="30">
        <f t="shared" si="265"/>
        <v>284.23463249999998</v>
      </c>
    </row>
    <row r="3289" spans="1:9" x14ac:dyDescent="0.3">
      <c r="A3289" t="s">
        <v>12444</v>
      </c>
      <c r="B3289" s="17" t="s">
        <v>8218</v>
      </c>
      <c r="C3289" t="s">
        <v>8219</v>
      </c>
      <c r="D3289" s="1" t="s">
        <v>12540</v>
      </c>
      <c r="E3289" s="1">
        <v>10</v>
      </c>
      <c r="F3289" s="10">
        <v>21.822906</v>
      </c>
      <c r="G3289" s="22">
        <f t="shared" si="263"/>
        <v>218.22906</v>
      </c>
      <c r="H3289" s="10">
        <f t="shared" si="264"/>
        <v>28.369777800000001</v>
      </c>
      <c r="I3289" s="30">
        <f t="shared" si="265"/>
        <v>283.69777800000003</v>
      </c>
    </row>
    <row r="3290" spans="1:9" x14ac:dyDescent="0.3">
      <c r="A3290" t="s">
        <v>12444</v>
      </c>
      <c r="B3290" s="17" t="s">
        <v>1932</v>
      </c>
      <c r="D3290" s="1" t="s">
        <v>12539</v>
      </c>
      <c r="E3290" s="1">
        <v>2</v>
      </c>
      <c r="F3290" s="10">
        <v>109.07045624999999</v>
      </c>
      <c r="G3290" s="22">
        <f t="shared" si="263"/>
        <v>218.14091249999998</v>
      </c>
      <c r="H3290" s="10">
        <f t="shared" si="264"/>
        <v>141.79159312499999</v>
      </c>
      <c r="I3290" s="30">
        <f t="shared" si="265"/>
        <v>283.58318624999998</v>
      </c>
    </row>
    <row r="3291" spans="1:9" x14ac:dyDescent="0.3">
      <c r="A3291" t="s">
        <v>12444</v>
      </c>
      <c r="B3291" s="17" t="s">
        <v>3966</v>
      </c>
      <c r="C3291" t="s">
        <v>3967</v>
      </c>
      <c r="D3291" s="1" t="s">
        <v>12540</v>
      </c>
      <c r="E3291" s="1">
        <v>8</v>
      </c>
      <c r="F3291" s="10">
        <v>27.253274999999999</v>
      </c>
      <c r="G3291" s="22">
        <f t="shared" si="263"/>
        <v>218.02619999999999</v>
      </c>
      <c r="H3291" s="10">
        <f t="shared" si="264"/>
        <v>35.429257499999999</v>
      </c>
      <c r="I3291" s="30">
        <f t="shared" si="265"/>
        <v>283.43405999999999</v>
      </c>
    </row>
    <row r="3292" spans="1:9" x14ac:dyDescent="0.3">
      <c r="A3292" t="s">
        <v>12444</v>
      </c>
      <c r="B3292" s="17" t="s">
        <v>1030</v>
      </c>
      <c r="D3292" s="1" t="s">
        <v>12538</v>
      </c>
      <c r="E3292" s="1">
        <v>1</v>
      </c>
      <c r="F3292" s="10">
        <v>217.458675</v>
      </c>
      <c r="G3292" s="22">
        <f t="shared" si="263"/>
        <v>217.458675</v>
      </c>
      <c r="H3292" s="10">
        <f t="shared" si="264"/>
        <v>282.69627750000001</v>
      </c>
      <c r="I3292" s="30">
        <f t="shared" si="265"/>
        <v>282.69627750000001</v>
      </c>
    </row>
    <row r="3293" spans="1:9" x14ac:dyDescent="0.3">
      <c r="A3293" t="s">
        <v>12444</v>
      </c>
      <c r="B3293" s="17" t="s">
        <v>8087</v>
      </c>
      <c r="C3293" t="s">
        <v>8088</v>
      </c>
      <c r="D3293" s="1" t="s">
        <v>12540</v>
      </c>
      <c r="E3293" s="1">
        <v>1</v>
      </c>
      <c r="F3293" s="10">
        <v>217.30532249999999</v>
      </c>
      <c r="G3293" s="22">
        <f t="shared" si="263"/>
        <v>217.30532249999999</v>
      </c>
      <c r="H3293" s="10">
        <f t="shared" si="264"/>
        <v>282.49691925000002</v>
      </c>
      <c r="I3293" s="30">
        <f t="shared" si="265"/>
        <v>282.49691925000002</v>
      </c>
    </row>
    <row r="3294" spans="1:9" x14ac:dyDescent="0.3">
      <c r="A3294" s="19" t="s">
        <v>12444</v>
      </c>
      <c r="B3294" s="17" t="s">
        <v>5295</v>
      </c>
      <c r="C3294" t="s">
        <v>5296</v>
      </c>
      <c r="D3294" s="20" t="s">
        <v>12540</v>
      </c>
      <c r="E3294" s="20">
        <v>5</v>
      </c>
      <c r="F3294" s="18">
        <v>43.274384999999995</v>
      </c>
      <c r="G3294" s="22">
        <f t="shared" si="263"/>
        <v>216.37192499999998</v>
      </c>
      <c r="H3294" s="10">
        <f t="shared" si="264"/>
        <v>56.256700499999994</v>
      </c>
      <c r="I3294" s="30">
        <f t="shared" si="265"/>
        <v>281.28350249999994</v>
      </c>
    </row>
    <row r="3295" spans="1:9" x14ac:dyDescent="0.3">
      <c r="A3295" t="s">
        <v>12444</v>
      </c>
      <c r="B3295" s="17" t="s">
        <v>891</v>
      </c>
      <c r="D3295" s="1" t="s">
        <v>12538</v>
      </c>
      <c r="E3295" s="1">
        <v>2</v>
      </c>
      <c r="F3295" s="10">
        <v>108.17304224999998</v>
      </c>
      <c r="G3295" s="22">
        <f t="shared" si="263"/>
        <v>216.34608449999996</v>
      </c>
      <c r="H3295" s="10">
        <f t="shared" si="264"/>
        <v>140.62495492499997</v>
      </c>
      <c r="I3295" s="30">
        <f t="shared" si="265"/>
        <v>281.24990984999994</v>
      </c>
    </row>
    <row r="3296" spans="1:9" x14ac:dyDescent="0.3">
      <c r="A3296" t="s">
        <v>12444</v>
      </c>
      <c r="B3296" s="17" t="s">
        <v>10661</v>
      </c>
      <c r="C3296" t="s">
        <v>10662</v>
      </c>
      <c r="D3296" s="1" t="s">
        <v>12541</v>
      </c>
      <c r="E3296" s="1">
        <v>9</v>
      </c>
      <c r="F3296" s="10">
        <v>23.920574999999996</v>
      </c>
      <c r="G3296" s="22">
        <f t="shared" si="263"/>
        <v>215.28517499999995</v>
      </c>
      <c r="H3296" s="10">
        <f t="shared" si="264"/>
        <v>31.096747499999996</v>
      </c>
      <c r="I3296" s="30">
        <f t="shared" si="265"/>
        <v>279.87072749999999</v>
      </c>
    </row>
    <row r="3297" spans="1:9" x14ac:dyDescent="0.3">
      <c r="A3297" t="s">
        <v>12444</v>
      </c>
      <c r="B3297" s="17" t="s">
        <v>4177</v>
      </c>
      <c r="C3297" t="s">
        <v>35</v>
      </c>
      <c r="D3297" s="1" t="s">
        <v>12540</v>
      </c>
      <c r="E3297" s="1">
        <v>29</v>
      </c>
      <c r="F3297" s="10">
        <v>7.4212949999999989</v>
      </c>
      <c r="G3297" s="22">
        <f t="shared" si="263"/>
        <v>215.21755499999998</v>
      </c>
      <c r="H3297" s="10">
        <f t="shared" si="264"/>
        <v>9.6476834999999994</v>
      </c>
      <c r="I3297" s="30">
        <f t="shared" si="265"/>
        <v>279.78282149999995</v>
      </c>
    </row>
    <row r="3298" spans="1:9" x14ac:dyDescent="0.3">
      <c r="A3298" t="s">
        <v>12444</v>
      </c>
      <c r="B3298" s="17" t="s">
        <v>5337</v>
      </c>
      <c r="C3298" t="s">
        <v>5338</v>
      </c>
      <c r="D3298" s="1" t="s">
        <v>12540</v>
      </c>
      <c r="E3298" s="1">
        <v>5</v>
      </c>
      <c r="F3298" s="10">
        <v>43.029866249999998</v>
      </c>
      <c r="G3298" s="22">
        <f t="shared" si="263"/>
        <v>215.14933124999999</v>
      </c>
      <c r="H3298" s="10">
        <f t="shared" si="264"/>
        <v>55.938826124999999</v>
      </c>
      <c r="I3298" s="30">
        <f t="shared" si="265"/>
        <v>279.69413062500001</v>
      </c>
    </row>
    <row r="3299" spans="1:9" x14ac:dyDescent="0.3">
      <c r="A3299" t="s">
        <v>12444</v>
      </c>
      <c r="B3299" s="17" t="s">
        <v>1969</v>
      </c>
      <c r="C3299" t="s">
        <v>1970</v>
      </c>
      <c r="D3299" s="1" t="s">
        <v>12539</v>
      </c>
      <c r="E3299" s="1">
        <v>200</v>
      </c>
      <c r="F3299" s="10">
        <v>1.0737089999999998</v>
      </c>
      <c r="G3299" s="22">
        <f t="shared" si="263"/>
        <v>214.74179999999996</v>
      </c>
      <c r="H3299" s="10">
        <f t="shared" si="264"/>
        <v>1.3958216999999997</v>
      </c>
      <c r="I3299" s="30">
        <f t="shared" si="265"/>
        <v>279.16433999999992</v>
      </c>
    </row>
    <row r="3300" spans="1:9" x14ac:dyDescent="0.3">
      <c r="A3300" t="s">
        <v>12444</v>
      </c>
      <c r="B3300" s="17" t="s">
        <v>59</v>
      </c>
      <c r="C3300" t="s">
        <v>5</v>
      </c>
      <c r="D3300" s="1" t="s">
        <v>12538</v>
      </c>
      <c r="E3300" s="1">
        <v>4</v>
      </c>
      <c r="F3300" s="10">
        <v>53.649224999999994</v>
      </c>
      <c r="G3300" s="22">
        <f t="shared" si="263"/>
        <v>214.59689999999998</v>
      </c>
      <c r="H3300" s="10">
        <f t="shared" si="264"/>
        <v>69.74399249999999</v>
      </c>
      <c r="I3300" s="30">
        <f t="shared" si="265"/>
        <v>278.97596999999996</v>
      </c>
    </row>
    <row r="3301" spans="1:9" x14ac:dyDescent="0.3">
      <c r="A3301" t="s">
        <v>12444</v>
      </c>
      <c r="B3301" s="17" t="s">
        <v>6040</v>
      </c>
      <c r="C3301" t="s">
        <v>5991</v>
      </c>
      <c r="D3301" s="1" t="s">
        <v>12540</v>
      </c>
      <c r="E3301" s="1">
        <v>44</v>
      </c>
      <c r="F3301" s="10">
        <v>4.8722624999999997</v>
      </c>
      <c r="G3301" s="22">
        <f t="shared" si="263"/>
        <v>214.37954999999999</v>
      </c>
      <c r="H3301" s="10">
        <f t="shared" si="264"/>
        <v>6.3339412499999996</v>
      </c>
      <c r="I3301" s="30">
        <f t="shared" si="265"/>
        <v>278.69341499999996</v>
      </c>
    </row>
    <row r="3302" spans="1:9" x14ac:dyDescent="0.3">
      <c r="A3302" t="s">
        <v>12444</v>
      </c>
      <c r="B3302" s="17" t="s">
        <v>7571</v>
      </c>
      <c r="C3302" t="s">
        <v>2041</v>
      </c>
      <c r="D3302" s="1" t="s">
        <v>12540</v>
      </c>
      <c r="E3302" s="1">
        <v>100</v>
      </c>
      <c r="F3302" s="10">
        <v>2.1428294999999999</v>
      </c>
      <c r="G3302" s="22">
        <f t="shared" si="263"/>
        <v>214.28295</v>
      </c>
      <c r="H3302" s="10">
        <f t="shared" si="264"/>
        <v>2.78567835</v>
      </c>
      <c r="I3302" s="30">
        <f t="shared" si="265"/>
        <v>278.567835</v>
      </c>
    </row>
    <row r="3303" spans="1:9" x14ac:dyDescent="0.3">
      <c r="A3303" t="s">
        <v>12444</v>
      </c>
      <c r="B3303" s="17" t="s">
        <v>7311</v>
      </c>
      <c r="D3303" s="1" t="s">
        <v>12540</v>
      </c>
      <c r="E3303" s="1">
        <v>2</v>
      </c>
      <c r="F3303" s="10">
        <v>107.00864999999999</v>
      </c>
      <c r="G3303" s="22">
        <f t="shared" si="263"/>
        <v>214.01729999999998</v>
      </c>
      <c r="H3303" s="10">
        <f t="shared" si="264"/>
        <v>139.111245</v>
      </c>
      <c r="I3303" s="30">
        <f t="shared" si="265"/>
        <v>278.22248999999999</v>
      </c>
    </row>
    <row r="3304" spans="1:9" x14ac:dyDescent="0.3">
      <c r="A3304" s="19" t="s">
        <v>12444</v>
      </c>
      <c r="B3304" s="17" t="s">
        <v>4553</v>
      </c>
      <c r="D3304" s="20" t="s">
        <v>12540</v>
      </c>
      <c r="E3304" s="20">
        <v>6</v>
      </c>
      <c r="F3304" s="18">
        <v>35.621249999999996</v>
      </c>
      <c r="G3304" s="22">
        <f t="shared" ref="G3304:G3367" si="266">E3304*F3304</f>
        <v>213.72749999999996</v>
      </c>
      <c r="H3304" s="10">
        <f t="shared" ref="H3304:H3367" si="267">F3304*1.3</f>
        <v>46.307624999999994</v>
      </c>
      <c r="I3304" s="30">
        <f t="shared" ref="I3304:I3367" si="268">E3304*H3304</f>
        <v>277.84574999999995</v>
      </c>
    </row>
    <row r="3305" spans="1:9" x14ac:dyDescent="0.3">
      <c r="A3305" t="s">
        <v>12444</v>
      </c>
      <c r="B3305" s="17" t="s">
        <v>4324</v>
      </c>
      <c r="C3305" t="s">
        <v>607</v>
      </c>
      <c r="D3305" s="1" t="s">
        <v>12540</v>
      </c>
      <c r="E3305" s="1">
        <v>28</v>
      </c>
      <c r="F3305" s="10">
        <v>7.6265699999999992</v>
      </c>
      <c r="G3305" s="22">
        <f t="shared" si="266"/>
        <v>213.54395999999997</v>
      </c>
      <c r="H3305" s="10">
        <f t="shared" si="267"/>
        <v>9.9145409999999998</v>
      </c>
      <c r="I3305" s="30">
        <f t="shared" si="268"/>
        <v>277.607148</v>
      </c>
    </row>
    <row r="3306" spans="1:9" x14ac:dyDescent="0.3">
      <c r="A3306" t="s">
        <v>12444</v>
      </c>
      <c r="B3306" s="17" t="s">
        <v>1994</v>
      </c>
      <c r="C3306" t="s">
        <v>5</v>
      </c>
      <c r="D3306" s="1" t="s">
        <v>12539</v>
      </c>
      <c r="E3306" s="1">
        <v>1</v>
      </c>
      <c r="F3306" s="10">
        <v>212.95651124999998</v>
      </c>
      <c r="G3306" s="22">
        <f t="shared" si="266"/>
        <v>212.95651124999998</v>
      </c>
      <c r="H3306" s="10">
        <f t="shared" si="267"/>
        <v>276.84346462499997</v>
      </c>
      <c r="I3306" s="30">
        <f t="shared" si="268"/>
        <v>276.84346462499997</v>
      </c>
    </row>
    <row r="3307" spans="1:9" x14ac:dyDescent="0.3">
      <c r="A3307" t="s">
        <v>12444</v>
      </c>
      <c r="B3307" s="17" t="s">
        <v>8017</v>
      </c>
      <c r="C3307" t="s">
        <v>8018</v>
      </c>
      <c r="D3307" s="1" t="s">
        <v>12540</v>
      </c>
      <c r="E3307" s="1">
        <v>1</v>
      </c>
      <c r="F3307" s="10">
        <v>212.7313125</v>
      </c>
      <c r="G3307" s="22">
        <f t="shared" si="266"/>
        <v>212.7313125</v>
      </c>
      <c r="H3307" s="10">
        <f t="shared" si="267"/>
        <v>276.55070625000002</v>
      </c>
      <c r="I3307" s="30">
        <f t="shared" si="268"/>
        <v>276.55070625000002</v>
      </c>
    </row>
    <row r="3308" spans="1:9" x14ac:dyDescent="0.3">
      <c r="A3308" t="s">
        <v>12444</v>
      </c>
      <c r="B3308" s="17" t="s">
        <v>1336</v>
      </c>
      <c r="C3308" t="s">
        <v>1337</v>
      </c>
      <c r="D3308" s="1" t="s">
        <v>12538</v>
      </c>
      <c r="E3308" s="1">
        <v>5</v>
      </c>
      <c r="F3308" s="10">
        <v>42.404984999999996</v>
      </c>
      <c r="G3308" s="22">
        <f t="shared" si="266"/>
        <v>212.024925</v>
      </c>
      <c r="H3308" s="10">
        <f t="shared" si="267"/>
        <v>55.1264805</v>
      </c>
      <c r="I3308" s="30">
        <f t="shared" si="268"/>
        <v>275.63240250000001</v>
      </c>
    </row>
    <row r="3309" spans="1:9" x14ac:dyDescent="0.3">
      <c r="A3309" t="s">
        <v>12444</v>
      </c>
      <c r="B3309" s="17" t="s">
        <v>10765</v>
      </c>
      <c r="D3309" s="1" t="s">
        <v>12541</v>
      </c>
      <c r="E3309" s="1">
        <v>2</v>
      </c>
      <c r="F3309" s="10">
        <v>105.99797249999999</v>
      </c>
      <c r="G3309" s="22">
        <f t="shared" si="266"/>
        <v>211.99594499999998</v>
      </c>
      <c r="H3309" s="10">
        <f t="shared" si="267"/>
        <v>137.79736424999999</v>
      </c>
      <c r="I3309" s="30">
        <f t="shared" si="268"/>
        <v>275.59472849999997</v>
      </c>
    </row>
    <row r="3310" spans="1:9" x14ac:dyDescent="0.3">
      <c r="A3310" s="19" t="s">
        <v>12444</v>
      </c>
      <c r="B3310" s="17" t="s">
        <v>6179</v>
      </c>
      <c r="C3310" t="s">
        <v>6180</v>
      </c>
      <c r="D3310" s="20" t="s">
        <v>12540</v>
      </c>
      <c r="E3310" s="20">
        <v>49</v>
      </c>
      <c r="F3310" s="18">
        <v>4.3228499999999999</v>
      </c>
      <c r="G3310" s="22">
        <f t="shared" si="266"/>
        <v>211.81965</v>
      </c>
      <c r="H3310" s="10">
        <f t="shared" si="267"/>
        <v>5.6197049999999997</v>
      </c>
      <c r="I3310" s="30">
        <f t="shared" si="268"/>
        <v>275.365545</v>
      </c>
    </row>
    <row r="3311" spans="1:9" x14ac:dyDescent="0.3">
      <c r="A3311" t="s">
        <v>12444</v>
      </c>
      <c r="B3311" s="17" t="s">
        <v>7317</v>
      </c>
      <c r="C3311" t="s">
        <v>7318</v>
      </c>
      <c r="D3311" s="1" t="s">
        <v>12540</v>
      </c>
      <c r="E3311" s="1">
        <v>19</v>
      </c>
      <c r="F3311" s="10">
        <v>11.145828749999998</v>
      </c>
      <c r="G3311" s="22">
        <f t="shared" si="266"/>
        <v>211.77074624999997</v>
      </c>
      <c r="H3311" s="10">
        <f t="shared" si="267"/>
        <v>14.489577374999998</v>
      </c>
      <c r="I3311" s="30">
        <f t="shared" si="268"/>
        <v>275.30197012499997</v>
      </c>
    </row>
    <row r="3312" spans="1:9" x14ac:dyDescent="0.3">
      <c r="A3312" t="s">
        <v>12444</v>
      </c>
      <c r="B3312" s="17" t="s">
        <v>5061</v>
      </c>
      <c r="C3312" t="s">
        <v>34</v>
      </c>
      <c r="D3312" s="1" t="s">
        <v>12540</v>
      </c>
      <c r="E3312" s="1">
        <v>19</v>
      </c>
      <c r="F3312" s="10">
        <v>11.140395</v>
      </c>
      <c r="G3312" s="22">
        <f t="shared" si="266"/>
        <v>211.66750500000001</v>
      </c>
      <c r="H3312" s="10">
        <f t="shared" si="267"/>
        <v>14.4825135</v>
      </c>
      <c r="I3312" s="30">
        <f t="shared" si="268"/>
        <v>275.1677565</v>
      </c>
    </row>
    <row r="3313" spans="1:9" x14ac:dyDescent="0.3">
      <c r="A3313" t="s">
        <v>12444</v>
      </c>
      <c r="B3313" s="17" t="s">
        <v>4170</v>
      </c>
      <c r="C3313" t="s">
        <v>579</v>
      </c>
      <c r="D3313" s="1" t="s">
        <v>12540</v>
      </c>
      <c r="E3313" s="1">
        <v>16</v>
      </c>
      <c r="F3313" s="10">
        <v>13.214880000000001</v>
      </c>
      <c r="G3313" s="22">
        <f t="shared" si="266"/>
        <v>211.43808000000001</v>
      </c>
      <c r="H3313" s="10">
        <f t="shared" si="267"/>
        <v>17.179344</v>
      </c>
      <c r="I3313" s="30">
        <f t="shared" si="268"/>
        <v>274.86950400000001</v>
      </c>
    </row>
    <row r="3314" spans="1:9" x14ac:dyDescent="0.3">
      <c r="A3314" t="s">
        <v>12444</v>
      </c>
      <c r="B3314" s="17" t="s">
        <v>7267</v>
      </c>
      <c r="C3314" t="s">
        <v>7268</v>
      </c>
      <c r="D3314" s="1" t="s">
        <v>12540</v>
      </c>
      <c r="E3314" s="1">
        <v>5</v>
      </c>
      <c r="F3314" s="10">
        <v>42.279405000000004</v>
      </c>
      <c r="G3314" s="22">
        <f t="shared" si="266"/>
        <v>211.39702500000001</v>
      </c>
      <c r="H3314" s="10">
        <f t="shared" si="267"/>
        <v>54.963226500000005</v>
      </c>
      <c r="I3314" s="30">
        <f t="shared" si="268"/>
        <v>274.81613250000004</v>
      </c>
    </row>
    <row r="3315" spans="1:9" x14ac:dyDescent="0.3">
      <c r="A3315" t="s">
        <v>12444</v>
      </c>
      <c r="B3315" s="17" t="s">
        <v>8534</v>
      </c>
      <c r="C3315" t="s">
        <v>8535</v>
      </c>
      <c r="D3315" s="1" t="s">
        <v>12540</v>
      </c>
      <c r="E3315" s="1">
        <v>1</v>
      </c>
      <c r="F3315" s="10">
        <v>211.20080624999997</v>
      </c>
      <c r="G3315" s="22">
        <f t="shared" si="266"/>
        <v>211.20080624999997</v>
      </c>
      <c r="H3315" s="10">
        <f t="shared" si="267"/>
        <v>274.56104812499996</v>
      </c>
      <c r="I3315" s="30">
        <f t="shared" si="268"/>
        <v>274.56104812499996</v>
      </c>
    </row>
    <row r="3316" spans="1:9" x14ac:dyDescent="0.3">
      <c r="A3316" t="s">
        <v>12444</v>
      </c>
      <c r="B3316" s="17" t="s">
        <v>952</v>
      </c>
      <c r="C3316" t="s">
        <v>953</v>
      </c>
      <c r="D3316" s="1" t="s">
        <v>12538</v>
      </c>
      <c r="E3316" s="1">
        <v>78.599999999999994</v>
      </c>
      <c r="F3316" s="10">
        <v>2.6865667499999994</v>
      </c>
      <c r="G3316" s="22">
        <f t="shared" si="266"/>
        <v>211.16414654999994</v>
      </c>
      <c r="H3316" s="10">
        <f t="shared" si="267"/>
        <v>3.4925367749999996</v>
      </c>
      <c r="I3316" s="30">
        <f t="shared" si="268"/>
        <v>274.51339051499997</v>
      </c>
    </row>
    <row r="3317" spans="1:9" x14ac:dyDescent="0.3">
      <c r="A3317" t="s">
        <v>12444</v>
      </c>
      <c r="B3317" s="17" t="s">
        <v>5902</v>
      </c>
      <c r="C3317" t="s">
        <v>5901</v>
      </c>
      <c r="D3317" s="1" t="s">
        <v>12540</v>
      </c>
      <c r="E3317" s="1">
        <v>24</v>
      </c>
      <c r="F3317" s="10">
        <v>8.779611749999999</v>
      </c>
      <c r="G3317" s="22">
        <f t="shared" si="266"/>
        <v>210.71068199999996</v>
      </c>
      <c r="H3317" s="10">
        <f t="shared" si="267"/>
        <v>11.413495274999999</v>
      </c>
      <c r="I3317" s="30">
        <f t="shared" si="268"/>
        <v>273.92388659999995</v>
      </c>
    </row>
    <row r="3318" spans="1:9" x14ac:dyDescent="0.3">
      <c r="A3318" t="s">
        <v>12444</v>
      </c>
      <c r="B3318" s="17" t="s">
        <v>576</v>
      </c>
      <c r="C3318" t="s">
        <v>577</v>
      </c>
      <c r="D3318" s="1" t="s">
        <v>12538</v>
      </c>
      <c r="E3318" s="1">
        <v>15</v>
      </c>
      <c r="F3318" s="10">
        <v>14.031149999999997</v>
      </c>
      <c r="G3318" s="22">
        <f t="shared" si="266"/>
        <v>210.46724999999995</v>
      </c>
      <c r="H3318" s="10">
        <f t="shared" si="267"/>
        <v>18.240494999999996</v>
      </c>
      <c r="I3318" s="30">
        <f t="shared" si="268"/>
        <v>273.60742499999992</v>
      </c>
    </row>
    <row r="3319" spans="1:9" x14ac:dyDescent="0.3">
      <c r="A3319" t="s">
        <v>12444</v>
      </c>
      <c r="B3319" s="17" t="s">
        <v>4009</v>
      </c>
      <c r="C3319" t="s">
        <v>4008</v>
      </c>
      <c r="D3319" s="1" t="s">
        <v>12540</v>
      </c>
      <c r="E3319" s="1">
        <v>10</v>
      </c>
      <c r="F3319" s="10">
        <v>21.044309999999999</v>
      </c>
      <c r="G3319" s="22">
        <f t="shared" si="266"/>
        <v>210.44309999999999</v>
      </c>
      <c r="H3319" s="10">
        <f t="shared" si="267"/>
        <v>27.357603000000001</v>
      </c>
      <c r="I3319" s="30">
        <f t="shared" si="268"/>
        <v>273.57603</v>
      </c>
    </row>
    <row r="3320" spans="1:9" x14ac:dyDescent="0.3">
      <c r="A3320" t="s">
        <v>12444</v>
      </c>
      <c r="B3320" s="17" t="s">
        <v>5247</v>
      </c>
      <c r="D3320" s="1" t="s">
        <v>12540</v>
      </c>
      <c r="E3320" s="1">
        <v>10</v>
      </c>
      <c r="F3320" s="10">
        <v>21.044309999999999</v>
      </c>
      <c r="G3320" s="22">
        <f t="shared" si="266"/>
        <v>210.44309999999999</v>
      </c>
      <c r="H3320" s="10">
        <f t="shared" si="267"/>
        <v>27.357603000000001</v>
      </c>
      <c r="I3320" s="30">
        <f t="shared" si="268"/>
        <v>273.57603</v>
      </c>
    </row>
    <row r="3321" spans="1:9" x14ac:dyDescent="0.3">
      <c r="A3321" t="s">
        <v>12444</v>
      </c>
      <c r="B3321" s="17" t="s">
        <v>7117</v>
      </c>
      <c r="D3321" s="1" t="s">
        <v>12540</v>
      </c>
      <c r="E3321" s="1">
        <v>2</v>
      </c>
      <c r="F3321" s="10">
        <v>105.11589374999998</v>
      </c>
      <c r="G3321" s="22">
        <f t="shared" si="266"/>
        <v>210.23178749999997</v>
      </c>
      <c r="H3321" s="10">
        <f t="shared" si="267"/>
        <v>136.650661875</v>
      </c>
      <c r="I3321" s="30">
        <f t="shared" si="268"/>
        <v>273.30132374999999</v>
      </c>
    </row>
    <row r="3322" spans="1:9" x14ac:dyDescent="0.3">
      <c r="A3322" t="s">
        <v>12444</v>
      </c>
      <c r="B3322" s="17" t="s">
        <v>11591</v>
      </c>
      <c r="C3322" t="s">
        <v>1261</v>
      </c>
      <c r="D3322" s="1" t="s">
        <v>12541</v>
      </c>
      <c r="E3322" s="1">
        <v>2</v>
      </c>
      <c r="F3322" s="10">
        <v>105.01011674999999</v>
      </c>
      <c r="G3322" s="22">
        <f t="shared" si="266"/>
        <v>210.02023349999999</v>
      </c>
      <c r="H3322" s="10">
        <f t="shared" si="267"/>
        <v>136.51315177500001</v>
      </c>
      <c r="I3322" s="30">
        <f t="shared" si="268"/>
        <v>273.02630355000002</v>
      </c>
    </row>
    <row r="3323" spans="1:9" x14ac:dyDescent="0.3">
      <c r="A3323" t="s">
        <v>12444</v>
      </c>
      <c r="B3323" s="17" t="s">
        <v>4608</v>
      </c>
      <c r="C3323" t="s">
        <v>4606</v>
      </c>
      <c r="D3323" s="1" t="s">
        <v>12540</v>
      </c>
      <c r="E3323" s="1">
        <v>24</v>
      </c>
      <c r="F3323" s="10">
        <v>8.7374699999999983</v>
      </c>
      <c r="G3323" s="22">
        <f t="shared" si="266"/>
        <v>209.69927999999996</v>
      </c>
      <c r="H3323" s="10">
        <f t="shared" si="267"/>
        <v>11.358710999999998</v>
      </c>
      <c r="I3323" s="30">
        <f t="shared" si="268"/>
        <v>272.60906399999993</v>
      </c>
    </row>
    <row r="3324" spans="1:9" x14ac:dyDescent="0.3">
      <c r="A3324" t="s">
        <v>12444</v>
      </c>
      <c r="B3324" s="17" t="s">
        <v>4810</v>
      </c>
      <c r="C3324" t="s">
        <v>1839</v>
      </c>
      <c r="D3324" s="1" t="s">
        <v>12540</v>
      </c>
      <c r="E3324" s="1">
        <v>19</v>
      </c>
      <c r="F3324" s="10">
        <v>10.997185500000001</v>
      </c>
      <c r="G3324" s="22">
        <f t="shared" si="266"/>
        <v>208.94652450000001</v>
      </c>
      <c r="H3324" s="10">
        <f t="shared" si="267"/>
        <v>14.296341150000002</v>
      </c>
      <c r="I3324" s="30">
        <f t="shared" si="268"/>
        <v>271.63048185000002</v>
      </c>
    </row>
    <row r="3325" spans="1:9" x14ac:dyDescent="0.3">
      <c r="A3325" t="s">
        <v>12444</v>
      </c>
      <c r="B3325" s="17" t="s">
        <v>7815</v>
      </c>
      <c r="D3325" s="1" t="s">
        <v>12540</v>
      </c>
      <c r="E3325" s="1">
        <v>5</v>
      </c>
      <c r="F3325" s="10">
        <v>41.725162499999996</v>
      </c>
      <c r="G3325" s="22">
        <f t="shared" si="266"/>
        <v>208.62581249999999</v>
      </c>
      <c r="H3325" s="10">
        <f t="shared" si="267"/>
        <v>54.242711249999999</v>
      </c>
      <c r="I3325" s="30">
        <f t="shared" si="268"/>
        <v>271.21355625000001</v>
      </c>
    </row>
    <row r="3326" spans="1:9" x14ac:dyDescent="0.3">
      <c r="A3326" t="s">
        <v>12444</v>
      </c>
      <c r="B3326" s="17" t="s">
        <v>5318</v>
      </c>
      <c r="C3326" t="s">
        <v>5319</v>
      </c>
      <c r="D3326" s="1" t="s">
        <v>12540</v>
      </c>
      <c r="E3326" s="1">
        <v>1</v>
      </c>
      <c r="F3326" s="10">
        <v>208.57630499999999</v>
      </c>
      <c r="G3326" s="22">
        <f t="shared" si="266"/>
        <v>208.57630499999999</v>
      </c>
      <c r="H3326" s="10">
        <f t="shared" si="267"/>
        <v>271.14919650000002</v>
      </c>
      <c r="I3326" s="30">
        <f t="shared" si="268"/>
        <v>271.14919650000002</v>
      </c>
    </row>
    <row r="3327" spans="1:9" x14ac:dyDescent="0.3">
      <c r="A3327" s="19" t="s">
        <v>12444</v>
      </c>
      <c r="B3327" s="17" t="s">
        <v>1119</v>
      </c>
      <c r="C3327" t="s">
        <v>1120</v>
      </c>
      <c r="D3327" s="20" t="s">
        <v>12538</v>
      </c>
      <c r="E3327" s="20">
        <v>6</v>
      </c>
      <c r="F3327" s="18">
        <v>34.722507749999998</v>
      </c>
      <c r="G3327" s="22">
        <f t="shared" si="266"/>
        <v>208.33504649999998</v>
      </c>
      <c r="H3327" s="10">
        <f t="shared" si="267"/>
        <v>45.139260075000003</v>
      </c>
      <c r="I3327" s="30">
        <f t="shared" si="268"/>
        <v>270.83556045</v>
      </c>
    </row>
    <row r="3328" spans="1:9" x14ac:dyDescent="0.3">
      <c r="A3328" t="s">
        <v>12444</v>
      </c>
      <c r="B3328" s="17" t="s">
        <v>10269</v>
      </c>
      <c r="C3328" t="s">
        <v>35</v>
      </c>
      <c r="D3328" s="1" t="s">
        <v>12541</v>
      </c>
      <c r="E3328" s="1">
        <v>50</v>
      </c>
      <c r="F3328" s="10">
        <v>4.1663579999999998</v>
      </c>
      <c r="G3328" s="22">
        <f t="shared" si="266"/>
        <v>208.31789999999998</v>
      </c>
      <c r="H3328" s="10">
        <f t="shared" si="267"/>
        <v>5.4162654000000003</v>
      </c>
      <c r="I3328" s="30">
        <f t="shared" si="268"/>
        <v>270.81326999999999</v>
      </c>
    </row>
    <row r="3329" spans="1:9" x14ac:dyDescent="0.3">
      <c r="A3329" t="s">
        <v>12444</v>
      </c>
      <c r="B3329" s="17" t="s">
        <v>8335</v>
      </c>
      <c r="C3329" t="s">
        <v>8336</v>
      </c>
      <c r="D3329" s="1" t="s">
        <v>12540</v>
      </c>
      <c r="E3329" s="1">
        <v>3</v>
      </c>
      <c r="F3329" s="10">
        <v>69.39502499999999</v>
      </c>
      <c r="G3329" s="22">
        <f t="shared" si="266"/>
        <v>208.18507499999998</v>
      </c>
      <c r="H3329" s="10">
        <f t="shared" si="267"/>
        <v>90.213532499999985</v>
      </c>
      <c r="I3329" s="30">
        <f t="shared" si="268"/>
        <v>270.64059749999996</v>
      </c>
    </row>
    <row r="3330" spans="1:9" x14ac:dyDescent="0.3">
      <c r="A3330" t="s">
        <v>12444</v>
      </c>
      <c r="B3330" s="17" t="s">
        <v>4733</v>
      </c>
      <c r="C3330" t="s">
        <v>4732</v>
      </c>
      <c r="D3330" s="1" t="s">
        <v>12540</v>
      </c>
      <c r="E3330" s="1">
        <v>36</v>
      </c>
      <c r="F3330" s="10">
        <v>5.7804232499999992</v>
      </c>
      <c r="G3330" s="22">
        <f t="shared" si="266"/>
        <v>208.09523699999997</v>
      </c>
      <c r="H3330" s="10">
        <f t="shared" si="267"/>
        <v>7.5145502249999989</v>
      </c>
      <c r="I3330" s="30">
        <f t="shared" si="268"/>
        <v>270.52380809999994</v>
      </c>
    </row>
    <row r="3331" spans="1:9" x14ac:dyDescent="0.3">
      <c r="A3331" t="s">
        <v>12444</v>
      </c>
      <c r="B3331" s="17" t="s">
        <v>10497</v>
      </c>
      <c r="D3331" s="1" t="s">
        <v>12541</v>
      </c>
      <c r="E3331" s="1">
        <v>3</v>
      </c>
      <c r="F3331" s="10">
        <v>69.31049999999999</v>
      </c>
      <c r="G3331" s="22">
        <f t="shared" si="266"/>
        <v>207.93149999999997</v>
      </c>
      <c r="H3331" s="10">
        <f t="shared" si="267"/>
        <v>90.103649999999988</v>
      </c>
      <c r="I3331" s="30">
        <f t="shared" si="268"/>
        <v>270.31094999999993</v>
      </c>
    </row>
    <row r="3332" spans="1:9" x14ac:dyDescent="0.3">
      <c r="A3332" s="19" t="s">
        <v>12444</v>
      </c>
      <c r="B3332" s="17" t="s">
        <v>7282</v>
      </c>
      <c r="D3332" s="20" t="s">
        <v>12540</v>
      </c>
      <c r="E3332" s="20">
        <v>2</v>
      </c>
      <c r="F3332" s="18">
        <v>103.92952499999998</v>
      </c>
      <c r="G3332" s="22">
        <f t="shared" si="266"/>
        <v>207.85904999999997</v>
      </c>
      <c r="H3332" s="10">
        <f t="shared" si="267"/>
        <v>135.10838249999998</v>
      </c>
      <c r="I3332" s="30">
        <f t="shared" si="268"/>
        <v>270.21676499999995</v>
      </c>
    </row>
    <row r="3333" spans="1:9" x14ac:dyDescent="0.3">
      <c r="A3333" t="s">
        <v>12444</v>
      </c>
      <c r="B3333" s="17" t="s">
        <v>4056</v>
      </c>
      <c r="C3333" t="s">
        <v>4057</v>
      </c>
      <c r="D3333" s="1" t="s">
        <v>12540</v>
      </c>
      <c r="E3333" s="1">
        <v>24</v>
      </c>
      <c r="F3333" s="10">
        <v>8.6601899999999983</v>
      </c>
      <c r="G3333" s="22">
        <f t="shared" si="266"/>
        <v>207.84455999999994</v>
      </c>
      <c r="H3333" s="10">
        <f t="shared" si="267"/>
        <v>11.258246999999999</v>
      </c>
      <c r="I3333" s="30">
        <f t="shared" si="268"/>
        <v>270.19792799999999</v>
      </c>
    </row>
    <row r="3334" spans="1:9" x14ac:dyDescent="0.3">
      <c r="A3334" s="19" t="s">
        <v>12444</v>
      </c>
      <c r="B3334" s="17" t="s">
        <v>11353</v>
      </c>
      <c r="D3334" s="20" t="s">
        <v>12538</v>
      </c>
      <c r="E3334" s="20">
        <v>400</v>
      </c>
      <c r="F3334" s="18">
        <v>0.51922499999999994</v>
      </c>
      <c r="G3334" s="22">
        <f t="shared" si="266"/>
        <v>207.68999999999997</v>
      </c>
      <c r="H3334" s="10">
        <f t="shared" si="267"/>
        <v>0.6749925</v>
      </c>
      <c r="I3334" s="30">
        <f t="shared" si="268"/>
        <v>269.99700000000001</v>
      </c>
    </row>
    <row r="3335" spans="1:9" x14ac:dyDescent="0.3">
      <c r="A3335" t="s">
        <v>12444</v>
      </c>
      <c r="B3335" s="17" t="s">
        <v>11081</v>
      </c>
      <c r="C3335" t="s">
        <v>11082</v>
      </c>
      <c r="D3335" s="1" t="s">
        <v>12541</v>
      </c>
      <c r="E3335" s="1">
        <v>14</v>
      </c>
      <c r="F3335" s="10">
        <v>14.827737749999999</v>
      </c>
      <c r="G3335" s="22">
        <f t="shared" si="266"/>
        <v>207.58832849999999</v>
      </c>
      <c r="H3335" s="10">
        <f t="shared" si="267"/>
        <v>19.276059074999999</v>
      </c>
      <c r="I3335" s="30">
        <f t="shared" si="268"/>
        <v>269.86482704999997</v>
      </c>
    </row>
    <row r="3336" spans="1:9" x14ac:dyDescent="0.3">
      <c r="A3336" t="s">
        <v>12444</v>
      </c>
      <c r="B3336" s="17" t="s">
        <v>8140</v>
      </c>
      <c r="C3336" t="s">
        <v>36</v>
      </c>
      <c r="D3336" s="1" t="s">
        <v>12540</v>
      </c>
      <c r="E3336" s="1">
        <v>15</v>
      </c>
      <c r="F3336" s="10">
        <v>13.8217695</v>
      </c>
      <c r="G3336" s="22">
        <f t="shared" si="266"/>
        <v>207.32654250000002</v>
      </c>
      <c r="H3336" s="10">
        <f t="shared" si="267"/>
        <v>17.96830035</v>
      </c>
      <c r="I3336" s="30">
        <f t="shared" si="268"/>
        <v>269.52450525</v>
      </c>
    </row>
    <row r="3337" spans="1:9" x14ac:dyDescent="0.3">
      <c r="A3337" t="s">
        <v>12444</v>
      </c>
      <c r="B3337" s="17" t="s">
        <v>5266</v>
      </c>
      <c r="C3337" t="s">
        <v>1876</v>
      </c>
      <c r="D3337" s="1" t="s">
        <v>12540</v>
      </c>
      <c r="E3337" s="1">
        <v>5</v>
      </c>
      <c r="F3337" s="10">
        <v>41.451059999999998</v>
      </c>
      <c r="G3337" s="22">
        <f t="shared" si="266"/>
        <v>207.25529999999998</v>
      </c>
      <c r="H3337" s="10">
        <f t="shared" si="267"/>
        <v>53.886378000000001</v>
      </c>
      <c r="I3337" s="30">
        <f t="shared" si="268"/>
        <v>269.43189000000001</v>
      </c>
    </row>
    <row r="3338" spans="1:9" x14ac:dyDescent="0.3">
      <c r="A3338" t="s">
        <v>12444</v>
      </c>
      <c r="B3338" s="17" t="s">
        <v>4782</v>
      </c>
      <c r="C3338" t="s">
        <v>1865</v>
      </c>
      <c r="D3338" s="1" t="s">
        <v>12540</v>
      </c>
      <c r="E3338" s="1">
        <v>25</v>
      </c>
      <c r="F3338" s="10">
        <v>8.2810349999999993</v>
      </c>
      <c r="G3338" s="22">
        <f t="shared" si="266"/>
        <v>207.02587499999998</v>
      </c>
      <c r="H3338" s="10">
        <f t="shared" si="267"/>
        <v>10.765345499999999</v>
      </c>
      <c r="I3338" s="30">
        <f t="shared" si="268"/>
        <v>269.13363749999996</v>
      </c>
    </row>
    <row r="3339" spans="1:9" x14ac:dyDescent="0.3">
      <c r="A3339" t="s">
        <v>12444</v>
      </c>
      <c r="B3339" s="17" t="s">
        <v>1036</v>
      </c>
      <c r="C3339" t="s">
        <v>1037</v>
      </c>
      <c r="D3339" s="1" t="s">
        <v>12538</v>
      </c>
      <c r="E3339" s="1">
        <v>1</v>
      </c>
      <c r="F3339" s="10">
        <v>206.50664999999998</v>
      </c>
      <c r="G3339" s="22">
        <f t="shared" si="266"/>
        <v>206.50664999999998</v>
      </c>
      <c r="H3339" s="10">
        <f t="shared" si="267"/>
        <v>268.45864499999999</v>
      </c>
      <c r="I3339" s="30">
        <f t="shared" si="268"/>
        <v>268.45864499999999</v>
      </c>
    </row>
    <row r="3340" spans="1:9" x14ac:dyDescent="0.3">
      <c r="A3340" t="s">
        <v>12444</v>
      </c>
      <c r="B3340" s="17" t="s">
        <v>10673</v>
      </c>
      <c r="D3340" s="1" t="s">
        <v>12541</v>
      </c>
      <c r="E3340" s="1">
        <v>1</v>
      </c>
      <c r="F3340" s="10">
        <v>206.42212499999999</v>
      </c>
      <c r="G3340" s="22">
        <f t="shared" si="266"/>
        <v>206.42212499999999</v>
      </c>
      <c r="H3340" s="10">
        <f t="shared" si="267"/>
        <v>268.34876250000002</v>
      </c>
      <c r="I3340" s="30">
        <f t="shared" si="268"/>
        <v>268.34876250000002</v>
      </c>
    </row>
    <row r="3341" spans="1:9" x14ac:dyDescent="0.3">
      <c r="A3341" t="s">
        <v>12444</v>
      </c>
      <c r="B3341" s="17" t="s">
        <v>6412</v>
      </c>
      <c r="C3341" t="s">
        <v>6411</v>
      </c>
      <c r="D3341" s="1" t="s">
        <v>12540</v>
      </c>
      <c r="E3341" s="1">
        <v>9</v>
      </c>
      <c r="F3341" s="10">
        <v>22.933202250000001</v>
      </c>
      <c r="G3341" s="22">
        <f t="shared" si="266"/>
        <v>206.39882025</v>
      </c>
      <c r="H3341" s="10">
        <f t="shared" si="267"/>
        <v>29.813162925</v>
      </c>
      <c r="I3341" s="30">
        <f t="shared" si="268"/>
        <v>268.31846632500003</v>
      </c>
    </row>
    <row r="3342" spans="1:9" x14ac:dyDescent="0.3">
      <c r="A3342" t="s">
        <v>12444</v>
      </c>
      <c r="B3342" s="17" t="s">
        <v>12063</v>
      </c>
      <c r="D3342" s="1" t="s">
        <v>12540</v>
      </c>
      <c r="E3342" s="1">
        <v>33</v>
      </c>
      <c r="F3342" s="10">
        <v>6.2498992500000004</v>
      </c>
      <c r="G3342" s="22">
        <f t="shared" si="266"/>
        <v>206.24667525000001</v>
      </c>
      <c r="H3342" s="10">
        <f t="shared" si="267"/>
        <v>8.1248690250000006</v>
      </c>
      <c r="I3342" s="30">
        <f t="shared" si="268"/>
        <v>268.12067782500003</v>
      </c>
    </row>
    <row r="3343" spans="1:9" x14ac:dyDescent="0.3">
      <c r="A3343" t="s">
        <v>12444</v>
      </c>
      <c r="B3343" s="17" t="s">
        <v>6115</v>
      </c>
      <c r="C3343" t="s">
        <v>5977</v>
      </c>
      <c r="D3343" s="1" t="s">
        <v>12540</v>
      </c>
      <c r="E3343" s="1">
        <v>64</v>
      </c>
      <c r="F3343" s="10">
        <v>3.2119499999999999</v>
      </c>
      <c r="G3343" s="22">
        <f t="shared" si="266"/>
        <v>205.56479999999999</v>
      </c>
      <c r="H3343" s="10">
        <f t="shared" si="267"/>
        <v>4.175535</v>
      </c>
      <c r="I3343" s="30">
        <f t="shared" si="268"/>
        <v>267.23424</v>
      </c>
    </row>
    <row r="3344" spans="1:9" x14ac:dyDescent="0.3">
      <c r="A3344" t="s">
        <v>12444</v>
      </c>
      <c r="B3344" s="17" t="s">
        <v>4063</v>
      </c>
      <c r="C3344" t="s">
        <v>4062</v>
      </c>
      <c r="D3344" s="1" t="s">
        <v>12540</v>
      </c>
      <c r="E3344" s="1">
        <v>24</v>
      </c>
      <c r="F3344" s="10">
        <v>8.5410097499999988</v>
      </c>
      <c r="G3344" s="22">
        <f t="shared" si="266"/>
        <v>204.98423399999996</v>
      </c>
      <c r="H3344" s="10">
        <f t="shared" si="267"/>
        <v>11.103312675</v>
      </c>
      <c r="I3344" s="30">
        <f t="shared" si="268"/>
        <v>266.47950420000001</v>
      </c>
    </row>
    <row r="3345" spans="1:9" x14ac:dyDescent="0.3">
      <c r="A3345" s="19" t="s">
        <v>12444</v>
      </c>
      <c r="B3345" s="17" t="s">
        <v>1380</v>
      </c>
      <c r="C3345" t="s">
        <v>1381</v>
      </c>
      <c r="D3345" s="20" t="s">
        <v>12538</v>
      </c>
      <c r="E3345" s="20">
        <v>2</v>
      </c>
      <c r="F3345" s="18">
        <v>102.16295249999999</v>
      </c>
      <c r="G3345" s="22">
        <f t="shared" si="266"/>
        <v>204.32590499999998</v>
      </c>
      <c r="H3345" s="10">
        <f t="shared" si="267"/>
        <v>132.81183824999999</v>
      </c>
      <c r="I3345" s="30">
        <f t="shared" si="268"/>
        <v>265.62367649999999</v>
      </c>
    </row>
    <row r="3346" spans="1:9" x14ac:dyDescent="0.3">
      <c r="A3346" t="s">
        <v>12444</v>
      </c>
      <c r="B3346" s="17" t="s">
        <v>2008</v>
      </c>
      <c r="C3346" t="s">
        <v>2009</v>
      </c>
      <c r="D3346" s="1" t="s">
        <v>12540</v>
      </c>
      <c r="E3346" s="1">
        <v>10</v>
      </c>
      <c r="F3346" s="10">
        <v>20.415202499999999</v>
      </c>
      <c r="G3346" s="22">
        <f t="shared" si="266"/>
        <v>204.15202499999998</v>
      </c>
      <c r="H3346" s="10">
        <f t="shared" si="267"/>
        <v>26.53976325</v>
      </c>
      <c r="I3346" s="30">
        <f t="shared" si="268"/>
        <v>265.39763249999999</v>
      </c>
    </row>
    <row r="3347" spans="1:9" x14ac:dyDescent="0.3">
      <c r="A3347" t="s">
        <v>12444</v>
      </c>
      <c r="B3347" s="17" t="s">
        <v>7262</v>
      </c>
      <c r="C3347" t="s">
        <v>7263</v>
      </c>
      <c r="D3347" s="1" t="s">
        <v>12541</v>
      </c>
      <c r="E3347" s="1">
        <v>9</v>
      </c>
      <c r="F3347" s="10">
        <v>22.683249749999998</v>
      </c>
      <c r="G3347" s="22">
        <f t="shared" si="266"/>
        <v>204.14924774999997</v>
      </c>
      <c r="H3347" s="10">
        <f t="shared" si="267"/>
        <v>29.488224674999998</v>
      </c>
      <c r="I3347" s="30">
        <f t="shared" si="268"/>
        <v>265.39402207499995</v>
      </c>
    </row>
    <row r="3348" spans="1:9" x14ac:dyDescent="0.3">
      <c r="A3348" t="s">
        <v>12444</v>
      </c>
      <c r="B3348" s="17" t="s">
        <v>6494</v>
      </c>
      <c r="C3348" t="s">
        <v>6495</v>
      </c>
      <c r="D3348" s="1" t="s">
        <v>12540</v>
      </c>
      <c r="E3348" s="1">
        <v>21</v>
      </c>
      <c r="F3348" s="10">
        <v>9.7203750000000007</v>
      </c>
      <c r="G3348" s="22">
        <f t="shared" si="266"/>
        <v>204.12787500000002</v>
      </c>
      <c r="H3348" s="10">
        <f t="shared" si="267"/>
        <v>12.636487500000001</v>
      </c>
      <c r="I3348" s="30">
        <f t="shared" si="268"/>
        <v>265.36623750000001</v>
      </c>
    </row>
    <row r="3349" spans="1:9" x14ac:dyDescent="0.3">
      <c r="A3349" t="s">
        <v>12444</v>
      </c>
      <c r="B3349" s="17" t="s">
        <v>973</v>
      </c>
      <c r="D3349" s="1" t="s">
        <v>12538</v>
      </c>
      <c r="E3349" s="1">
        <v>101</v>
      </c>
      <c r="F3349" s="10">
        <v>2.0156797499999999</v>
      </c>
      <c r="G3349" s="22">
        <f t="shared" si="266"/>
        <v>203.58365474999999</v>
      </c>
      <c r="H3349" s="10">
        <f t="shared" si="267"/>
        <v>2.6203836749999998</v>
      </c>
      <c r="I3349" s="30">
        <f t="shared" si="268"/>
        <v>264.65875117499996</v>
      </c>
    </row>
    <row r="3350" spans="1:9" x14ac:dyDescent="0.3">
      <c r="A3350" t="s">
        <v>12444</v>
      </c>
      <c r="B3350" s="17" t="s">
        <v>10896</v>
      </c>
      <c r="C3350" t="s">
        <v>10897</v>
      </c>
      <c r="D3350" s="1" t="s">
        <v>12541</v>
      </c>
      <c r="E3350" s="1">
        <v>3</v>
      </c>
      <c r="F3350" s="10">
        <v>67.822859999999991</v>
      </c>
      <c r="G3350" s="22">
        <f t="shared" si="266"/>
        <v>203.46857999999997</v>
      </c>
      <c r="H3350" s="10">
        <f t="shared" si="267"/>
        <v>88.169717999999989</v>
      </c>
      <c r="I3350" s="30">
        <f t="shared" si="268"/>
        <v>264.50915399999997</v>
      </c>
    </row>
    <row r="3351" spans="1:9" x14ac:dyDescent="0.3">
      <c r="A3351" t="s">
        <v>12444</v>
      </c>
      <c r="B3351" s="17" t="s">
        <v>1352</v>
      </c>
      <c r="C3351" t="s">
        <v>1353</v>
      </c>
      <c r="D3351" s="1" t="s">
        <v>12538</v>
      </c>
      <c r="E3351" s="1">
        <v>8</v>
      </c>
      <c r="F3351" s="10">
        <v>25.426689750000001</v>
      </c>
      <c r="G3351" s="22">
        <f t="shared" si="266"/>
        <v>203.41351800000001</v>
      </c>
      <c r="H3351" s="10">
        <f t="shared" si="267"/>
        <v>33.054696675000002</v>
      </c>
      <c r="I3351" s="30">
        <f t="shared" si="268"/>
        <v>264.43757340000002</v>
      </c>
    </row>
    <row r="3352" spans="1:9" x14ac:dyDescent="0.3">
      <c r="A3352" t="s">
        <v>12444</v>
      </c>
      <c r="B3352" s="17" t="s">
        <v>5865</v>
      </c>
      <c r="C3352" t="s">
        <v>5866</v>
      </c>
      <c r="D3352" s="1" t="s">
        <v>12540</v>
      </c>
      <c r="E3352" s="1">
        <v>17</v>
      </c>
      <c r="F3352" s="10">
        <v>11.938794</v>
      </c>
      <c r="G3352" s="22">
        <f t="shared" si="266"/>
        <v>202.959498</v>
      </c>
      <c r="H3352" s="10">
        <f t="shared" si="267"/>
        <v>15.5204322</v>
      </c>
      <c r="I3352" s="30">
        <f t="shared" si="268"/>
        <v>263.84734739999999</v>
      </c>
    </row>
    <row r="3353" spans="1:9" x14ac:dyDescent="0.3">
      <c r="A3353" t="s">
        <v>12444</v>
      </c>
      <c r="B3353" s="17" t="s">
        <v>4153</v>
      </c>
      <c r="C3353" t="s">
        <v>4154</v>
      </c>
      <c r="D3353" s="1" t="s">
        <v>12540</v>
      </c>
      <c r="E3353" s="1">
        <v>19</v>
      </c>
      <c r="F3353" s="10">
        <v>10.659809999999998</v>
      </c>
      <c r="G3353" s="22">
        <f t="shared" si="266"/>
        <v>202.53638999999998</v>
      </c>
      <c r="H3353" s="10">
        <f t="shared" si="267"/>
        <v>13.857752999999999</v>
      </c>
      <c r="I3353" s="30">
        <f t="shared" si="268"/>
        <v>263.29730699999999</v>
      </c>
    </row>
    <row r="3354" spans="1:9" x14ac:dyDescent="0.3">
      <c r="A3354" t="s">
        <v>12444</v>
      </c>
      <c r="B3354" s="17" t="s">
        <v>10832</v>
      </c>
      <c r="D3354" s="1" t="s">
        <v>12541</v>
      </c>
      <c r="E3354" s="1">
        <v>3</v>
      </c>
      <c r="F3354" s="10">
        <v>67.37366999999999</v>
      </c>
      <c r="G3354" s="22">
        <f t="shared" si="266"/>
        <v>202.12100999999996</v>
      </c>
      <c r="H3354" s="10">
        <f t="shared" si="267"/>
        <v>87.585770999999994</v>
      </c>
      <c r="I3354" s="30">
        <f t="shared" si="268"/>
        <v>262.75731299999995</v>
      </c>
    </row>
    <row r="3355" spans="1:9" x14ac:dyDescent="0.3">
      <c r="A3355" t="s">
        <v>12444</v>
      </c>
      <c r="B3355" s="17" t="s">
        <v>5320</v>
      </c>
      <c r="C3355" t="s">
        <v>5319</v>
      </c>
      <c r="D3355" s="1" t="s">
        <v>12540</v>
      </c>
      <c r="E3355" s="1">
        <v>3</v>
      </c>
      <c r="F3355" s="10">
        <v>67.337444999999988</v>
      </c>
      <c r="G3355" s="22">
        <f t="shared" si="266"/>
        <v>202.01233499999995</v>
      </c>
      <c r="H3355" s="10">
        <f t="shared" si="267"/>
        <v>87.538678499999989</v>
      </c>
      <c r="I3355" s="30">
        <f t="shared" si="268"/>
        <v>262.61603549999995</v>
      </c>
    </row>
    <row r="3356" spans="1:9" x14ac:dyDescent="0.3">
      <c r="A3356" t="s">
        <v>12444</v>
      </c>
      <c r="B3356" s="17" t="s">
        <v>1218</v>
      </c>
      <c r="C3356" t="s">
        <v>1219</v>
      </c>
      <c r="D3356" s="1" t="s">
        <v>12538</v>
      </c>
      <c r="E3356" s="1">
        <v>36</v>
      </c>
      <c r="F3356" s="10">
        <v>5.6083544999999999</v>
      </c>
      <c r="G3356" s="22">
        <f t="shared" si="266"/>
        <v>201.90076199999999</v>
      </c>
      <c r="H3356" s="10">
        <f t="shared" si="267"/>
        <v>7.2908608500000005</v>
      </c>
      <c r="I3356" s="30">
        <f t="shared" si="268"/>
        <v>262.47099059999999</v>
      </c>
    </row>
    <row r="3357" spans="1:9" x14ac:dyDescent="0.3">
      <c r="A3357" t="s">
        <v>12444</v>
      </c>
      <c r="B3357" s="17" t="s">
        <v>7191</v>
      </c>
      <c r="C3357" t="s">
        <v>7192</v>
      </c>
      <c r="D3357" s="1" t="s">
        <v>12540</v>
      </c>
      <c r="E3357" s="1">
        <v>80</v>
      </c>
      <c r="F3357" s="10">
        <v>2.5236749999999994</v>
      </c>
      <c r="G3357" s="22">
        <f t="shared" si="266"/>
        <v>201.89399999999995</v>
      </c>
      <c r="H3357" s="10">
        <f t="shared" si="267"/>
        <v>3.2807774999999992</v>
      </c>
      <c r="I3357" s="30">
        <f t="shared" si="268"/>
        <v>262.46219999999994</v>
      </c>
    </row>
    <row r="3358" spans="1:9" x14ac:dyDescent="0.3">
      <c r="A3358" t="s">
        <v>12444</v>
      </c>
      <c r="B3358" s="17" t="s">
        <v>5286</v>
      </c>
      <c r="C3358" t="s">
        <v>5283</v>
      </c>
      <c r="D3358" s="1" t="s">
        <v>12540</v>
      </c>
      <c r="E3358" s="1">
        <v>5</v>
      </c>
      <c r="F3358" s="10">
        <v>40.361895000000004</v>
      </c>
      <c r="G3358" s="22">
        <f t="shared" si="266"/>
        <v>201.80947500000002</v>
      </c>
      <c r="H3358" s="10">
        <f t="shared" si="267"/>
        <v>52.470463500000008</v>
      </c>
      <c r="I3358" s="30">
        <f t="shared" si="268"/>
        <v>262.35231750000003</v>
      </c>
    </row>
    <row r="3359" spans="1:9" x14ac:dyDescent="0.3">
      <c r="A3359" t="s">
        <v>12444</v>
      </c>
      <c r="B3359" s="17" t="s">
        <v>4878</v>
      </c>
      <c r="C3359" t="s">
        <v>4877</v>
      </c>
      <c r="D3359" s="1" t="s">
        <v>12540</v>
      </c>
      <c r="E3359" s="1">
        <v>30</v>
      </c>
      <c r="F3359" s="10">
        <v>6.7209449999999986</v>
      </c>
      <c r="G3359" s="22">
        <f t="shared" si="266"/>
        <v>201.62834999999995</v>
      </c>
      <c r="H3359" s="10">
        <f t="shared" si="267"/>
        <v>8.7372284999999987</v>
      </c>
      <c r="I3359" s="30">
        <f t="shared" si="268"/>
        <v>262.11685499999999</v>
      </c>
    </row>
    <row r="3360" spans="1:9" x14ac:dyDescent="0.3">
      <c r="A3360" t="s">
        <v>12444</v>
      </c>
      <c r="B3360" s="17" t="s">
        <v>7132</v>
      </c>
      <c r="C3360" t="s">
        <v>7133</v>
      </c>
      <c r="D3360" s="1" t="s">
        <v>12540</v>
      </c>
      <c r="E3360" s="1">
        <v>1</v>
      </c>
      <c r="F3360" s="10">
        <v>201.45736799999997</v>
      </c>
      <c r="G3360" s="22">
        <f t="shared" si="266"/>
        <v>201.45736799999997</v>
      </c>
      <c r="H3360" s="10">
        <f t="shared" si="267"/>
        <v>261.8945784</v>
      </c>
      <c r="I3360" s="30">
        <f t="shared" si="268"/>
        <v>261.8945784</v>
      </c>
    </row>
    <row r="3361" spans="1:9" x14ac:dyDescent="0.3">
      <c r="A3361" t="s">
        <v>12444</v>
      </c>
      <c r="B3361" s="17" t="s">
        <v>2015</v>
      </c>
      <c r="D3361" s="1" t="s">
        <v>12539</v>
      </c>
      <c r="E3361" s="1">
        <v>1</v>
      </c>
      <c r="F3361" s="10">
        <v>201.04476525000001</v>
      </c>
      <c r="G3361" s="22">
        <f t="shared" si="266"/>
        <v>201.04476525000001</v>
      </c>
      <c r="H3361" s="10">
        <f t="shared" si="267"/>
        <v>261.358194825</v>
      </c>
      <c r="I3361" s="30">
        <f t="shared" si="268"/>
        <v>261.358194825</v>
      </c>
    </row>
    <row r="3362" spans="1:9" x14ac:dyDescent="0.3">
      <c r="A3362" t="s">
        <v>12444</v>
      </c>
      <c r="B3362" s="17" t="s">
        <v>6016</v>
      </c>
      <c r="D3362" s="1" t="s">
        <v>12540</v>
      </c>
      <c r="E3362" s="1">
        <v>94</v>
      </c>
      <c r="F3362" s="10">
        <v>2.1372749999999998</v>
      </c>
      <c r="G3362" s="22">
        <f t="shared" si="266"/>
        <v>200.90384999999998</v>
      </c>
      <c r="H3362" s="10">
        <f t="shared" si="267"/>
        <v>2.7784575</v>
      </c>
      <c r="I3362" s="30">
        <f t="shared" si="268"/>
        <v>261.175005</v>
      </c>
    </row>
    <row r="3363" spans="1:9" x14ac:dyDescent="0.3">
      <c r="A3363" t="s">
        <v>12444</v>
      </c>
      <c r="B3363" s="17" t="s">
        <v>5085</v>
      </c>
      <c r="C3363" t="s">
        <v>650</v>
      </c>
      <c r="D3363" s="1" t="s">
        <v>12540</v>
      </c>
      <c r="E3363" s="1">
        <v>8</v>
      </c>
      <c r="F3363" s="10">
        <v>25.108754999999999</v>
      </c>
      <c r="G3363" s="22">
        <f t="shared" si="266"/>
        <v>200.87003999999999</v>
      </c>
      <c r="H3363" s="10">
        <f t="shared" si="267"/>
        <v>32.641381500000001</v>
      </c>
      <c r="I3363" s="30">
        <f t="shared" si="268"/>
        <v>261.13105200000001</v>
      </c>
    </row>
    <row r="3364" spans="1:9" x14ac:dyDescent="0.3">
      <c r="A3364" s="19" t="s">
        <v>12444</v>
      </c>
      <c r="B3364" s="17" t="s">
        <v>959</v>
      </c>
      <c r="D3364" s="20" t="s">
        <v>12538</v>
      </c>
      <c r="E3364" s="20">
        <v>24</v>
      </c>
      <c r="F3364" s="18">
        <v>8.348654999999999</v>
      </c>
      <c r="G3364" s="22">
        <f t="shared" si="266"/>
        <v>200.36771999999996</v>
      </c>
      <c r="H3364" s="10">
        <f t="shared" si="267"/>
        <v>10.853251499999999</v>
      </c>
      <c r="I3364" s="30">
        <f t="shared" si="268"/>
        <v>260.47803599999997</v>
      </c>
    </row>
    <row r="3365" spans="1:9" x14ac:dyDescent="0.3">
      <c r="A3365" t="s">
        <v>12444</v>
      </c>
      <c r="B3365" s="17" t="s">
        <v>7359</v>
      </c>
      <c r="D3365" s="1" t="s">
        <v>12541</v>
      </c>
      <c r="E3365" s="1">
        <v>20</v>
      </c>
      <c r="F3365" s="10">
        <v>10.002929999999999</v>
      </c>
      <c r="G3365" s="22">
        <f t="shared" si="266"/>
        <v>200.05859999999998</v>
      </c>
      <c r="H3365" s="10">
        <f t="shared" si="267"/>
        <v>13.003808999999999</v>
      </c>
      <c r="I3365" s="30">
        <f t="shared" si="268"/>
        <v>260.07617999999997</v>
      </c>
    </row>
    <row r="3366" spans="1:9" x14ac:dyDescent="0.3">
      <c r="A3366" t="s">
        <v>12444</v>
      </c>
      <c r="B3366" s="17" t="s">
        <v>8625</v>
      </c>
      <c r="C3366" t="s">
        <v>8626</v>
      </c>
      <c r="D3366" s="1" t="s">
        <v>12540</v>
      </c>
      <c r="E3366" s="1">
        <v>1</v>
      </c>
      <c r="F3366" s="10">
        <v>200.01186974999996</v>
      </c>
      <c r="G3366" s="22">
        <f t="shared" si="266"/>
        <v>200.01186974999996</v>
      </c>
      <c r="H3366" s="10">
        <f t="shared" si="267"/>
        <v>260.01543067499995</v>
      </c>
      <c r="I3366" s="30">
        <f t="shared" si="268"/>
        <v>260.01543067499995</v>
      </c>
    </row>
    <row r="3367" spans="1:9" x14ac:dyDescent="0.3">
      <c r="A3367" t="s">
        <v>12444</v>
      </c>
      <c r="B3367" s="17" t="s">
        <v>7358</v>
      </c>
      <c r="D3367" s="1" t="s">
        <v>12541</v>
      </c>
      <c r="E3367" s="1">
        <v>5</v>
      </c>
      <c r="F3367" s="10">
        <v>39.946756499999999</v>
      </c>
      <c r="G3367" s="22">
        <f t="shared" si="266"/>
        <v>199.73378249999999</v>
      </c>
      <c r="H3367" s="10">
        <f t="shared" si="267"/>
        <v>51.93078345</v>
      </c>
      <c r="I3367" s="30">
        <f t="shared" si="268"/>
        <v>259.65391725000001</v>
      </c>
    </row>
    <row r="3368" spans="1:9" x14ac:dyDescent="0.3">
      <c r="A3368" t="s">
        <v>12444</v>
      </c>
      <c r="B3368" s="17" t="s">
        <v>7357</v>
      </c>
      <c r="D3368" s="1" t="s">
        <v>12540</v>
      </c>
      <c r="E3368" s="1">
        <v>6</v>
      </c>
      <c r="F3368" s="10">
        <v>33.2156685</v>
      </c>
      <c r="G3368" s="22">
        <f t="shared" ref="G3368:G3431" si="269">E3368*F3368</f>
        <v>199.29401100000001</v>
      </c>
      <c r="H3368" s="10">
        <f t="shared" ref="H3368:H3431" si="270">F3368*1.3</f>
        <v>43.180369050000003</v>
      </c>
      <c r="I3368" s="30">
        <f t="shared" ref="I3368:I3431" si="271">E3368*H3368</f>
        <v>259.08221430000003</v>
      </c>
    </row>
    <row r="3369" spans="1:9" x14ac:dyDescent="0.3">
      <c r="A3369" s="19" t="s">
        <v>12444</v>
      </c>
      <c r="B3369" s="17" t="s">
        <v>10691</v>
      </c>
      <c r="C3369" t="s">
        <v>10692</v>
      </c>
      <c r="D3369" s="20" t="s">
        <v>12542</v>
      </c>
      <c r="E3369" s="20">
        <v>2</v>
      </c>
      <c r="F3369" s="18">
        <v>99.602569499999987</v>
      </c>
      <c r="G3369" s="22">
        <f t="shared" si="269"/>
        <v>199.20513899999997</v>
      </c>
      <c r="H3369" s="10">
        <f t="shared" si="270"/>
        <v>129.48334034999999</v>
      </c>
      <c r="I3369" s="30">
        <f t="shared" si="271"/>
        <v>258.96668069999998</v>
      </c>
    </row>
    <row r="3370" spans="1:9" x14ac:dyDescent="0.3">
      <c r="A3370" t="s">
        <v>12444</v>
      </c>
      <c r="B3370" s="17" t="s">
        <v>5054</v>
      </c>
      <c r="C3370" t="s">
        <v>34</v>
      </c>
      <c r="D3370" s="1" t="s">
        <v>12540</v>
      </c>
      <c r="E3370" s="1">
        <v>34</v>
      </c>
      <c r="F3370" s="10">
        <v>5.856374999999999</v>
      </c>
      <c r="G3370" s="22">
        <f t="shared" si="269"/>
        <v>199.11674999999997</v>
      </c>
      <c r="H3370" s="10">
        <f t="shared" si="270"/>
        <v>7.6132874999999993</v>
      </c>
      <c r="I3370" s="30">
        <f t="shared" si="271"/>
        <v>258.85177499999998</v>
      </c>
    </row>
    <row r="3371" spans="1:9" x14ac:dyDescent="0.3">
      <c r="A3371" t="s">
        <v>12444</v>
      </c>
      <c r="B3371" s="17" t="s">
        <v>8077</v>
      </c>
      <c r="C3371" t="s">
        <v>8078</v>
      </c>
      <c r="D3371" s="1" t="s">
        <v>12540</v>
      </c>
      <c r="E3371" s="1">
        <v>1</v>
      </c>
      <c r="F3371" s="10">
        <v>199.09259999999998</v>
      </c>
      <c r="G3371" s="22">
        <f t="shared" si="269"/>
        <v>199.09259999999998</v>
      </c>
      <c r="H3371" s="10">
        <f t="shared" si="270"/>
        <v>258.82038</v>
      </c>
      <c r="I3371" s="30">
        <f t="shared" si="271"/>
        <v>258.82038</v>
      </c>
    </row>
    <row r="3372" spans="1:9" x14ac:dyDescent="0.3">
      <c r="A3372" t="s">
        <v>12444</v>
      </c>
      <c r="B3372" s="17" t="s">
        <v>4055</v>
      </c>
      <c r="C3372" t="s">
        <v>560</v>
      </c>
      <c r="D3372" s="1" t="s">
        <v>12540</v>
      </c>
      <c r="E3372" s="1">
        <v>25</v>
      </c>
      <c r="F3372" s="10">
        <v>7.9525949999999996</v>
      </c>
      <c r="G3372" s="22">
        <f t="shared" si="269"/>
        <v>198.814875</v>
      </c>
      <c r="H3372" s="10">
        <f t="shared" si="270"/>
        <v>10.338373499999999</v>
      </c>
      <c r="I3372" s="30">
        <f t="shared" si="271"/>
        <v>258.4593375</v>
      </c>
    </row>
    <row r="3373" spans="1:9" x14ac:dyDescent="0.3">
      <c r="A3373" t="s">
        <v>12444</v>
      </c>
      <c r="B3373" s="17" t="s">
        <v>6241</v>
      </c>
      <c r="C3373" t="s">
        <v>6240</v>
      </c>
      <c r="D3373" s="1" t="s">
        <v>12540</v>
      </c>
      <c r="E3373" s="1">
        <v>5</v>
      </c>
      <c r="F3373" s="10">
        <v>39.744862499999996</v>
      </c>
      <c r="G3373" s="22">
        <f t="shared" si="269"/>
        <v>198.7243125</v>
      </c>
      <c r="H3373" s="10">
        <f t="shared" si="270"/>
        <v>51.668321249999998</v>
      </c>
      <c r="I3373" s="30">
        <f t="shared" si="271"/>
        <v>258.34160624999998</v>
      </c>
    </row>
    <row r="3374" spans="1:9" x14ac:dyDescent="0.3">
      <c r="A3374" t="s">
        <v>12444</v>
      </c>
      <c r="B3374" s="17" t="s">
        <v>5311</v>
      </c>
      <c r="C3374" t="s">
        <v>5310</v>
      </c>
      <c r="D3374" s="1" t="s">
        <v>12540</v>
      </c>
      <c r="E3374" s="1">
        <v>3</v>
      </c>
      <c r="F3374" s="10">
        <v>66.231375</v>
      </c>
      <c r="G3374" s="22">
        <f t="shared" si="269"/>
        <v>198.69412499999999</v>
      </c>
      <c r="H3374" s="10">
        <f t="shared" si="270"/>
        <v>86.10078750000001</v>
      </c>
      <c r="I3374" s="30">
        <f t="shared" si="271"/>
        <v>258.30236250000002</v>
      </c>
    </row>
    <row r="3375" spans="1:9" x14ac:dyDescent="0.3">
      <c r="A3375" t="s">
        <v>12444</v>
      </c>
      <c r="B3375" s="17" t="s">
        <v>4992</v>
      </c>
      <c r="C3375" t="s">
        <v>4993</v>
      </c>
      <c r="D3375" s="1" t="s">
        <v>12540</v>
      </c>
      <c r="E3375" s="1">
        <v>44</v>
      </c>
      <c r="F3375" s="10">
        <v>4.5039749999999996</v>
      </c>
      <c r="G3375" s="22">
        <f t="shared" si="269"/>
        <v>198.17489999999998</v>
      </c>
      <c r="H3375" s="10">
        <f t="shared" si="270"/>
        <v>5.8551674999999994</v>
      </c>
      <c r="I3375" s="30">
        <f t="shared" si="271"/>
        <v>257.62736999999998</v>
      </c>
    </row>
    <row r="3376" spans="1:9" x14ac:dyDescent="0.3">
      <c r="A3376" t="s">
        <v>12444</v>
      </c>
      <c r="B3376" s="17" t="s">
        <v>8357</v>
      </c>
      <c r="C3376" t="s">
        <v>8233</v>
      </c>
      <c r="D3376" s="1" t="s">
        <v>12540</v>
      </c>
      <c r="E3376" s="1">
        <v>7</v>
      </c>
      <c r="F3376" s="10">
        <v>28.293173999999997</v>
      </c>
      <c r="G3376" s="22">
        <f t="shared" si="269"/>
        <v>198.05221799999998</v>
      </c>
      <c r="H3376" s="10">
        <f t="shared" si="270"/>
        <v>36.781126199999996</v>
      </c>
      <c r="I3376" s="30">
        <f t="shared" si="271"/>
        <v>257.46788339999995</v>
      </c>
    </row>
    <row r="3377" spans="1:9" x14ac:dyDescent="0.3">
      <c r="A3377" t="s">
        <v>12444</v>
      </c>
      <c r="B3377" s="17" t="s">
        <v>11598</v>
      </c>
      <c r="C3377" t="s">
        <v>8256</v>
      </c>
      <c r="D3377" s="1" t="s">
        <v>12541</v>
      </c>
      <c r="E3377" s="1">
        <v>3</v>
      </c>
      <c r="F3377" s="10">
        <v>65.957393249999996</v>
      </c>
      <c r="G3377" s="22">
        <f t="shared" si="269"/>
        <v>197.87217974999999</v>
      </c>
      <c r="H3377" s="10">
        <f t="shared" si="270"/>
        <v>85.744611225</v>
      </c>
      <c r="I3377" s="30">
        <f t="shared" si="271"/>
        <v>257.23383367500003</v>
      </c>
    </row>
    <row r="3378" spans="1:9" x14ac:dyDescent="0.3">
      <c r="A3378" s="19" t="s">
        <v>12444</v>
      </c>
      <c r="B3378" s="17" t="s">
        <v>12066</v>
      </c>
      <c r="C3378" t="s">
        <v>12067</v>
      </c>
      <c r="D3378" s="20" t="s">
        <v>12540</v>
      </c>
      <c r="E3378" s="20">
        <v>2</v>
      </c>
      <c r="F3378" s="18">
        <v>98.862854999999982</v>
      </c>
      <c r="G3378" s="22">
        <f t="shared" si="269"/>
        <v>197.72570999999996</v>
      </c>
      <c r="H3378" s="10">
        <f t="shared" si="270"/>
        <v>128.52171149999998</v>
      </c>
      <c r="I3378" s="30">
        <f t="shared" si="271"/>
        <v>257.04342299999996</v>
      </c>
    </row>
    <row r="3379" spans="1:9" x14ac:dyDescent="0.3">
      <c r="A3379" t="s">
        <v>12444</v>
      </c>
      <c r="B3379" s="17" t="s">
        <v>8079</v>
      </c>
      <c r="C3379" t="s">
        <v>8080</v>
      </c>
      <c r="D3379" s="1" t="s">
        <v>12540</v>
      </c>
      <c r="E3379" s="1">
        <v>1</v>
      </c>
      <c r="F3379" s="10">
        <v>197.62548749999996</v>
      </c>
      <c r="G3379" s="22">
        <f t="shared" si="269"/>
        <v>197.62548749999996</v>
      </c>
      <c r="H3379" s="10">
        <f t="shared" si="270"/>
        <v>256.91313374999999</v>
      </c>
      <c r="I3379" s="30">
        <f t="shared" si="271"/>
        <v>256.91313374999999</v>
      </c>
    </row>
    <row r="3380" spans="1:9" x14ac:dyDescent="0.3">
      <c r="A3380" t="s">
        <v>12444</v>
      </c>
      <c r="B3380" s="17" t="s">
        <v>4287</v>
      </c>
      <c r="C3380" t="s">
        <v>4288</v>
      </c>
      <c r="D3380" s="1" t="s">
        <v>12540</v>
      </c>
      <c r="E3380" s="1">
        <v>22</v>
      </c>
      <c r="F3380" s="10">
        <v>8.9765549999999994</v>
      </c>
      <c r="G3380" s="22">
        <f t="shared" si="269"/>
        <v>197.48420999999999</v>
      </c>
      <c r="H3380" s="10">
        <f t="shared" si="270"/>
        <v>11.6695215</v>
      </c>
      <c r="I3380" s="30">
        <f t="shared" si="271"/>
        <v>256.72947299999998</v>
      </c>
    </row>
    <row r="3381" spans="1:9" x14ac:dyDescent="0.3">
      <c r="A3381" t="s">
        <v>12444</v>
      </c>
      <c r="B3381" s="17" t="s">
        <v>8582</v>
      </c>
      <c r="C3381" t="s">
        <v>1323</v>
      </c>
      <c r="D3381" s="1" t="s">
        <v>12540</v>
      </c>
      <c r="E3381" s="1">
        <v>3</v>
      </c>
      <c r="F3381" s="10">
        <v>65.753204999999994</v>
      </c>
      <c r="G3381" s="22">
        <f t="shared" si="269"/>
        <v>197.259615</v>
      </c>
      <c r="H3381" s="10">
        <f t="shared" si="270"/>
        <v>85.479166499999991</v>
      </c>
      <c r="I3381" s="30">
        <f t="shared" si="271"/>
        <v>256.43749949999994</v>
      </c>
    </row>
    <row r="3382" spans="1:9" x14ac:dyDescent="0.3">
      <c r="A3382" t="s">
        <v>12444</v>
      </c>
      <c r="B3382" s="17" t="s">
        <v>8611</v>
      </c>
      <c r="C3382" t="s">
        <v>8447</v>
      </c>
      <c r="D3382" s="1" t="s">
        <v>12540</v>
      </c>
      <c r="E3382" s="1">
        <v>9</v>
      </c>
      <c r="F3382" s="10">
        <v>21.914192999999994</v>
      </c>
      <c r="G3382" s="22">
        <f t="shared" si="269"/>
        <v>197.22773699999993</v>
      </c>
      <c r="H3382" s="10">
        <f t="shared" si="270"/>
        <v>28.488450899999993</v>
      </c>
      <c r="I3382" s="30">
        <f t="shared" si="271"/>
        <v>256.39605809999995</v>
      </c>
    </row>
    <row r="3383" spans="1:9" x14ac:dyDescent="0.3">
      <c r="A3383" t="s">
        <v>12444</v>
      </c>
      <c r="B3383" s="17" t="s">
        <v>6413</v>
      </c>
      <c r="C3383" t="s">
        <v>6411</v>
      </c>
      <c r="D3383" s="1" t="s">
        <v>12540</v>
      </c>
      <c r="E3383" s="1">
        <v>3</v>
      </c>
      <c r="F3383" s="10">
        <v>65.639700000000005</v>
      </c>
      <c r="G3383" s="22">
        <f t="shared" si="269"/>
        <v>196.91910000000001</v>
      </c>
      <c r="H3383" s="10">
        <f t="shared" si="270"/>
        <v>85.331610000000012</v>
      </c>
      <c r="I3383" s="30">
        <f t="shared" si="271"/>
        <v>255.99483000000004</v>
      </c>
    </row>
    <row r="3384" spans="1:9" x14ac:dyDescent="0.3">
      <c r="A3384" t="s">
        <v>12444</v>
      </c>
      <c r="B3384" s="17" t="s">
        <v>7570</v>
      </c>
      <c r="C3384" t="s">
        <v>2041</v>
      </c>
      <c r="D3384" s="1" t="s">
        <v>12540</v>
      </c>
      <c r="E3384" s="1">
        <v>80</v>
      </c>
      <c r="F3384" s="10">
        <v>2.4571417499999999</v>
      </c>
      <c r="G3384" s="22">
        <f t="shared" si="269"/>
        <v>196.57133999999999</v>
      </c>
      <c r="H3384" s="10">
        <f t="shared" si="270"/>
        <v>3.1942842749999998</v>
      </c>
      <c r="I3384" s="30">
        <f t="shared" si="271"/>
        <v>255.54274199999998</v>
      </c>
    </row>
    <row r="3385" spans="1:9" x14ac:dyDescent="0.3">
      <c r="A3385" s="19" t="s">
        <v>12444</v>
      </c>
      <c r="B3385" s="17" t="s">
        <v>11348</v>
      </c>
      <c r="C3385" t="s">
        <v>11349</v>
      </c>
      <c r="D3385" s="20" t="s">
        <v>12538</v>
      </c>
      <c r="E3385" s="20">
        <v>1</v>
      </c>
      <c r="F3385" s="18">
        <v>196.26704999999998</v>
      </c>
      <c r="G3385" s="22">
        <f t="shared" si="269"/>
        <v>196.26704999999998</v>
      </c>
      <c r="H3385" s="10">
        <f t="shared" si="270"/>
        <v>255.147165</v>
      </c>
      <c r="I3385" s="30">
        <f t="shared" si="271"/>
        <v>255.147165</v>
      </c>
    </row>
    <row r="3386" spans="1:9" x14ac:dyDescent="0.3">
      <c r="A3386" s="19" t="s">
        <v>12444</v>
      </c>
      <c r="B3386" s="17" t="s">
        <v>6832</v>
      </c>
      <c r="C3386" t="s">
        <v>6833</v>
      </c>
      <c r="D3386" s="20" t="s">
        <v>12540</v>
      </c>
      <c r="E3386" s="20">
        <v>26</v>
      </c>
      <c r="F3386" s="18">
        <v>7.5444599999999999</v>
      </c>
      <c r="G3386" s="22">
        <f t="shared" si="269"/>
        <v>196.15595999999999</v>
      </c>
      <c r="H3386" s="10">
        <f t="shared" si="270"/>
        <v>9.807798</v>
      </c>
      <c r="I3386" s="30">
        <f t="shared" si="271"/>
        <v>255.002748</v>
      </c>
    </row>
    <row r="3387" spans="1:9" x14ac:dyDescent="0.3">
      <c r="A3387" t="s">
        <v>12444</v>
      </c>
      <c r="B3387" s="17" t="s">
        <v>8441</v>
      </c>
      <c r="C3387" t="s">
        <v>1297</v>
      </c>
      <c r="D3387" s="1" t="s">
        <v>12540</v>
      </c>
      <c r="E3387" s="1">
        <v>4</v>
      </c>
      <c r="F3387" s="10">
        <v>49.016289</v>
      </c>
      <c r="G3387" s="22">
        <f t="shared" si="269"/>
        <v>196.065156</v>
      </c>
      <c r="H3387" s="10">
        <f t="shared" si="270"/>
        <v>63.721175700000003</v>
      </c>
      <c r="I3387" s="30">
        <f t="shared" si="271"/>
        <v>254.88470280000001</v>
      </c>
    </row>
    <row r="3388" spans="1:9" x14ac:dyDescent="0.3">
      <c r="A3388" t="s">
        <v>12444</v>
      </c>
      <c r="B3388" s="17" t="s">
        <v>8089</v>
      </c>
      <c r="C3388" t="s">
        <v>8090</v>
      </c>
      <c r="D3388" s="1" t="s">
        <v>12540</v>
      </c>
      <c r="E3388" s="1">
        <v>1</v>
      </c>
      <c r="F3388" s="10">
        <v>195.39765</v>
      </c>
      <c r="G3388" s="22">
        <f t="shared" si="269"/>
        <v>195.39765</v>
      </c>
      <c r="H3388" s="10">
        <f t="shared" si="270"/>
        <v>254.01694500000002</v>
      </c>
      <c r="I3388" s="30">
        <f t="shared" si="271"/>
        <v>254.01694500000002</v>
      </c>
    </row>
    <row r="3389" spans="1:9" x14ac:dyDescent="0.3">
      <c r="A3389" t="s">
        <v>12444</v>
      </c>
      <c r="B3389" s="17" t="s">
        <v>981</v>
      </c>
      <c r="D3389" s="1" t="s">
        <v>12538</v>
      </c>
      <c r="E3389" s="1">
        <v>4</v>
      </c>
      <c r="F3389" s="10">
        <v>48.770924999999998</v>
      </c>
      <c r="G3389" s="22">
        <f t="shared" si="269"/>
        <v>195.08369999999999</v>
      </c>
      <c r="H3389" s="10">
        <f t="shared" si="270"/>
        <v>63.402202500000001</v>
      </c>
      <c r="I3389" s="30">
        <f t="shared" si="271"/>
        <v>253.60881000000001</v>
      </c>
    </row>
    <row r="3390" spans="1:9" x14ac:dyDescent="0.3">
      <c r="A3390" t="s">
        <v>12444</v>
      </c>
      <c r="B3390" s="17" t="s">
        <v>4316</v>
      </c>
      <c r="C3390" t="s">
        <v>607</v>
      </c>
      <c r="D3390" s="1" t="s">
        <v>12541</v>
      </c>
      <c r="E3390" s="1">
        <v>10</v>
      </c>
      <c r="F3390" s="10">
        <v>19.470333750000002</v>
      </c>
      <c r="G3390" s="22">
        <f t="shared" si="269"/>
        <v>194.70333750000003</v>
      </c>
      <c r="H3390" s="10">
        <f t="shared" si="270"/>
        <v>25.311433875000002</v>
      </c>
      <c r="I3390" s="30">
        <f t="shared" si="271"/>
        <v>253.11433875000003</v>
      </c>
    </row>
    <row r="3391" spans="1:9" x14ac:dyDescent="0.3">
      <c r="A3391" t="s">
        <v>12444</v>
      </c>
      <c r="B3391" s="17" t="s">
        <v>11015</v>
      </c>
      <c r="C3391" t="s">
        <v>556</v>
      </c>
      <c r="D3391" s="1" t="s">
        <v>12541</v>
      </c>
      <c r="E3391" s="1">
        <v>9</v>
      </c>
      <c r="F3391" s="10">
        <v>21.633449249999998</v>
      </c>
      <c r="G3391" s="22">
        <f t="shared" si="269"/>
        <v>194.70104325</v>
      </c>
      <c r="H3391" s="10">
        <f t="shared" si="270"/>
        <v>28.123484025</v>
      </c>
      <c r="I3391" s="30">
        <f t="shared" si="271"/>
        <v>253.11135622500001</v>
      </c>
    </row>
    <row r="3392" spans="1:9" x14ac:dyDescent="0.3">
      <c r="A3392" t="s">
        <v>12444</v>
      </c>
      <c r="B3392" s="17" t="s">
        <v>1349</v>
      </c>
      <c r="D3392" s="1" t="s">
        <v>12538</v>
      </c>
      <c r="E3392" s="1">
        <v>11</v>
      </c>
      <c r="F3392" s="10">
        <v>17.695791749999998</v>
      </c>
      <c r="G3392" s="22">
        <f t="shared" si="269"/>
        <v>194.65370924999996</v>
      </c>
      <c r="H3392" s="10">
        <f t="shared" si="270"/>
        <v>23.004529274999999</v>
      </c>
      <c r="I3392" s="30">
        <f t="shared" si="271"/>
        <v>253.049822025</v>
      </c>
    </row>
    <row r="3393" spans="1:9" x14ac:dyDescent="0.3">
      <c r="A3393" s="19" t="s">
        <v>12444</v>
      </c>
      <c r="B3393" s="17" t="s">
        <v>835</v>
      </c>
      <c r="C3393" t="s">
        <v>836</v>
      </c>
      <c r="D3393" s="20" t="s">
        <v>12538</v>
      </c>
      <c r="E3393" s="20">
        <v>7</v>
      </c>
      <c r="F3393" s="18">
        <v>27.760424999999994</v>
      </c>
      <c r="G3393" s="22">
        <f t="shared" si="269"/>
        <v>194.32297499999996</v>
      </c>
      <c r="H3393" s="10">
        <f t="shared" si="270"/>
        <v>36.088552499999992</v>
      </c>
      <c r="I3393" s="30">
        <f t="shared" si="271"/>
        <v>252.61986749999994</v>
      </c>
    </row>
    <row r="3394" spans="1:9" x14ac:dyDescent="0.3">
      <c r="A3394" t="s">
        <v>12444</v>
      </c>
      <c r="B3394" s="17" t="s">
        <v>8016</v>
      </c>
      <c r="C3394" t="s">
        <v>1132</v>
      </c>
      <c r="D3394" s="1" t="s">
        <v>12540</v>
      </c>
      <c r="E3394" s="1">
        <v>1</v>
      </c>
      <c r="F3394" s="10">
        <v>193.82186249999995</v>
      </c>
      <c r="G3394" s="22">
        <f t="shared" si="269"/>
        <v>193.82186249999995</v>
      </c>
      <c r="H3394" s="10">
        <f t="shared" si="270"/>
        <v>251.96842124999995</v>
      </c>
      <c r="I3394" s="30">
        <f t="shared" si="271"/>
        <v>251.96842124999995</v>
      </c>
    </row>
    <row r="3395" spans="1:9" x14ac:dyDescent="0.3">
      <c r="A3395" t="s">
        <v>12444</v>
      </c>
      <c r="B3395" s="17" t="s">
        <v>2172</v>
      </c>
      <c r="D3395" s="1" t="s">
        <v>12539</v>
      </c>
      <c r="E3395" s="1">
        <v>3</v>
      </c>
      <c r="F3395" s="10">
        <v>64.590744749999999</v>
      </c>
      <c r="G3395" s="22">
        <f t="shared" si="269"/>
        <v>193.77223425</v>
      </c>
      <c r="H3395" s="10">
        <f t="shared" si="270"/>
        <v>83.967968174999996</v>
      </c>
      <c r="I3395" s="30">
        <f t="shared" si="271"/>
        <v>251.90390452499997</v>
      </c>
    </row>
    <row r="3396" spans="1:9" x14ac:dyDescent="0.3">
      <c r="A3396" s="19" t="s">
        <v>12444</v>
      </c>
      <c r="B3396" s="17" t="s">
        <v>6971</v>
      </c>
      <c r="C3396" t="s">
        <v>6970</v>
      </c>
      <c r="D3396" s="20" t="s">
        <v>12540</v>
      </c>
      <c r="E3396" s="20">
        <v>44</v>
      </c>
      <c r="F3396" s="18">
        <v>4.4001299999999999</v>
      </c>
      <c r="G3396" s="22">
        <f t="shared" si="269"/>
        <v>193.60571999999999</v>
      </c>
      <c r="H3396" s="10">
        <f t="shared" si="270"/>
        <v>5.7201690000000003</v>
      </c>
      <c r="I3396" s="30">
        <f t="shared" si="271"/>
        <v>251.68743600000002</v>
      </c>
    </row>
    <row r="3397" spans="1:9" x14ac:dyDescent="0.3">
      <c r="A3397" t="s">
        <v>12444</v>
      </c>
      <c r="B3397" s="17" t="s">
        <v>7234</v>
      </c>
      <c r="C3397" t="s">
        <v>858</v>
      </c>
      <c r="D3397" s="1" t="s">
        <v>12540</v>
      </c>
      <c r="E3397" s="1">
        <v>4</v>
      </c>
      <c r="F3397" s="10">
        <v>48.203400000000002</v>
      </c>
      <c r="G3397" s="22">
        <f t="shared" si="269"/>
        <v>192.81360000000001</v>
      </c>
      <c r="H3397" s="10">
        <f t="shared" si="270"/>
        <v>62.664420000000007</v>
      </c>
      <c r="I3397" s="30">
        <f t="shared" si="271"/>
        <v>250.65768000000003</v>
      </c>
    </row>
    <row r="3398" spans="1:9" x14ac:dyDescent="0.3">
      <c r="A3398" t="s">
        <v>12444</v>
      </c>
      <c r="B3398" s="17" t="s">
        <v>5050</v>
      </c>
      <c r="C3398" t="s">
        <v>3946</v>
      </c>
      <c r="D3398" s="1" t="s">
        <v>12540</v>
      </c>
      <c r="E3398" s="1">
        <v>13</v>
      </c>
      <c r="F3398" s="10">
        <v>14.782698</v>
      </c>
      <c r="G3398" s="22">
        <f t="shared" si="269"/>
        <v>192.175074</v>
      </c>
      <c r="H3398" s="10">
        <f t="shared" si="270"/>
        <v>19.217507399999999</v>
      </c>
      <c r="I3398" s="30">
        <f t="shared" si="271"/>
        <v>249.82759619999999</v>
      </c>
    </row>
    <row r="3399" spans="1:9" x14ac:dyDescent="0.3">
      <c r="A3399" t="s">
        <v>12444</v>
      </c>
      <c r="B3399" s="17" t="s">
        <v>11346</v>
      </c>
      <c r="C3399" t="s">
        <v>11347</v>
      </c>
      <c r="D3399" s="1" t="s">
        <v>12538</v>
      </c>
      <c r="E3399" s="1">
        <v>10</v>
      </c>
      <c r="F3399" s="10">
        <v>19.213739999999998</v>
      </c>
      <c r="G3399" s="22">
        <f t="shared" si="269"/>
        <v>192.13739999999999</v>
      </c>
      <c r="H3399" s="10">
        <f t="shared" si="270"/>
        <v>24.977861999999998</v>
      </c>
      <c r="I3399" s="30">
        <f t="shared" si="271"/>
        <v>249.77861999999999</v>
      </c>
    </row>
    <row r="3400" spans="1:9" x14ac:dyDescent="0.3">
      <c r="A3400" t="s">
        <v>12444</v>
      </c>
      <c r="B3400" s="17" t="s">
        <v>11753</v>
      </c>
      <c r="C3400" t="s">
        <v>11754</v>
      </c>
      <c r="D3400" s="1" t="s">
        <v>12540</v>
      </c>
      <c r="E3400" s="1">
        <v>2</v>
      </c>
      <c r="F3400" s="10">
        <v>95.87900175</v>
      </c>
      <c r="G3400" s="22">
        <f t="shared" si="269"/>
        <v>191.7580035</v>
      </c>
      <c r="H3400" s="10">
        <f t="shared" si="270"/>
        <v>124.642702275</v>
      </c>
      <c r="I3400" s="30">
        <f t="shared" si="271"/>
        <v>249.28540455000001</v>
      </c>
    </row>
    <row r="3401" spans="1:9" x14ac:dyDescent="0.3">
      <c r="A3401" s="19" t="s">
        <v>12444</v>
      </c>
      <c r="B3401" s="17" t="s">
        <v>696</v>
      </c>
      <c r="C3401" t="s">
        <v>697</v>
      </c>
      <c r="D3401" s="20" t="s">
        <v>12538</v>
      </c>
      <c r="E3401" s="20">
        <v>6</v>
      </c>
      <c r="F3401" s="18">
        <v>31.924488749999998</v>
      </c>
      <c r="G3401" s="22">
        <f t="shared" si="269"/>
        <v>191.5469325</v>
      </c>
      <c r="H3401" s="10">
        <f t="shared" si="270"/>
        <v>41.501835374999999</v>
      </c>
      <c r="I3401" s="30">
        <f t="shared" si="271"/>
        <v>249.01101224999999</v>
      </c>
    </row>
    <row r="3402" spans="1:9" x14ac:dyDescent="0.3">
      <c r="A3402" t="s">
        <v>12444</v>
      </c>
      <c r="B3402" s="17" t="s">
        <v>7266</v>
      </c>
      <c r="D3402" s="1" t="s">
        <v>12540</v>
      </c>
      <c r="E3402" s="1">
        <v>3</v>
      </c>
      <c r="F3402" s="10">
        <v>63.674614499999997</v>
      </c>
      <c r="G3402" s="22">
        <f t="shared" si="269"/>
        <v>191.0238435</v>
      </c>
      <c r="H3402" s="10">
        <f t="shared" si="270"/>
        <v>82.776998849999998</v>
      </c>
      <c r="I3402" s="30">
        <f t="shared" si="271"/>
        <v>248.33099655000001</v>
      </c>
    </row>
    <row r="3403" spans="1:9" x14ac:dyDescent="0.3">
      <c r="A3403" t="s">
        <v>12444</v>
      </c>
      <c r="B3403" s="17" t="s">
        <v>7244</v>
      </c>
      <c r="C3403" t="s">
        <v>871</v>
      </c>
      <c r="D3403" s="1" t="s">
        <v>12540</v>
      </c>
      <c r="E3403" s="1">
        <v>4</v>
      </c>
      <c r="F3403" s="10">
        <v>47.752519499999998</v>
      </c>
      <c r="G3403" s="22">
        <f t="shared" si="269"/>
        <v>191.01007799999999</v>
      </c>
      <c r="H3403" s="10">
        <f t="shared" si="270"/>
        <v>62.078275349999998</v>
      </c>
      <c r="I3403" s="30">
        <f t="shared" si="271"/>
        <v>248.31310139999999</v>
      </c>
    </row>
    <row r="3404" spans="1:9" x14ac:dyDescent="0.3">
      <c r="A3404" t="s">
        <v>12444</v>
      </c>
      <c r="B3404" s="17" t="s">
        <v>5307</v>
      </c>
      <c r="C3404" t="s">
        <v>5308</v>
      </c>
      <c r="D3404" s="1" t="s">
        <v>12540</v>
      </c>
      <c r="E3404" s="1">
        <v>7</v>
      </c>
      <c r="F3404" s="10">
        <v>27.239267999999996</v>
      </c>
      <c r="G3404" s="22">
        <f t="shared" si="269"/>
        <v>190.67487599999998</v>
      </c>
      <c r="H3404" s="10">
        <f t="shared" si="270"/>
        <v>35.411048399999999</v>
      </c>
      <c r="I3404" s="30">
        <f t="shared" si="271"/>
        <v>247.87733879999999</v>
      </c>
    </row>
    <row r="3405" spans="1:9" x14ac:dyDescent="0.3">
      <c r="A3405" t="s">
        <v>12444</v>
      </c>
      <c r="B3405" s="17" t="s">
        <v>6266</v>
      </c>
      <c r="C3405" t="s">
        <v>6265</v>
      </c>
      <c r="D3405" s="1" t="s">
        <v>12540</v>
      </c>
      <c r="E3405" s="1">
        <v>4</v>
      </c>
      <c r="F3405" s="10">
        <v>47.587574999999994</v>
      </c>
      <c r="G3405" s="22">
        <f t="shared" si="269"/>
        <v>190.35029999999998</v>
      </c>
      <c r="H3405" s="10">
        <f t="shared" si="270"/>
        <v>61.863847499999991</v>
      </c>
      <c r="I3405" s="30">
        <f t="shared" si="271"/>
        <v>247.45538999999997</v>
      </c>
    </row>
    <row r="3406" spans="1:9" x14ac:dyDescent="0.3">
      <c r="A3406" t="s">
        <v>12444</v>
      </c>
      <c r="B3406" s="17" t="s">
        <v>4007</v>
      </c>
      <c r="C3406" t="s">
        <v>4008</v>
      </c>
      <c r="D3406" s="1" t="s">
        <v>12540</v>
      </c>
      <c r="E3406" s="1">
        <v>9</v>
      </c>
      <c r="F3406" s="10">
        <v>21.044309999999999</v>
      </c>
      <c r="G3406" s="22">
        <f t="shared" si="269"/>
        <v>189.39878999999999</v>
      </c>
      <c r="H3406" s="10">
        <f t="shared" si="270"/>
        <v>27.357603000000001</v>
      </c>
      <c r="I3406" s="30">
        <f t="shared" si="271"/>
        <v>246.21842700000002</v>
      </c>
    </row>
    <row r="3407" spans="1:9" x14ac:dyDescent="0.3">
      <c r="A3407" t="s">
        <v>12444</v>
      </c>
      <c r="B3407" s="17" t="s">
        <v>7415</v>
      </c>
      <c r="C3407" t="s">
        <v>7416</v>
      </c>
      <c r="D3407" s="1" t="s">
        <v>12540</v>
      </c>
      <c r="E3407" s="1">
        <v>1</v>
      </c>
      <c r="F3407" s="10">
        <v>189.09449999999998</v>
      </c>
      <c r="G3407" s="22">
        <f t="shared" si="269"/>
        <v>189.09449999999998</v>
      </c>
      <c r="H3407" s="10">
        <f t="shared" si="270"/>
        <v>245.82284999999999</v>
      </c>
      <c r="I3407" s="30">
        <f t="shared" si="271"/>
        <v>245.82284999999999</v>
      </c>
    </row>
    <row r="3408" spans="1:9" x14ac:dyDescent="0.3">
      <c r="A3408" t="s">
        <v>12444</v>
      </c>
      <c r="B3408" s="17" t="s">
        <v>753</v>
      </c>
      <c r="C3408" t="s">
        <v>754</v>
      </c>
      <c r="D3408" s="1" t="s">
        <v>12538</v>
      </c>
      <c r="E3408" s="1">
        <v>2</v>
      </c>
      <c r="F3408" s="10">
        <v>94.373369999999994</v>
      </c>
      <c r="G3408" s="22">
        <f t="shared" si="269"/>
        <v>188.74673999999999</v>
      </c>
      <c r="H3408" s="10">
        <f t="shared" si="270"/>
        <v>122.68538099999999</v>
      </c>
      <c r="I3408" s="30">
        <f t="shared" si="271"/>
        <v>245.37076199999998</v>
      </c>
    </row>
    <row r="3409" spans="1:9" x14ac:dyDescent="0.3">
      <c r="A3409" t="s">
        <v>12444</v>
      </c>
      <c r="B3409" s="17" t="s">
        <v>1301</v>
      </c>
      <c r="C3409" t="s">
        <v>1297</v>
      </c>
      <c r="D3409" s="1" t="s">
        <v>12538</v>
      </c>
      <c r="E3409" s="1">
        <v>3</v>
      </c>
      <c r="F3409" s="10">
        <v>62.861242499999989</v>
      </c>
      <c r="G3409" s="22">
        <f t="shared" si="269"/>
        <v>188.58372749999995</v>
      </c>
      <c r="H3409" s="10">
        <f t="shared" si="270"/>
        <v>81.71961524999999</v>
      </c>
      <c r="I3409" s="30">
        <f t="shared" si="271"/>
        <v>245.15884574999995</v>
      </c>
    </row>
    <row r="3410" spans="1:9" x14ac:dyDescent="0.3">
      <c r="A3410" t="s">
        <v>12444</v>
      </c>
      <c r="B3410" s="17" t="s">
        <v>7760</v>
      </c>
      <c r="D3410" s="1" t="s">
        <v>12540</v>
      </c>
      <c r="E3410" s="1">
        <v>11</v>
      </c>
      <c r="F3410" s="10">
        <v>17.110274999999998</v>
      </c>
      <c r="G3410" s="22">
        <f t="shared" si="269"/>
        <v>188.21302499999999</v>
      </c>
      <c r="H3410" s="10">
        <f t="shared" si="270"/>
        <v>22.243357499999998</v>
      </c>
      <c r="I3410" s="30">
        <f t="shared" si="271"/>
        <v>244.67693249999999</v>
      </c>
    </row>
    <row r="3411" spans="1:9" x14ac:dyDescent="0.3">
      <c r="A3411" t="s">
        <v>12444</v>
      </c>
      <c r="B3411" s="17" t="s">
        <v>4241</v>
      </c>
      <c r="C3411" t="s">
        <v>619</v>
      </c>
      <c r="D3411" s="1" t="s">
        <v>12540</v>
      </c>
      <c r="E3411" s="1">
        <v>22</v>
      </c>
      <c r="F3411" s="10">
        <v>8.5539299999999994</v>
      </c>
      <c r="G3411" s="22">
        <f t="shared" si="269"/>
        <v>188.18645999999998</v>
      </c>
      <c r="H3411" s="10">
        <f t="shared" si="270"/>
        <v>11.120108999999999</v>
      </c>
      <c r="I3411" s="30">
        <f t="shared" si="271"/>
        <v>244.64239799999999</v>
      </c>
    </row>
    <row r="3412" spans="1:9" x14ac:dyDescent="0.3">
      <c r="A3412" t="s">
        <v>12444</v>
      </c>
      <c r="B3412" s="17" t="s">
        <v>10537</v>
      </c>
      <c r="D3412" s="1" t="s">
        <v>12541</v>
      </c>
      <c r="E3412" s="1">
        <v>20</v>
      </c>
      <c r="F3412" s="10">
        <v>9.4088399999999979</v>
      </c>
      <c r="G3412" s="22">
        <f t="shared" si="269"/>
        <v>188.17679999999996</v>
      </c>
      <c r="H3412" s="10">
        <f t="shared" si="270"/>
        <v>12.231491999999998</v>
      </c>
      <c r="I3412" s="30">
        <f t="shared" si="271"/>
        <v>244.62983999999994</v>
      </c>
    </row>
    <row r="3413" spans="1:9" x14ac:dyDescent="0.3">
      <c r="A3413" t="s">
        <v>12444</v>
      </c>
      <c r="B3413" s="17" t="s">
        <v>4035</v>
      </c>
      <c r="C3413" t="s">
        <v>4031</v>
      </c>
      <c r="D3413" s="1" t="s">
        <v>12540</v>
      </c>
      <c r="E3413" s="1">
        <v>20</v>
      </c>
      <c r="F3413" s="10">
        <v>9.3991799999999994</v>
      </c>
      <c r="G3413" s="22">
        <f t="shared" si="269"/>
        <v>187.9836</v>
      </c>
      <c r="H3413" s="10">
        <f t="shared" si="270"/>
        <v>12.218933999999999</v>
      </c>
      <c r="I3413" s="30">
        <f t="shared" si="271"/>
        <v>244.37867999999997</v>
      </c>
    </row>
    <row r="3414" spans="1:9" x14ac:dyDescent="0.3">
      <c r="A3414" t="s">
        <v>12444</v>
      </c>
      <c r="B3414" s="17" t="s">
        <v>10691</v>
      </c>
      <c r="C3414" t="s">
        <v>10692</v>
      </c>
      <c r="D3414" s="1" t="s">
        <v>12541</v>
      </c>
      <c r="E3414" s="1">
        <v>2</v>
      </c>
      <c r="F3414" s="10">
        <v>93.965597249999988</v>
      </c>
      <c r="G3414" s="22">
        <f t="shared" si="269"/>
        <v>187.93119449999998</v>
      </c>
      <c r="H3414" s="10">
        <f t="shared" si="270"/>
        <v>122.15527642499998</v>
      </c>
      <c r="I3414" s="30">
        <f t="shared" si="271"/>
        <v>244.31055284999997</v>
      </c>
    </row>
    <row r="3415" spans="1:9" x14ac:dyDescent="0.3">
      <c r="A3415" t="s">
        <v>12444</v>
      </c>
      <c r="B3415" s="17" t="s">
        <v>7738</v>
      </c>
      <c r="C3415" t="s">
        <v>2081</v>
      </c>
      <c r="D3415" s="1" t="s">
        <v>12540</v>
      </c>
      <c r="E3415" s="1">
        <v>3</v>
      </c>
      <c r="F3415" s="10">
        <v>62.321489999999997</v>
      </c>
      <c r="G3415" s="22">
        <f t="shared" si="269"/>
        <v>186.96447000000001</v>
      </c>
      <c r="H3415" s="10">
        <f t="shared" si="270"/>
        <v>81.017937000000003</v>
      </c>
      <c r="I3415" s="30">
        <f t="shared" si="271"/>
        <v>243.053811</v>
      </c>
    </row>
    <row r="3416" spans="1:9" x14ac:dyDescent="0.3">
      <c r="A3416" t="s">
        <v>12444</v>
      </c>
      <c r="B3416" s="17" t="s">
        <v>10764</v>
      </c>
      <c r="D3416" s="1" t="s">
        <v>12541</v>
      </c>
      <c r="E3416" s="1">
        <v>21</v>
      </c>
      <c r="F3416" s="10">
        <v>8.8992749999999994</v>
      </c>
      <c r="G3416" s="22">
        <f t="shared" si="269"/>
        <v>186.88477499999999</v>
      </c>
      <c r="H3416" s="10">
        <f t="shared" si="270"/>
        <v>11.5690575</v>
      </c>
      <c r="I3416" s="30">
        <f t="shared" si="271"/>
        <v>242.95020749999998</v>
      </c>
    </row>
    <row r="3417" spans="1:9" x14ac:dyDescent="0.3">
      <c r="A3417" t="s">
        <v>12444</v>
      </c>
      <c r="B3417" s="17" t="s">
        <v>4047</v>
      </c>
      <c r="D3417" s="1" t="s">
        <v>12540</v>
      </c>
      <c r="E3417" s="1">
        <v>15</v>
      </c>
      <c r="F3417" s="10">
        <v>12.437250000000001</v>
      </c>
      <c r="G3417" s="22">
        <f t="shared" si="269"/>
        <v>186.55875</v>
      </c>
      <c r="H3417" s="10">
        <f t="shared" si="270"/>
        <v>16.168425000000003</v>
      </c>
      <c r="I3417" s="30">
        <f t="shared" si="271"/>
        <v>242.52637500000003</v>
      </c>
    </row>
    <row r="3418" spans="1:9" x14ac:dyDescent="0.3">
      <c r="A3418" s="19" t="s">
        <v>12444</v>
      </c>
      <c r="B3418" s="17" t="s">
        <v>12299</v>
      </c>
      <c r="C3418" t="s">
        <v>12300</v>
      </c>
      <c r="D3418" s="20" t="s">
        <v>12538</v>
      </c>
      <c r="E3418" s="20">
        <v>50</v>
      </c>
      <c r="F3418" s="18">
        <v>3.7304504999999994</v>
      </c>
      <c r="G3418" s="22">
        <f t="shared" si="269"/>
        <v>186.52252499999997</v>
      </c>
      <c r="H3418" s="10">
        <f t="shared" si="270"/>
        <v>4.8495856499999999</v>
      </c>
      <c r="I3418" s="30">
        <f t="shared" si="271"/>
        <v>242.47928249999998</v>
      </c>
    </row>
    <row r="3419" spans="1:9" x14ac:dyDescent="0.3">
      <c r="A3419" t="s">
        <v>12444</v>
      </c>
      <c r="B3419" s="17" t="s">
        <v>7300</v>
      </c>
      <c r="C3419" t="s">
        <v>7301</v>
      </c>
      <c r="D3419" s="1" t="s">
        <v>12540</v>
      </c>
      <c r="E3419" s="1">
        <v>14</v>
      </c>
      <c r="F3419" s="10">
        <v>13.306649999999999</v>
      </c>
      <c r="G3419" s="22">
        <f t="shared" si="269"/>
        <v>186.29309999999998</v>
      </c>
      <c r="H3419" s="10">
        <f t="shared" si="270"/>
        <v>17.298645</v>
      </c>
      <c r="I3419" s="30">
        <f t="shared" si="271"/>
        <v>242.18103000000002</v>
      </c>
    </row>
    <row r="3420" spans="1:9" x14ac:dyDescent="0.3">
      <c r="A3420" t="s">
        <v>12444</v>
      </c>
      <c r="B3420" s="17" t="s">
        <v>5280</v>
      </c>
      <c r="C3420" t="s">
        <v>5278</v>
      </c>
      <c r="D3420" s="1" t="s">
        <v>12540</v>
      </c>
      <c r="E3420" s="1">
        <v>6</v>
      </c>
      <c r="F3420" s="10">
        <v>31.030334999999997</v>
      </c>
      <c r="G3420" s="22">
        <f t="shared" si="269"/>
        <v>186.18200999999999</v>
      </c>
      <c r="H3420" s="10">
        <f t="shared" si="270"/>
        <v>40.3394355</v>
      </c>
      <c r="I3420" s="30">
        <f t="shared" si="271"/>
        <v>242.03661299999999</v>
      </c>
    </row>
    <row r="3421" spans="1:9" x14ac:dyDescent="0.3">
      <c r="A3421" t="s">
        <v>12444</v>
      </c>
      <c r="B3421" s="17" t="s">
        <v>8086</v>
      </c>
      <c r="C3421" t="s">
        <v>8074</v>
      </c>
      <c r="D3421" s="1" t="s">
        <v>12540</v>
      </c>
      <c r="E3421" s="1">
        <v>1</v>
      </c>
      <c r="F3421" s="10">
        <v>186.16027499999996</v>
      </c>
      <c r="G3421" s="22">
        <f t="shared" si="269"/>
        <v>186.16027499999996</v>
      </c>
      <c r="H3421" s="10">
        <f t="shared" si="270"/>
        <v>242.00835749999996</v>
      </c>
      <c r="I3421" s="30">
        <f t="shared" si="271"/>
        <v>242.00835749999996</v>
      </c>
    </row>
    <row r="3422" spans="1:9" x14ac:dyDescent="0.3">
      <c r="A3422" t="s">
        <v>12444</v>
      </c>
      <c r="B3422" s="17" t="s">
        <v>10734</v>
      </c>
      <c r="D3422" s="1" t="s">
        <v>12541</v>
      </c>
      <c r="E3422" s="1">
        <v>22</v>
      </c>
      <c r="F3422" s="10">
        <v>8.4539489999999997</v>
      </c>
      <c r="G3422" s="22">
        <f t="shared" si="269"/>
        <v>185.98687799999999</v>
      </c>
      <c r="H3422" s="10">
        <f t="shared" si="270"/>
        <v>10.990133699999999</v>
      </c>
      <c r="I3422" s="30">
        <f t="shared" si="271"/>
        <v>241.7829414</v>
      </c>
    </row>
    <row r="3423" spans="1:9" x14ac:dyDescent="0.3">
      <c r="A3423" s="19" t="s">
        <v>12444</v>
      </c>
      <c r="B3423" s="17" t="s">
        <v>918</v>
      </c>
      <c r="D3423" s="20" t="s">
        <v>12538</v>
      </c>
      <c r="E3423" s="20">
        <v>3</v>
      </c>
      <c r="F3423" s="18">
        <v>61.993049999999997</v>
      </c>
      <c r="G3423" s="22">
        <f t="shared" si="269"/>
        <v>185.97915</v>
      </c>
      <c r="H3423" s="10">
        <f t="shared" si="270"/>
        <v>80.590964999999997</v>
      </c>
      <c r="I3423" s="30">
        <f t="shared" si="271"/>
        <v>241.77289500000001</v>
      </c>
    </row>
    <row r="3424" spans="1:9" x14ac:dyDescent="0.3">
      <c r="A3424" t="s">
        <v>12444</v>
      </c>
      <c r="B3424" s="17" t="s">
        <v>6414</v>
      </c>
      <c r="C3424" t="s">
        <v>680</v>
      </c>
      <c r="D3424" s="1" t="s">
        <v>12540</v>
      </c>
      <c r="E3424" s="1">
        <v>19</v>
      </c>
      <c r="F3424" s="10">
        <v>9.7807499999999976</v>
      </c>
      <c r="G3424" s="22">
        <f t="shared" si="269"/>
        <v>185.83424999999994</v>
      </c>
      <c r="H3424" s="10">
        <f t="shared" si="270"/>
        <v>12.714974999999997</v>
      </c>
      <c r="I3424" s="30">
        <f t="shared" si="271"/>
        <v>241.58452499999996</v>
      </c>
    </row>
    <row r="3425" spans="1:9" x14ac:dyDescent="0.3">
      <c r="A3425" t="s">
        <v>12444</v>
      </c>
      <c r="B3425" s="17" t="s">
        <v>10651</v>
      </c>
      <c r="C3425" t="s">
        <v>849</v>
      </c>
      <c r="D3425" s="1" t="s">
        <v>12541</v>
      </c>
      <c r="E3425" s="1">
        <v>6</v>
      </c>
      <c r="F3425" s="10">
        <v>30.827837249999998</v>
      </c>
      <c r="G3425" s="22">
        <f t="shared" si="269"/>
        <v>184.96702349999998</v>
      </c>
      <c r="H3425" s="10">
        <f t="shared" si="270"/>
        <v>40.076188424999998</v>
      </c>
      <c r="I3425" s="30">
        <f t="shared" si="271"/>
        <v>240.45713054999999</v>
      </c>
    </row>
    <row r="3426" spans="1:9" x14ac:dyDescent="0.3">
      <c r="A3426" t="s">
        <v>12444</v>
      </c>
      <c r="B3426" s="17" t="s">
        <v>7575</v>
      </c>
      <c r="C3426" t="s">
        <v>2043</v>
      </c>
      <c r="D3426" s="1" t="s">
        <v>12540</v>
      </c>
      <c r="E3426" s="1">
        <v>240</v>
      </c>
      <c r="F3426" s="10">
        <v>0.76857374999999983</v>
      </c>
      <c r="G3426" s="22">
        <f t="shared" si="269"/>
        <v>184.45769999999996</v>
      </c>
      <c r="H3426" s="10">
        <f t="shared" si="270"/>
        <v>0.99914587499999985</v>
      </c>
      <c r="I3426" s="30">
        <f t="shared" si="271"/>
        <v>239.79500999999996</v>
      </c>
    </row>
    <row r="3427" spans="1:9" x14ac:dyDescent="0.3">
      <c r="A3427" s="19" t="s">
        <v>12444</v>
      </c>
      <c r="B3427" s="17" t="s">
        <v>7446</v>
      </c>
      <c r="C3427" t="s">
        <v>7443</v>
      </c>
      <c r="D3427" s="20" t="s">
        <v>12540</v>
      </c>
      <c r="E3427" s="20">
        <v>1</v>
      </c>
      <c r="F3427" s="18">
        <v>184.33695</v>
      </c>
      <c r="G3427" s="22">
        <f t="shared" si="269"/>
        <v>184.33695</v>
      </c>
      <c r="H3427" s="10">
        <f t="shared" si="270"/>
        <v>239.638035</v>
      </c>
      <c r="I3427" s="30">
        <f t="shared" si="271"/>
        <v>239.638035</v>
      </c>
    </row>
    <row r="3428" spans="1:9" x14ac:dyDescent="0.3">
      <c r="A3428" s="19" t="s">
        <v>12444</v>
      </c>
      <c r="B3428" s="17" t="s">
        <v>10829</v>
      </c>
      <c r="D3428" s="20" t="s">
        <v>12541</v>
      </c>
      <c r="E3428" s="20">
        <v>12</v>
      </c>
      <c r="F3428" s="18">
        <v>15.35855475</v>
      </c>
      <c r="G3428" s="22">
        <f t="shared" si="269"/>
        <v>184.30265700000001</v>
      </c>
      <c r="H3428" s="10">
        <f t="shared" si="270"/>
        <v>19.966121175000001</v>
      </c>
      <c r="I3428" s="30">
        <f t="shared" si="271"/>
        <v>239.59345410000003</v>
      </c>
    </row>
    <row r="3429" spans="1:9" x14ac:dyDescent="0.3">
      <c r="A3429" t="s">
        <v>12444</v>
      </c>
      <c r="B3429" s="17" t="s">
        <v>7368</v>
      </c>
      <c r="C3429" t="s">
        <v>7369</v>
      </c>
      <c r="D3429" s="1" t="s">
        <v>12540</v>
      </c>
      <c r="E3429" s="1">
        <v>35</v>
      </c>
      <c r="F3429" s="10">
        <v>5.2549192499999995</v>
      </c>
      <c r="G3429" s="22">
        <f t="shared" si="269"/>
        <v>183.92217374999998</v>
      </c>
      <c r="H3429" s="10">
        <f t="shared" si="270"/>
        <v>6.831395025</v>
      </c>
      <c r="I3429" s="30">
        <f t="shared" si="271"/>
        <v>239.09882587499999</v>
      </c>
    </row>
    <row r="3430" spans="1:9" x14ac:dyDescent="0.3">
      <c r="A3430" t="s">
        <v>12444</v>
      </c>
      <c r="B3430" s="17" t="s">
        <v>7201</v>
      </c>
      <c r="C3430" t="s">
        <v>7202</v>
      </c>
      <c r="D3430" s="1" t="s">
        <v>12540</v>
      </c>
      <c r="E3430" s="1">
        <v>20</v>
      </c>
      <c r="F3430" s="10">
        <v>9.1769999999999996</v>
      </c>
      <c r="G3430" s="22">
        <f t="shared" si="269"/>
        <v>183.54</v>
      </c>
      <c r="H3430" s="10">
        <f t="shared" si="270"/>
        <v>11.930099999999999</v>
      </c>
      <c r="I3430" s="30">
        <f t="shared" si="271"/>
        <v>238.60199999999998</v>
      </c>
    </row>
    <row r="3431" spans="1:9" x14ac:dyDescent="0.3">
      <c r="A3431" t="s">
        <v>12444</v>
      </c>
      <c r="B3431" s="17" t="s">
        <v>8119</v>
      </c>
      <c r="C3431" t="s">
        <v>36</v>
      </c>
      <c r="D3431" s="1" t="s">
        <v>12540</v>
      </c>
      <c r="E3431" s="1">
        <v>1</v>
      </c>
      <c r="F3431" s="10">
        <v>183.52792500000001</v>
      </c>
      <c r="G3431" s="22">
        <f t="shared" si="269"/>
        <v>183.52792500000001</v>
      </c>
      <c r="H3431" s="10">
        <f t="shared" si="270"/>
        <v>238.58630250000002</v>
      </c>
      <c r="I3431" s="30">
        <f t="shared" si="271"/>
        <v>238.58630250000002</v>
      </c>
    </row>
    <row r="3432" spans="1:9" x14ac:dyDescent="0.3">
      <c r="A3432" t="s">
        <v>12444</v>
      </c>
      <c r="B3432" s="17" t="s">
        <v>7468</v>
      </c>
      <c r="C3432" t="s">
        <v>7469</v>
      </c>
      <c r="D3432" s="1" t="s">
        <v>12540</v>
      </c>
      <c r="E3432" s="1">
        <v>2</v>
      </c>
      <c r="F3432" s="10">
        <v>91.682576999999995</v>
      </c>
      <c r="G3432" s="22">
        <f t="shared" ref="G3432:G3495" si="272">E3432*F3432</f>
        <v>183.36515399999999</v>
      </c>
      <c r="H3432" s="10">
        <f t="shared" ref="H3432:H3495" si="273">F3432*1.3</f>
        <v>119.1873501</v>
      </c>
      <c r="I3432" s="30">
        <f t="shared" ref="I3432:I3495" si="274">E3432*H3432</f>
        <v>238.37470020000001</v>
      </c>
    </row>
    <row r="3433" spans="1:9" x14ac:dyDescent="0.3">
      <c r="A3433" t="s">
        <v>12444</v>
      </c>
      <c r="B3433" s="17" t="s">
        <v>8603</v>
      </c>
      <c r="C3433" t="s">
        <v>1323</v>
      </c>
      <c r="D3433" s="1" t="s">
        <v>12540</v>
      </c>
      <c r="E3433" s="1">
        <v>2</v>
      </c>
      <c r="F3433" s="10">
        <v>91.649249999999995</v>
      </c>
      <c r="G3433" s="22">
        <f t="shared" si="272"/>
        <v>183.29849999999999</v>
      </c>
      <c r="H3433" s="10">
        <f t="shared" si="273"/>
        <v>119.144025</v>
      </c>
      <c r="I3433" s="30">
        <f t="shared" si="274"/>
        <v>238.28805</v>
      </c>
    </row>
    <row r="3434" spans="1:9" x14ac:dyDescent="0.3">
      <c r="A3434" t="s">
        <v>12444</v>
      </c>
      <c r="B3434" s="17" t="s">
        <v>11755</v>
      </c>
      <c r="C3434" t="s">
        <v>11756</v>
      </c>
      <c r="D3434" s="1" t="s">
        <v>12540</v>
      </c>
      <c r="E3434" s="1">
        <v>3</v>
      </c>
      <c r="F3434" s="10">
        <v>60.870195749999993</v>
      </c>
      <c r="G3434" s="22">
        <f t="shared" si="272"/>
        <v>182.61058724999998</v>
      </c>
      <c r="H3434" s="10">
        <f t="shared" si="273"/>
        <v>79.131254474999992</v>
      </c>
      <c r="I3434" s="30">
        <f t="shared" si="274"/>
        <v>237.39376342499997</v>
      </c>
    </row>
    <row r="3435" spans="1:9" x14ac:dyDescent="0.3">
      <c r="A3435" t="s">
        <v>12444</v>
      </c>
      <c r="B3435" s="17" t="s">
        <v>11773</v>
      </c>
      <c r="C3435" t="s">
        <v>1017</v>
      </c>
      <c r="D3435" s="1" t="s">
        <v>12540</v>
      </c>
      <c r="E3435" s="1">
        <v>3</v>
      </c>
      <c r="F3435" s="10">
        <v>60.857999999999997</v>
      </c>
      <c r="G3435" s="22">
        <f t="shared" si="272"/>
        <v>182.57399999999998</v>
      </c>
      <c r="H3435" s="10">
        <f t="shared" si="273"/>
        <v>79.115399999999994</v>
      </c>
      <c r="I3435" s="30">
        <f t="shared" si="274"/>
        <v>237.34619999999998</v>
      </c>
    </row>
    <row r="3436" spans="1:9" x14ac:dyDescent="0.3">
      <c r="A3436" t="s">
        <v>12444</v>
      </c>
      <c r="B3436" s="17" t="s">
        <v>12252</v>
      </c>
      <c r="C3436" t="s">
        <v>916</v>
      </c>
      <c r="D3436" s="1" t="s">
        <v>12541</v>
      </c>
      <c r="E3436" s="1">
        <v>2</v>
      </c>
      <c r="F3436" s="10">
        <v>91.145963999999978</v>
      </c>
      <c r="G3436" s="22">
        <f t="shared" si="272"/>
        <v>182.29192799999996</v>
      </c>
      <c r="H3436" s="10">
        <f t="shared" si="273"/>
        <v>118.48975319999998</v>
      </c>
      <c r="I3436" s="30">
        <f t="shared" si="274"/>
        <v>236.97950639999996</v>
      </c>
    </row>
    <row r="3437" spans="1:9" x14ac:dyDescent="0.3">
      <c r="A3437" t="s">
        <v>12444</v>
      </c>
      <c r="B3437" s="17" t="s">
        <v>2072</v>
      </c>
      <c r="C3437" t="s">
        <v>2073</v>
      </c>
      <c r="D3437" s="1" t="s">
        <v>12539</v>
      </c>
      <c r="E3437" s="1">
        <v>2</v>
      </c>
      <c r="F3437" s="10">
        <v>91.142099999999999</v>
      </c>
      <c r="G3437" s="22">
        <f t="shared" si="272"/>
        <v>182.2842</v>
      </c>
      <c r="H3437" s="10">
        <f t="shared" si="273"/>
        <v>118.48473</v>
      </c>
      <c r="I3437" s="30">
        <f t="shared" si="274"/>
        <v>236.96946</v>
      </c>
    </row>
    <row r="3438" spans="1:9" x14ac:dyDescent="0.3">
      <c r="A3438" t="s">
        <v>12444</v>
      </c>
      <c r="B3438" s="17" t="s">
        <v>6907</v>
      </c>
      <c r="C3438" t="s">
        <v>5404</v>
      </c>
      <c r="D3438" s="1" t="s">
        <v>12540</v>
      </c>
      <c r="E3438" s="1">
        <v>40</v>
      </c>
      <c r="F3438" s="10">
        <v>4.5450299999999997</v>
      </c>
      <c r="G3438" s="22">
        <f t="shared" si="272"/>
        <v>181.80119999999999</v>
      </c>
      <c r="H3438" s="10">
        <f t="shared" si="273"/>
        <v>5.9085390000000002</v>
      </c>
      <c r="I3438" s="30">
        <f t="shared" si="274"/>
        <v>236.34156000000002</v>
      </c>
    </row>
    <row r="3439" spans="1:9" x14ac:dyDescent="0.3">
      <c r="A3439" t="s">
        <v>12444</v>
      </c>
      <c r="B3439" s="17" t="s">
        <v>256</v>
      </c>
      <c r="C3439" t="s">
        <v>257</v>
      </c>
      <c r="D3439" s="1" t="s">
        <v>12538</v>
      </c>
      <c r="E3439" s="1">
        <v>1</v>
      </c>
      <c r="F3439" s="10">
        <v>181.16339849999997</v>
      </c>
      <c r="G3439" s="22">
        <f t="shared" si="272"/>
        <v>181.16339849999997</v>
      </c>
      <c r="H3439" s="10">
        <f t="shared" si="273"/>
        <v>235.51241804999998</v>
      </c>
      <c r="I3439" s="30">
        <f t="shared" si="274"/>
        <v>235.51241804999998</v>
      </c>
    </row>
    <row r="3440" spans="1:9" x14ac:dyDescent="0.3">
      <c r="A3440" t="s">
        <v>12444</v>
      </c>
      <c r="B3440" s="17" t="s">
        <v>10495</v>
      </c>
      <c r="D3440" s="1" t="s">
        <v>12541</v>
      </c>
      <c r="E3440" s="1">
        <v>6</v>
      </c>
      <c r="F3440" s="10">
        <v>30.187499999999996</v>
      </c>
      <c r="G3440" s="22">
        <f t="shared" si="272"/>
        <v>181.12499999999997</v>
      </c>
      <c r="H3440" s="10">
        <f t="shared" si="273"/>
        <v>39.243749999999999</v>
      </c>
      <c r="I3440" s="30">
        <f t="shared" si="274"/>
        <v>235.46249999999998</v>
      </c>
    </row>
    <row r="3441" spans="1:9" x14ac:dyDescent="0.3">
      <c r="A3441" t="s">
        <v>12444</v>
      </c>
      <c r="B3441" s="17" t="s">
        <v>839</v>
      </c>
      <c r="C3441" t="s">
        <v>840</v>
      </c>
      <c r="D3441" s="1" t="s">
        <v>12538</v>
      </c>
      <c r="E3441" s="1">
        <v>15</v>
      </c>
      <c r="F3441" s="10">
        <v>12.074516999999998</v>
      </c>
      <c r="G3441" s="22">
        <f t="shared" si="272"/>
        <v>181.11775499999999</v>
      </c>
      <c r="H3441" s="10">
        <f t="shared" si="273"/>
        <v>15.696872099999998</v>
      </c>
      <c r="I3441" s="30">
        <f t="shared" si="274"/>
        <v>235.45308149999997</v>
      </c>
    </row>
    <row r="3442" spans="1:9" x14ac:dyDescent="0.3">
      <c r="A3442" t="s">
        <v>12444</v>
      </c>
      <c r="B3442" s="17" t="s">
        <v>7213</v>
      </c>
      <c r="C3442" t="s">
        <v>7214</v>
      </c>
      <c r="D3442" s="1" t="s">
        <v>12540</v>
      </c>
      <c r="E3442" s="1">
        <v>2</v>
      </c>
      <c r="F3442" s="10">
        <v>90.5265165</v>
      </c>
      <c r="G3442" s="22">
        <f t="shared" si="272"/>
        <v>181.053033</v>
      </c>
      <c r="H3442" s="10">
        <f t="shared" si="273"/>
        <v>117.68447145</v>
      </c>
      <c r="I3442" s="30">
        <f t="shared" si="274"/>
        <v>235.36894290000001</v>
      </c>
    </row>
    <row r="3443" spans="1:9" x14ac:dyDescent="0.3">
      <c r="A3443" t="s">
        <v>12444</v>
      </c>
      <c r="B3443" s="17" t="s">
        <v>7277</v>
      </c>
      <c r="C3443" t="s">
        <v>894</v>
      </c>
      <c r="D3443" s="1" t="s">
        <v>12541</v>
      </c>
      <c r="E3443" s="1">
        <v>2</v>
      </c>
      <c r="F3443" s="10">
        <v>90.2727</v>
      </c>
      <c r="G3443" s="22">
        <f t="shared" si="272"/>
        <v>180.5454</v>
      </c>
      <c r="H3443" s="10">
        <f t="shared" si="273"/>
        <v>117.35451</v>
      </c>
      <c r="I3443" s="30">
        <f t="shared" si="274"/>
        <v>234.70902000000001</v>
      </c>
    </row>
    <row r="3444" spans="1:9" x14ac:dyDescent="0.3">
      <c r="A3444" s="19" t="s">
        <v>12444</v>
      </c>
      <c r="B3444" s="17" t="s">
        <v>5260</v>
      </c>
      <c r="C3444" t="s">
        <v>5261</v>
      </c>
      <c r="D3444" s="20" t="s">
        <v>12540</v>
      </c>
      <c r="E3444" s="20">
        <v>5</v>
      </c>
      <c r="F3444" s="18">
        <v>36.094589999999997</v>
      </c>
      <c r="G3444" s="22">
        <f t="shared" si="272"/>
        <v>180.47294999999997</v>
      </c>
      <c r="H3444" s="10">
        <f t="shared" si="273"/>
        <v>46.922967</v>
      </c>
      <c r="I3444" s="30">
        <f t="shared" si="274"/>
        <v>234.614835</v>
      </c>
    </row>
    <row r="3445" spans="1:9" x14ac:dyDescent="0.3">
      <c r="A3445" t="s">
        <v>12444</v>
      </c>
      <c r="B3445" s="17" t="s">
        <v>4070</v>
      </c>
      <c r="C3445" t="s">
        <v>4071</v>
      </c>
      <c r="D3445" s="1" t="s">
        <v>12540</v>
      </c>
      <c r="E3445" s="1">
        <v>19</v>
      </c>
      <c r="F3445" s="10">
        <v>9.4812899999999996</v>
      </c>
      <c r="G3445" s="22">
        <f t="shared" si="272"/>
        <v>180.14451</v>
      </c>
      <c r="H3445" s="10">
        <f t="shared" si="273"/>
        <v>12.325677000000001</v>
      </c>
      <c r="I3445" s="30">
        <f t="shared" si="274"/>
        <v>234.18786300000002</v>
      </c>
    </row>
    <row r="3446" spans="1:9" x14ac:dyDescent="0.3">
      <c r="A3446" t="s">
        <v>12444</v>
      </c>
      <c r="B3446" s="17" t="s">
        <v>2105</v>
      </c>
      <c r="C3446" t="s">
        <v>2106</v>
      </c>
      <c r="D3446" s="1" t="s">
        <v>12539</v>
      </c>
      <c r="E3446" s="1">
        <v>34</v>
      </c>
      <c r="F3446" s="10">
        <v>5.2888500000000001</v>
      </c>
      <c r="G3446" s="22">
        <f t="shared" si="272"/>
        <v>179.82089999999999</v>
      </c>
      <c r="H3446" s="10">
        <f t="shared" si="273"/>
        <v>6.8755050000000004</v>
      </c>
      <c r="I3446" s="30">
        <f t="shared" si="274"/>
        <v>233.76717000000002</v>
      </c>
    </row>
    <row r="3447" spans="1:9" x14ac:dyDescent="0.3">
      <c r="A3447" t="s">
        <v>12444</v>
      </c>
      <c r="B3447" s="17" t="s">
        <v>5048</v>
      </c>
      <c r="C3447" t="s">
        <v>5049</v>
      </c>
      <c r="D3447" s="1" t="s">
        <v>12540</v>
      </c>
      <c r="E3447" s="1">
        <v>44</v>
      </c>
      <c r="F3447" s="10">
        <v>4.0716899999999994</v>
      </c>
      <c r="G3447" s="22">
        <f t="shared" si="272"/>
        <v>179.15435999999997</v>
      </c>
      <c r="H3447" s="10">
        <f t="shared" si="273"/>
        <v>5.2931969999999993</v>
      </c>
      <c r="I3447" s="30">
        <f t="shared" si="274"/>
        <v>232.90066799999997</v>
      </c>
    </row>
    <row r="3448" spans="1:9" x14ac:dyDescent="0.3">
      <c r="A3448" t="s">
        <v>12444</v>
      </c>
      <c r="B3448" s="17" t="s">
        <v>7261</v>
      </c>
      <c r="D3448" s="1" t="s">
        <v>12540</v>
      </c>
      <c r="E3448" s="1">
        <v>2</v>
      </c>
      <c r="F3448" s="10">
        <v>89.370697499999991</v>
      </c>
      <c r="G3448" s="22">
        <f t="shared" si="272"/>
        <v>178.74139499999998</v>
      </c>
      <c r="H3448" s="10">
        <f t="shared" si="273"/>
        <v>116.18190675</v>
      </c>
      <c r="I3448" s="30">
        <f t="shared" si="274"/>
        <v>232.36381349999999</v>
      </c>
    </row>
    <row r="3449" spans="1:9" x14ac:dyDescent="0.3">
      <c r="A3449" t="s">
        <v>12444</v>
      </c>
      <c r="B3449" s="17" t="s">
        <v>5316</v>
      </c>
      <c r="C3449" t="s">
        <v>5317</v>
      </c>
      <c r="D3449" s="1" t="s">
        <v>12540</v>
      </c>
      <c r="E3449" s="1">
        <v>5</v>
      </c>
      <c r="F3449" s="10">
        <v>35.734755</v>
      </c>
      <c r="G3449" s="22">
        <f t="shared" si="272"/>
        <v>178.67377500000001</v>
      </c>
      <c r="H3449" s="10">
        <f t="shared" si="273"/>
        <v>46.455181500000002</v>
      </c>
      <c r="I3449" s="30">
        <f t="shared" si="274"/>
        <v>232.27590750000002</v>
      </c>
    </row>
    <row r="3450" spans="1:9" x14ac:dyDescent="0.3">
      <c r="A3450" t="s">
        <v>12444</v>
      </c>
      <c r="B3450" s="17" t="s">
        <v>7624</v>
      </c>
      <c r="C3450" t="s">
        <v>7625</v>
      </c>
      <c r="D3450" s="1" t="s">
        <v>12540</v>
      </c>
      <c r="E3450" s="1">
        <v>4</v>
      </c>
      <c r="F3450" s="10">
        <v>44.659387499999994</v>
      </c>
      <c r="G3450" s="22">
        <f t="shared" si="272"/>
        <v>178.63754999999998</v>
      </c>
      <c r="H3450" s="10">
        <f t="shared" si="273"/>
        <v>58.057203749999992</v>
      </c>
      <c r="I3450" s="30">
        <f t="shared" si="274"/>
        <v>232.22881499999997</v>
      </c>
    </row>
    <row r="3451" spans="1:9" x14ac:dyDescent="0.3">
      <c r="A3451" t="s">
        <v>12444</v>
      </c>
      <c r="B3451" s="17" t="s">
        <v>2121</v>
      </c>
      <c r="C3451" t="s">
        <v>2122</v>
      </c>
      <c r="D3451" s="1" t="s">
        <v>12539</v>
      </c>
      <c r="E3451" s="1">
        <v>3</v>
      </c>
      <c r="F3451" s="10">
        <v>59.315901749999995</v>
      </c>
      <c r="G3451" s="22">
        <f t="shared" si="272"/>
        <v>177.94770524999998</v>
      </c>
      <c r="H3451" s="10">
        <f t="shared" si="273"/>
        <v>77.110672274999999</v>
      </c>
      <c r="I3451" s="30">
        <f t="shared" si="274"/>
        <v>231.33201682499998</v>
      </c>
    </row>
    <row r="3452" spans="1:9" x14ac:dyDescent="0.3">
      <c r="A3452" t="s">
        <v>12444</v>
      </c>
      <c r="B3452" s="17" t="s">
        <v>5822</v>
      </c>
      <c r="C3452" t="s">
        <v>5816</v>
      </c>
      <c r="D3452" s="1" t="s">
        <v>12540</v>
      </c>
      <c r="E3452" s="1">
        <v>19</v>
      </c>
      <c r="F3452" s="10">
        <v>9.3641624999999991</v>
      </c>
      <c r="G3452" s="22">
        <f t="shared" si="272"/>
        <v>177.91908749999999</v>
      </c>
      <c r="H3452" s="10">
        <f t="shared" si="273"/>
        <v>12.173411249999999</v>
      </c>
      <c r="I3452" s="30">
        <f t="shared" si="274"/>
        <v>231.29481374999997</v>
      </c>
    </row>
    <row r="3453" spans="1:9" x14ac:dyDescent="0.3">
      <c r="A3453" t="s">
        <v>12444</v>
      </c>
      <c r="B3453" s="17" t="s">
        <v>10740</v>
      </c>
      <c r="C3453" t="s">
        <v>10741</v>
      </c>
      <c r="D3453" s="1" t="s">
        <v>12541</v>
      </c>
      <c r="E3453" s="1">
        <v>4</v>
      </c>
      <c r="F3453" s="10">
        <v>44.470775999999994</v>
      </c>
      <c r="G3453" s="22">
        <f t="shared" si="272"/>
        <v>177.88310399999997</v>
      </c>
      <c r="H3453" s="10">
        <f t="shared" si="273"/>
        <v>57.812008799999994</v>
      </c>
      <c r="I3453" s="30">
        <f t="shared" si="274"/>
        <v>231.24803519999998</v>
      </c>
    </row>
    <row r="3454" spans="1:9" x14ac:dyDescent="0.3">
      <c r="A3454" t="s">
        <v>12444</v>
      </c>
      <c r="B3454" s="17" t="s">
        <v>8477</v>
      </c>
      <c r="C3454" t="s">
        <v>1325</v>
      </c>
      <c r="D3454" s="1" t="s">
        <v>12540</v>
      </c>
      <c r="E3454" s="1">
        <v>5</v>
      </c>
      <c r="F3454" s="10">
        <v>35.572949999999999</v>
      </c>
      <c r="G3454" s="22">
        <f t="shared" si="272"/>
        <v>177.86474999999999</v>
      </c>
      <c r="H3454" s="10">
        <f t="shared" si="273"/>
        <v>46.244835000000002</v>
      </c>
      <c r="I3454" s="30">
        <f t="shared" si="274"/>
        <v>231.224175</v>
      </c>
    </row>
    <row r="3455" spans="1:9" x14ac:dyDescent="0.3">
      <c r="A3455" t="s">
        <v>12444</v>
      </c>
      <c r="B3455" s="17" t="s">
        <v>6286</v>
      </c>
      <c r="C3455" t="s">
        <v>6284</v>
      </c>
      <c r="D3455" s="1" t="s">
        <v>12540</v>
      </c>
      <c r="E3455" s="1">
        <v>10</v>
      </c>
      <c r="F3455" s="10">
        <v>17.7744</v>
      </c>
      <c r="G3455" s="22">
        <f t="shared" si="272"/>
        <v>177.744</v>
      </c>
      <c r="H3455" s="10">
        <f t="shared" si="273"/>
        <v>23.106719999999999</v>
      </c>
      <c r="I3455" s="30">
        <f t="shared" si="274"/>
        <v>231.06719999999999</v>
      </c>
    </row>
    <row r="3456" spans="1:9" x14ac:dyDescent="0.3">
      <c r="A3456" t="s">
        <v>12444</v>
      </c>
      <c r="B3456" s="17" t="s">
        <v>7351</v>
      </c>
      <c r="C3456" t="s">
        <v>7352</v>
      </c>
      <c r="D3456" s="1" t="s">
        <v>12540</v>
      </c>
      <c r="E3456" s="1">
        <v>20</v>
      </c>
      <c r="F3456" s="10">
        <v>8.8833359999999999</v>
      </c>
      <c r="G3456" s="22">
        <f t="shared" si="272"/>
        <v>177.66672</v>
      </c>
      <c r="H3456" s="10">
        <f t="shared" si="273"/>
        <v>11.5483368</v>
      </c>
      <c r="I3456" s="30">
        <f t="shared" si="274"/>
        <v>230.966736</v>
      </c>
    </row>
    <row r="3457" spans="1:9" x14ac:dyDescent="0.3">
      <c r="A3457" t="s">
        <v>12444</v>
      </c>
      <c r="B3457" s="17" t="s">
        <v>12113</v>
      </c>
      <c r="C3457" t="s">
        <v>5290</v>
      </c>
      <c r="D3457" s="1" t="s">
        <v>12540</v>
      </c>
      <c r="E3457" s="1">
        <v>1</v>
      </c>
      <c r="F3457" s="10">
        <v>177.43729499999998</v>
      </c>
      <c r="G3457" s="22">
        <f t="shared" si="272"/>
        <v>177.43729499999998</v>
      </c>
      <c r="H3457" s="10">
        <f t="shared" si="273"/>
        <v>230.66848349999998</v>
      </c>
      <c r="I3457" s="30">
        <f t="shared" si="274"/>
        <v>230.66848349999998</v>
      </c>
    </row>
    <row r="3458" spans="1:9" x14ac:dyDescent="0.3">
      <c r="A3458" t="s">
        <v>12444</v>
      </c>
      <c r="B3458" s="17" t="s">
        <v>7284</v>
      </c>
      <c r="C3458" t="s">
        <v>5</v>
      </c>
      <c r="D3458" s="1" t="s">
        <v>12540</v>
      </c>
      <c r="E3458" s="1">
        <v>3</v>
      </c>
      <c r="F3458" s="10">
        <v>59.058824999999992</v>
      </c>
      <c r="G3458" s="22">
        <f t="shared" si="272"/>
        <v>177.17647499999998</v>
      </c>
      <c r="H3458" s="10">
        <f t="shared" si="273"/>
        <v>76.776472499999997</v>
      </c>
      <c r="I3458" s="30">
        <f t="shared" si="274"/>
        <v>230.32941749999998</v>
      </c>
    </row>
    <row r="3459" spans="1:9" x14ac:dyDescent="0.3">
      <c r="A3459" t="s">
        <v>12444</v>
      </c>
      <c r="B3459" s="17" t="s">
        <v>4107</v>
      </c>
      <c r="C3459" t="s">
        <v>4106</v>
      </c>
      <c r="D3459" s="1" t="s">
        <v>12540</v>
      </c>
      <c r="E3459" s="1">
        <v>14</v>
      </c>
      <c r="F3459" s="10">
        <v>12.63660825</v>
      </c>
      <c r="G3459" s="22">
        <f t="shared" si="272"/>
        <v>176.91251550000001</v>
      </c>
      <c r="H3459" s="10">
        <f t="shared" si="273"/>
        <v>16.427590725000002</v>
      </c>
      <c r="I3459" s="30">
        <f t="shared" si="274"/>
        <v>229.98627015000002</v>
      </c>
    </row>
    <row r="3460" spans="1:9" x14ac:dyDescent="0.3">
      <c r="A3460" t="s">
        <v>12444</v>
      </c>
      <c r="B3460" s="17" t="s">
        <v>11069</v>
      </c>
      <c r="C3460" t="s">
        <v>11070</v>
      </c>
      <c r="D3460" s="1" t="s">
        <v>12541</v>
      </c>
      <c r="E3460" s="1">
        <v>6</v>
      </c>
      <c r="F3460" s="10">
        <v>29.467829999999999</v>
      </c>
      <c r="G3460" s="22">
        <f t="shared" si="272"/>
        <v>176.80698000000001</v>
      </c>
      <c r="H3460" s="10">
        <f t="shared" si="273"/>
        <v>38.308179000000003</v>
      </c>
      <c r="I3460" s="30">
        <f t="shared" si="274"/>
        <v>229.84907400000003</v>
      </c>
    </row>
    <row r="3461" spans="1:9" x14ac:dyDescent="0.3">
      <c r="A3461" t="s">
        <v>12444</v>
      </c>
      <c r="B3461" s="17" t="s">
        <v>7727</v>
      </c>
      <c r="C3461" t="s">
        <v>7728</v>
      </c>
      <c r="D3461" s="1" t="s">
        <v>12540</v>
      </c>
      <c r="E3461" s="1">
        <v>1</v>
      </c>
      <c r="F3461" s="10">
        <v>176.70434249999997</v>
      </c>
      <c r="G3461" s="22">
        <f t="shared" si="272"/>
        <v>176.70434249999997</v>
      </c>
      <c r="H3461" s="10">
        <f t="shared" si="273"/>
        <v>229.71564524999997</v>
      </c>
      <c r="I3461" s="30">
        <f t="shared" si="274"/>
        <v>229.71564524999997</v>
      </c>
    </row>
    <row r="3462" spans="1:9" x14ac:dyDescent="0.3">
      <c r="A3462" t="s">
        <v>12444</v>
      </c>
      <c r="B3462" s="17" t="s">
        <v>7460</v>
      </c>
      <c r="C3462" t="s">
        <v>7461</v>
      </c>
      <c r="D3462" s="1" t="s">
        <v>12540</v>
      </c>
      <c r="E3462" s="1">
        <v>5</v>
      </c>
      <c r="F3462" s="10">
        <v>35.331449999999997</v>
      </c>
      <c r="G3462" s="22">
        <f t="shared" si="272"/>
        <v>176.65724999999998</v>
      </c>
      <c r="H3462" s="10">
        <f t="shared" si="273"/>
        <v>45.930884999999996</v>
      </c>
      <c r="I3462" s="30">
        <f t="shared" si="274"/>
        <v>229.65442499999997</v>
      </c>
    </row>
    <row r="3463" spans="1:9" x14ac:dyDescent="0.3">
      <c r="A3463" t="s">
        <v>12444</v>
      </c>
      <c r="B3463" s="17" t="s">
        <v>7798</v>
      </c>
      <c r="C3463" t="s">
        <v>7798</v>
      </c>
      <c r="D3463" s="1" t="s">
        <v>12540</v>
      </c>
      <c r="E3463" s="1">
        <v>3</v>
      </c>
      <c r="F3463" s="10">
        <v>58.854757499999991</v>
      </c>
      <c r="G3463" s="22">
        <f t="shared" si="272"/>
        <v>176.56427249999996</v>
      </c>
      <c r="H3463" s="10">
        <f t="shared" si="273"/>
        <v>76.511184749999984</v>
      </c>
      <c r="I3463" s="30">
        <f t="shared" si="274"/>
        <v>229.53355424999995</v>
      </c>
    </row>
    <row r="3464" spans="1:9" x14ac:dyDescent="0.3">
      <c r="A3464" t="s">
        <v>12444</v>
      </c>
      <c r="B3464" s="17" t="s">
        <v>4075</v>
      </c>
      <c r="C3464" t="s">
        <v>4067</v>
      </c>
      <c r="D3464" s="1" t="s">
        <v>12540</v>
      </c>
      <c r="E3464" s="1">
        <v>17</v>
      </c>
      <c r="F3464" s="10">
        <v>10.376288999999998</v>
      </c>
      <c r="G3464" s="22">
        <f t="shared" si="272"/>
        <v>176.39691299999996</v>
      </c>
      <c r="H3464" s="10">
        <f t="shared" si="273"/>
        <v>13.489175699999999</v>
      </c>
      <c r="I3464" s="30">
        <f t="shared" si="274"/>
        <v>229.31598689999998</v>
      </c>
    </row>
    <row r="3465" spans="1:9" x14ac:dyDescent="0.3">
      <c r="A3465" t="s">
        <v>12444</v>
      </c>
      <c r="B3465" s="17" t="s">
        <v>7083</v>
      </c>
      <c r="D3465" s="1" t="s">
        <v>12540</v>
      </c>
      <c r="E3465" s="1">
        <v>19</v>
      </c>
      <c r="F3465" s="10">
        <v>9.2571779999999997</v>
      </c>
      <c r="G3465" s="22">
        <f t="shared" si="272"/>
        <v>175.886382</v>
      </c>
      <c r="H3465" s="10">
        <f t="shared" si="273"/>
        <v>12.034331399999999</v>
      </c>
      <c r="I3465" s="30">
        <f t="shared" si="274"/>
        <v>228.6522966</v>
      </c>
    </row>
    <row r="3466" spans="1:9" x14ac:dyDescent="0.3">
      <c r="A3466" s="19" t="s">
        <v>12444</v>
      </c>
      <c r="B3466" s="17" t="s">
        <v>4068</v>
      </c>
      <c r="C3466" t="s">
        <v>4067</v>
      </c>
      <c r="D3466" s="20" t="s">
        <v>12540</v>
      </c>
      <c r="E3466" s="20">
        <v>21</v>
      </c>
      <c r="F3466" s="18">
        <v>8.3735294999999983</v>
      </c>
      <c r="G3466" s="22">
        <f t="shared" si="272"/>
        <v>175.84411949999998</v>
      </c>
      <c r="H3466" s="10">
        <f t="shared" si="273"/>
        <v>10.885588349999999</v>
      </c>
      <c r="I3466" s="30">
        <f t="shared" si="274"/>
        <v>228.59735534999999</v>
      </c>
    </row>
    <row r="3467" spans="1:9" x14ac:dyDescent="0.3">
      <c r="A3467" t="s">
        <v>12444</v>
      </c>
      <c r="B3467" s="17" t="s">
        <v>5613</v>
      </c>
      <c r="C3467" t="s">
        <v>5612</v>
      </c>
      <c r="D3467" s="1" t="s">
        <v>12540</v>
      </c>
      <c r="E3467" s="1">
        <v>9</v>
      </c>
      <c r="F3467" s="10">
        <v>19.525275000000001</v>
      </c>
      <c r="G3467" s="22">
        <f t="shared" si="272"/>
        <v>175.727475</v>
      </c>
      <c r="H3467" s="10">
        <f t="shared" si="273"/>
        <v>25.3828575</v>
      </c>
      <c r="I3467" s="30">
        <f t="shared" si="274"/>
        <v>228.4457175</v>
      </c>
    </row>
    <row r="3468" spans="1:9" x14ac:dyDescent="0.3">
      <c r="A3468" t="s">
        <v>12444</v>
      </c>
      <c r="B3468" s="17" t="s">
        <v>5265</v>
      </c>
      <c r="C3468" t="s">
        <v>5263</v>
      </c>
      <c r="D3468" s="1" t="s">
        <v>12540</v>
      </c>
      <c r="E3468" s="1">
        <v>4</v>
      </c>
      <c r="F3468" s="10">
        <v>43.928850000000004</v>
      </c>
      <c r="G3468" s="22">
        <f t="shared" si="272"/>
        <v>175.71540000000002</v>
      </c>
      <c r="H3468" s="10">
        <f t="shared" si="273"/>
        <v>57.10750500000001</v>
      </c>
      <c r="I3468" s="30">
        <f t="shared" si="274"/>
        <v>228.43002000000004</v>
      </c>
    </row>
    <row r="3469" spans="1:9" x14ac:dyDescent="0.3">
      <c r="A3469" t="s">
        <v>12444</v>
      </c>
      <c r="B3469" s="17" t="s">
        <v>4066</v>
      </c>
      <c r="C3469" t="s">
        <v>4067</v>
      </c>
      <c r="D3469" s="1" t="s">
        <v>12540</v>
      </c>
      <c r="E3469" s="1">
        <v>19</v>
      </c>
      <c r="F3469" s="10">
        <v>9.2422049999999984</v>
      </c>
      <c r="G3469" s="22">
        <f t="shared" si="272"/>
        <v>175.60189499999996</v>
      </c>
      <c r="H3469" s="10">
        <f t="shared" si="273"/>
        <v>12.014866499999998</v>
      </c>
      <c r="I3469" s="30">
        <f t="shared" si="274"/>
        <v>228.28246349999998</v>
      </c>
    </row>
    <row r="3470" spans="1:9" x14ac:dyDescent="0.3">
      <c r="A3470" t="s">
        <v>12444</v>
      </c>
      <c r="B3470" s="17" t="s">
        <v>4299</v>
      </c>
      <c r="C3470" t="s">
        <v>4300</v>
      </c>
      <c r="D3470" s="1" t="s">
        <v>12540</v>
      </c>
      <c r="E3470" s="1">
        <v>6</v>
      </c>
      <c r="F3470" s="10">
        <v>29.257725000000001</v>
      </c>
      <c r="G3470" s="22">
        <f t="shared" si="272"/>
        <v>175.54635000000002</v>
      </c>
      <c r="H3470" s="10">
        <f t="shared" si="273"/>
        <v>38.035042500000003</v>
      </c>
      <c r="I3470" s="30">
        <f t="shared" si="274"/>
        <v>228.21025500000002</v>
      </c>
    </row>
    <row r="3471" spans="1:9" x14ac:dyDescent="0.3">
      <c r="A3471" t="s">
        <v>12444</v>
      </c>
      <c r="B3471" s="17" t="s">
        <v>5759</v>
      </c>
      <c r="C3471" t="s">
        <v>5749</v>
      </c>
      <c r="D3471" s="1" t="s">
        <v>12540</v>
      </c>
      <c r="E3471" s="1">
        <v>37</v>
      </c>
      <c r="F3471" s="10">
        <v>4.7394374999999993</v>
      </c>
      <c r="G3471" s="22">
        <f t="shared" si="272"/>
        <v>175.35918749999996</v>
      </c>
      <c r="H3471" s="10">
        <f t="shared" si="273"/>
        <v>6.1612687499999996</v>
      </c>
      <c r="I3471" s="30">
        <f t="shared" si="274"/>
        <v>227.96694374999998</v>
      </c>
    </row>
    <row r="3472" spans="1:9" x14ac:dyDescent="0.3">
      <c r="A3472" t="s">
        <v>12444</v>
      </c>
      <c r="B3472" s="17" t="s">
        <v>7223</v>
      </c>
      <c r="D3472" s="1" t="s">
        <v>12540</v>
      </c>
      <c r="E3472" s="1">
        <v>6</v>
      </c>
      <c r="F3472" s="10">
        <v>29.0068065</v>
      </c>
      <c r="G3472" s="22">
        <f t="shared" si="272"/>
        <v>174.04083900000001</v>
      </c>
      <c r="H3472" s="10">
        <f t="shared" si="273"/>
        <v>37.708848449999998</v>
      </c>
      <c r="I3472" s="30">
        <f t="shared" si="274"/>
        <v>226.25309069999997</v>
      </c>
    </row>
    <row r="3473" spans="1:9" x14ac:dyDescent="0.3">
      <c r="A3473" t="s">
        <v>12444</v>
      </c>
      <c r="B3473" s="17" t="s">
        <v>6321</v>
      </c>
      <c r="C3473" t="s">
        <v>6322</v>
      </c>
      <c r="D3473" s="1" t="s">
        <v>12540</v>
      </c>
      <c r="E3473" s="1">
        <v>39</v>
      </c>
      <c r="F3473" s="10">
        <v>4.4623162499999998</v>
      </c>
      <c r="G3473" s="22">
        <f t="shared" si="272"/>
        <v>174.03033374999998</v>
      </c>
      <c r="H3473" s="10">
        <f t="shared" si="273"/>
        <v>5.8010111249999996</v>
      </c>
      <c r="I3473" s="30">
        <f t="shared" si="274"/>
        <v>226.23943387499997</v>
      </c>
    </row>
    <row r="3474" spans="1:9" x14ac:dyDescent="0.3">
      <c r="A3474" t="s">
        <v>12444</v>
      </c>
      <c r="B3474" s="17" t="s">
        <v>6188</v>
      </c>
      <c r="C3474" t="s">
        <v>671</v>
      </c>
      <c r="D3474" s="1" t="s">
        <v>12540</v>
      </c>
      <c r="E3474" s="1">
        <v>25</v>
      </c>
      <c r="F3474" s="10">
        <v>6.9401062499999986</v>
      </c>
      <c r="G3474" s="22">
        <f t="shared" si="272"/>
        <v>173.50265624999997</v>
      </c>
      <c r="H3474" s="10">
        <f t="shared" si="273"/>
        <v>9.0221381249999979</v>
      </c>
      <c r="I3474" s="30">
        <f t="shared" si="274"/>
        <v>225.55345312499995</v>
      </c>
    </row>
    <row r="3475" spans="1:9" x14ac:dyDescent="0.3">
      <c r="A3475" t="s">
        <v>12444</v>
      </c>
      <c r="B3475" s="17" t="s">
        <v>10850</v>
      </c>
      <c r="C3475" t="s">
        <v>7557</v>
      </c>
      <c r="D3475" s="1" t="s">
        <v>12541</v>
      </c>
      <c r="E3475" s="1">
        <v>274</v>
      </c>
      <c r="F3475" s="10">
        <v>0.63321299999999991</v>
      </c>
      <c r="G3475" s="22">
        <f t="shared" si="272"/>
        <v>173.50036199999997</v>
      </c>
      <c r="H3475" s="10">
        <f t="shared" si="273"/>
        <v>0.82317689999999988</v>
      </c>
      <c r="I3475" s="30">
        <f t="shared" si="274"/>
        <v>225.55047059999995</v>
      </c>
    </row>
    <row r="3476" spans="1:9" x14ac:dyDescent="0.3">
      <c r="A3476" t="s">
        <v>12444</v>
      </c>
      <c r="B3476" s="17" t="s">
        <v>5874</v>
      </c>
      <c r="C3476" t="s">
        <v>5873</v>
      </c>
      <c r="D3476" s="1" t="s">
        <v>12540</v>
      </c>
      <c r="E3476" s="1">
        <v>23</v>
      </c>
      <c r="F3476" s="10">
        <v>7.5408374999999994</v>
      </c>
      <c r="G3476" s="22">
        <f t="shared" si="272"/>
        <v>173.43926249999998</v>
      </c>
      <c r="H3476" s="10">
        <f t="shared" si="273"/>
        <v>9.8030887499999988</v>
      </c>
      <c r="I3476" s="30">
        <f t="shared" si="274"/>
        <v>225.47104124999998</v>
      </c>
    </row>
    <row r="3477" spans="1:9" x14ac:dyDescent="0.3">
      <c r="A3477" s="19" t="s">
        <v>12444</v>
      </c>
      <c r="B3477" s="17" t="s">
        <v>1942</v>
      </c>
      <c r="C3477" t="s">
        <v>1943</v>
      </c>
      <c r="D3477" s="20" t="s">
        <v>12539</v>
      </c>
      <c r="E3477" s="20">
        <v>2</v>
      </c>
      <c r="F3477" s="18">
        <v>86.650199999999998</v>
      </c>
      <c r="G3477" s="22">
        <f t="shared" si="272"/>
        <v>173.3004</v>
      </c>
      <c r="H3477" s="10">
        <f t="shared" si="273"/>
        <v>112.64526000000001</v>
      </c>
      <c r="I3477" s="30">
        <f t="shared" si="274"/>
        <v>225.29052000000001</v>
      </c>
    </row>
    <row r="3478" spans="1:9" x14ac:dyDescent="0.3">
      <c r="A3478" t="s">
        <v>12444</v>
      </c>
      <c r="B3478" s="17" t="s">
        <v>5683</v>
      </c>
      <c r="C3478" t="s">
        <v>667</v>
      </c>
      <c r="D3478" s="1" t="s">
        <v>12540</v>
      </c>
      <c r="E3478" s="1">
        <v>5</v>
      </c>
      <c r="F3478" s="10">
        <v>34.586543249999998</v>
      </c>
      <c r="G3478" s="22">
        <f t="shared" si="272"/>
        <v>172.93271625</v>
      </c>
      <c r="H3478" s="10">
        <f t="shared" si="273"/>
        <v>44.962506224999998</v>
      </c>
      <c r="I3478" s="30">
        <f t="shared" si="274"/>
        <v>224.81253112499999</v>
      </c>
    </row>
    <row r="3479" spans="1:9" x14ac:dyDescent="0.3">
      <c r="A3479" t="s">
        <v>12444</v>
      </c>
      <c r="B3479" s="17" t="s">
        <v>559</v>
      </c>
      <c r="C3479" t="s">
        <v>560</v>
      </c>
      <c r="D3479" s="1" t="s">
        <v>12540</v>
      </c>
      <c r="E3479" s="1">
        <v>21</v>
      </c>
      <c r="F3479" s="10">
        <v>8.2254900000000006</v>
      </c>
      <c r="G3479" s="22">
        <f t="shared" si="272"/>
        <v>172.73529000000002</v>
      </c>
      <c r="H3479" s="10">
        <f t="shared" si="273"/>
        <v>10.693137000000002</v>
      </c>
      <c r="I3479" s="30">
        <f t="shared" si="274"/>
        <v>224.55587700000004</v>
      </c>
    </row>
    <row r="3480" spans="1:9" x14ac:dyDescent="0.3">
      <c r="A3480" t="s">
        <v>12444</v>
      </c>
      <c r="B3480" s="17" t="s">
        <v>7157</v>
      </c>
      <c r="C3480" t="s">
        <v>7158</v>
      </c>
      <c r="D3480" s="1" t="s">
        <v>12540</v>
      </c>
      <c r="E3480" s="1">
        <v>10</v>
      </c>
      <c r="F3480" s="10">
        <v>17.254691999999999</v>
      </c>
      <c r="G3480" s="22">
        <f t="shared" si="272"/>
        <v>172.54692</v>
      </c>
      <c r="H3480" s="10">
        <f t="shared" si="273"/>
        <v>22.4310996</v>
      </c>
      <c r="I3480" s="30">
        <f t="shared" si="274"/>
        <v>224.31099599999999</v>
      </c>
    </row>
    <row r="3481" spans="1:9" x14ac:dyDescent="0.3">
      <c r="A3481" t="s">
        <v>12444</v>
      </c>
      <c r="B3481" s="17" t="s">
        <v>11056</v>
      </c>
      <c r="C3481" t="s">
        <v>1240</v>
      </c>
      <c r="D3481" s="1" t="s">
        <v>12541</v>
      </c>
      <c r="E3481" s="1">
        <v>9</v>
      </c>
      <c r="F3481" s="10">
        <v>19.163024999999998</v>
      </c>
      <c r="G3481" s="22">
        <f t="shared" si="272"/>
        <v>172.46722499999998</v>
      </c>
      <c r="H3481" s="10">
        <f t="shared" si="273"/>
        <v>24.911932499999999</v>
      </c>
      <c r="I3481" s="30">
        <f t="shared" si="274"/>
        <v>224.2073925</v>
      </c>
    </row>
    <row r="3482" spans="1:9" x14ac:dyDescent="0.3">
      <c r="A3482" t="s">
        <v>12444</v>
      </c>
      <c r="B3482" s="17" t="s">
        <v>5075</v>
      </c>
      <c r="C3482" t="s">
        <v>607</v>
      </c>
      <c r="D3482" s="1" t="s">
        <v>12540</v>
      </c>
      <c r="E3482" s="1">
        <v>10</v>
      </c>
      <c r="F3482" s="10">
        <v>17.211704999999998</v>
      </c>
      <c r="G3482" s="22">
        <f t="shared" si="272"/>
        <v>172.11704999999998</v>
      </c>
      <c r="H3482" s="10">
        <f t="shared" si="273"/>
        <v>22.375216500000001</v>
      </c>
      <c r="I3482" s="30">
        <f t="shared" si="274"/>
        <v>223.75216499999999</v>
      </c>
    </row>
    <row r="3483" spans="1:9" x14ac:dyDescent="0.3">
      <c r="A3483" t="s">
        <v>12444</v>
      </c>
      <c r="B3483" s="17" t="s">
        <v>6154</v>
      </c>
      <c r="C3483" t="s">
        <v>6153</v>
      </c>
      <c r="D3483" s="1" t="s">
        <v>12540</v>
      </c>
      <c r="E3483" s="1">
        <v>85</v>
      </c>
      <c r="F3483" s="10">
        <v>2.0225624999999998</v>
      </c>
      <c r="G3483" s="22">
        <f t="shared" si="272"/>
        <v>171.9178125</v>
      </c>
      <c r="H3483" s="10">
        <f t="shared" si="273"/>
        <v>2.6293312499999999</v>
      </c>
      <c r="I3483" s="30">
        <f t="shared" si="274"/>
        <v>223.49315625</v>
      </c>
    </row>
    <row r="3484" spans="1:9" x14ac:dyDescent="0.3">
      <c r="A3484" t="s">
        <v>12444</v>
      </c>
      <c r="B3484" s="17" t="s">
        <v>6882</v>
      </c>
      <c r="C3484" t="s">
        <v>694</v>
      </c>
      <c r="D3484" s="1" t="s">
        <v>12540</v>
      </c>
      <c r="E3484" s="1">
        <v>82</v>
      </c>
      <c r="F3484" s="10">
        <v>2.0928389999999997</v>
      </c>
      <c r="G3484" s="22">
        <f t="shared" si="272"/>
        <v>171.61279799999997</v>
      </c>
      <c r="H3484" s="10">
        <f t="shared" si="273"/>
        <v>2.7206906999999996</v>
      </c>
      <c r="I3484" s="30">
        <f t="shared" si="274"/>
        <v>223.09663739999996</v>
      </c>
    </row>
    <row r="3485" spans="1:9" x14ac:dyDescent="0.3">
      <c r="A3485" s="19" t="s">
        <v>12444</v>
      </c>
      <c r="B3485" s="17" t="s">
        <v>10984</v>
      </c>
      <c r="D3485" s="20" t="s">
        <v>12541</v>
      </c>
      <c r="E3485" s="20">
        <v>6</v>
      </c>
      <c r="F3485" s="18">
        <v>28.600845</v>
      </c>
      <c r="G3485" s="22">
        <f t="shared" si="272"/>
        <v>171.60507000000001</v>
      </c>
      <c r="H3485" s="10">
        <f t="shared" si="273"/>
        <v>37.181098499999997</v>
      </c>
      <c r="I3485" s="30">
        <f t="shared" si="274"/>
        <v>223.086591</v>
      </c>
    </row>
    <row r="3486" spans="1:9" x14ac:dyDescent="0.3">
      <c r="A3486" t="s">
        <v>12444</v>
      </c>
      <c r="B3486" s="17" t="s">
        <v>1321</v>
      </c>
      <c r="C3486" t="s">
        <v>1297</v>
      </c>
      <c r="D3486" s="1" t="s">
        <v>12538</v>
      </c>
      <c r="E3486" s="1">
        <v>3</v>
      </c>
      <c r="F3486" s="10">
        <v>57.087339749999991</v>
      </c>
      <c r="G3486" s="22">
        <f t="shared" si="272"/>
        <v>171.26201924999998</v>
      </c>
      <c r="H3486" s="10">
        <f t="shared" si="273"/>
        <v>74.213541674999988</v>
      </c>
      <c r="I3486" s="30">
        <f t="shared" si="274"/>
        <v>222.64062502499996</v>
      </c>
    </row>
    <row r="3487" spans="1:9" x14ac:dyDescent="0.3">
      <c r="A3487" t="s">
        <v>12444</v>
      </c>
      <c r="B3487" s="17" t="s">
        <v>997</v>
      </c>
      <c r="D3487" s="1" t="s">
        <v>12540</v>
      </c>
      <c r="E3487" s="1">
        <v>27</v>
      </c>
      <c r="F3487" s="10">
        <v>6.3375637500000002</v>
      </c>
      <c r="G3487" s="22">
        <f t="shared" si="272"/>
        <v>171.11422125000001</v>
      </c>
      <c r="H3487" s="10">
        <f t="shared" si="273"/>
        <v>8.2388328749999999</v>
      </c>
      <c r="I3487" s="30">
        <f t="shared" si="274"/>
        <v>222.44848762499998</v>
      </c>
    </row>
    <row r="3488" spans="1:9" x14ac:dyDescent="0.3">
      <c r="A3488" t="s">
        <v>12444</v>
      </c>
      <c r="B3488" s="17" t="s">
        <v>1154</v>
      </c>
      <c r="C3488" t="s">
        <v>1155</v>
      </c>
      <c r="D3488" s="1" t="s">
        <v>12538</v>
      </c>
      <c r="E3488" s="1">
        <v>6</v>
      </c>
      <c r="F3488" s="10">
        <v>28.506780749999997</v>
      </c>
      <c r="G3488" s="22">
        <f t="shared" si="272"/>
        <v>171.0406845</v>
      </c>
      <c r="H3488" s="10">
        <f t="shared" si="273"/>
        <v>37.058814974999997</v>
      </c>
      <c r="I3488" s="30">
        <f t="shared" si="274"/>
        <v>222.35288985</v>
      </c>
    </row>
    <row r="3489" spans="1:9" x14ac:dyDescent="0.3">
      <c r="A3489" s="19" t="s">
        <v>12444</v>
      </c>
      <c r="B3489" s="17" t="s">
        <v>1317</v>
      </c>
      <c r="C3489" t="s">
        <v>1315</v>
      </c>
      <c r="D3489" s="20" t="s">
        <v>12538</v>
      </c>
      <c r="E3489" s="20">
        <v>47</v>
      </c>
      <c r="F3489" s="18">
        <v>3.6324014999999998</v>
      </c>
      <c r="G3489" s="22">
        <f t="shared" si="272"/>
        <v>170.7228705</v>
      </c>
      <c r="H3489" s="10">
        <f t="shared" si="273"/>
        <v>4.72212195</v>
      </c>
      <c r="I3489" s="30">
        <f t="shared" si="274"/>
        <v>221.93973165</v>
      </c>
    </row>
    <row r="3490" spans="1:9" x14ac:dyDescent="0.3">
      <c r="A3490" t="s">
        <v>12444</v>
      </c>
      <c r="B3490" s="17" t="s">
        <v>8489</v>
      </c>
      <c r="C3490" t="s">
        <v>1323</v>
      </c>
      <c r="D3490" s="1" t="s">
        <v>12540</v>
      </c>
      <c r="E3490" s="1">
        <v>3</v>
      </c>
      <c r="F3490" s="10">
        <v>56.905852499999995</v>
      </c>
      <c r="G3490" s="22">
        <f t="shared" si="272"/>
        <v>170.7175575</v>
      </c>
      <c r="H3490" s="10">
        <f t="shared" si="273"/>
        <v>73.977608249999989</v>
      </c>
      <c r="I3490" s="30">
        <f t="shared" si="274"/>
        <v>221.93282474999995</v>
      </c>
    </row>
    <row r="3491" spans="1:9" x14ac:dyDescent="0.3">
      <c r="A3491" s="19" t="s">
        <v>12444</v>
      </c>
      <c r="B3491" s="17" t="s">
        <v>3945</v>
      </c>
      <c r="C3491" t="s">
        <v>3946</v>
      </c>
      <c r="D3491" s="20" t="s">
        <v>12540</v>
      </c>
      <c r="E3491" s="20">
        <v>169</v>
      </c>
      <c r="F3491" s="18">
        <v>1.0094699999999999</v>
      </c>
      <c r="G3491" s="22">
        <f t="shared" si="272"/>
        <v>170.60042999999999</v>
      </c>
      <c r="H3491" s="10">
        <f t="shared" si="273"/>
        <v>1.3123109999999998</v>
      </c>
      <c r="I3491" s="30">
        <f t="shared" si="274"/>
        <v>221.78055899999995</v>
      </c>
    </row>
    <row r="3492" spans="1:9" x14ac:dyDescent="0.3">
      <c r="A3492" t="s">
        <v>12444</v>
      </c>
      <c r="B3492" s="17" t="s">
        <v>8488</v>
      </c>
      <c r="C3492" t="s">
        <v>1323</v>
      </c>
      <c r="D3492" s="1" t="s">
        <v>12540</v>
      </c>
      <c r="E3492" s="1">
        <v>1</v>
      </c>
      <c r="F3492" s="10">
        <v>170.33429699999999</v>
      </c>
      <c r="G3492" s="22">
        <f t="shared" si="272"/>
        <v>170.33429699999999</v>
      </c>
      <c r="H3492" s="10">
        <f t="shared" si="273"/>
        <v>221.43458609999999</v>
      </c>
      <c r="I3492" s="30">
        <f t="shared" si="274"/>
        <v>221.43458609999999</v>
      </c>
    </row>
    <row r="3493" spans="1:9" x14ac:dyDescent="0.3">
      <c r="A3493" t="s">
        <v>12444</v>
      </c>
      <c r="B3493" s="17" t="s">
        <v>1183</v>
      </c>
      <c r="C3493" t="s">
        <v>1184</v>
      </c>
      <c r="D3493" s="1" t="s">
        <v>12538</v>
      </c>
      <c r="E3493" s="1">
        <v>5</v>
      </c>
      <c r="F3493" s="10">
        <v>34.058141249999998</v>
      </c>
      <c r="G3493" s="22">
        <f t="shared" si="272"/>
        <v>170.29070625</v>
      </c>
      <c r="H3493" s="10">
        <f t="shared" si="273"/>
        <v>44.275583625000003</v>
      </c>
      <c r="I3493" s="30">
        <f t="shared" si="274"/>
        <v>221.37791812500001</v>
      </c>
    </row>
    <row r="3494" spans="1:9" x14ac:dyDescent="0.3">
      <c r="A3494" t="s">
        <v>12444</v>
      </c>
      <c r="B3494" s="17" t="s">
        <v>8014</v>
      </c>
      <c r="C3494" t="s">
        <v>8015</v>
      </c>
      <c r="D3494" s="1" t="s">
        <v>12540</v>
      </c>
      <c r="E3494" s="1">
        <v>1</v>
      </c>
      <c r="F3494" s="10">
        <v>169.85902499999997</v>
      </c>
      <c r="G3494" s="22">
        <f t="shared" si="272"/>
        <v>169.85902499999997</v>
      </c>
      <c r="H3494" s="10">
        <f t="shared" si="273"/>
        <v>220.81673249999997</v>
      </c>
      <c r="I3494" s="30">
        <f t="shared" si="274"/>
        <v>220.81673249999997</v>
      </c>
    </row>
    <row r="3495" spans="1:9" x14ac:dyDescent="0.3">
      <c r="A3495" t="s">
        <v>12444</v>
      </c>
      <c r="B3495" s="17" t="s">
        <v>7594</v>
      </c>
      <c r="C3495" t="s">
        <v>7592</v>
      </c>
      <c r="D3495" s="1" t="s">
        <v>12540</v>
      </c>
      <c r="E3495" s="1">
        <v>130</v>
      </c>
      <c r="F3495" s="10">
        <v>1.3065150000000001</v>
      </c>
      <c r="G3495" s="22">
        <f t="shared" si="272"/>
        <v>169.84695000000002</v>
      </c>
      <c r="H3495" s="10">
        <f t="shared" si="273"/>
        <v>1.6984695000000001</v>
      </c>
      <c r="I3495" s="30">
        <f t="shared" si="274"/>
        <v>220.80103500000001</v>
      </c>
    </row>
    <row r="3496" spans="1:9" x14ac:dyDescent="0.3">
      <c r="A3496" t="s">
        <v>12444</v>
      </c>
      <c r="B3496" s="17" t="s">
        <v>7601</v>
      </c>
      <c r="C3496" t="s">
        <v>7602</v>
      </c>
      <c r="D3496" s="1" t="s">
        <v>12540</v>
      </c>
      <c r="E3496" s="1">
        <v>1</v>
      </c>
      <c r="F3496" s="10">
        <v>169.8046875</v>
      </c>
      <c r="G3496" s="22">
        <f t="shared" ref="G3496:G3559" si="275">E3496*F3496</f>
        <v>169.8046875</v>
      </c>
      <c r="H3496" s="10">
        <f t="shared" ref="H3496:H3559" si="276">F3496*1.3</f>
        <v>220.74609375</v>
      </c>
      <c r="I3496" s="30">
        <f t="shared" ref="I3496:I3559" si="277">E3496*H3496</f>
        <v>220.74609375</v>
      </c>
    </row>
    <row r="3497" spans="1:9" x14ac:dyDescent="0.3">
      <c r="A3497" t="s">
        <v>12444</v>
      </c>
      <c r="B3497" s="17" t="s">
        <v>999</v>
      </c>
      <c r="C3497" t="s">
        <v>1000</v>
      </c>
      <c r="D3497" s="1" t="s">
        <v>12541</v>
      </c>
      <c r="E3497" s="1">
        <v>6</v>
      </c>
      <c r="F3497" s="10">
        <v>28.286291249999998</v>
      </c>
      <c r="G3497" s="22">
        <f t="shared" si="275"/>
        <v>169.71774749999997</v>
      </c>
      <c r="H3497" s="10">
        <f t="shared" si="276"/>
        <v>36.772178624999995</v>
      </c>
      <c r="I3497" s="30">
        <f t="shared" si="277"/>
        <v>220.63307174999997</v>
      </c>
    </row>
    <row r="3498" spans="1:9" x14ac:dyDescent="0.3">
      <c r="A3498" s="19" t="s">
        <v>12444</v>
      </c>
      <c r="B3498" s="17" t="s">
        <v>4303</v>
      </c>
      <c r="C3498" t="s">
        <v>4302</v>
      </c>
      <c r="D3498" s="20" t="s">
        <v>12540</v>
      </c>
      <c r="E3498" s="20">
        <v>12</v>
      </c>
      <c r="F3498" s="18">
        <v>14.125334999999998</v>
      </c>
      <c r="G3498" s="22">
        <f t="shared" si="275"/>
        <v>169.50401999999997</v>
      </c>
      <c r="H3498" s="10">
        <f t="shared" si="276"/>
        <v>18.362935499999999</v>
      </c>
      <c r="I3498" s="30">
        <f t="shared" si="277"/>
        <v>220.35522599999999</v>
      </c>
    </row>
    <row r="3499" spans="1:9" x14ac:dyDescent="0.3">
      <c r="A3499" t="s">
        <v>12444</v>
      </c>
      <c r="B3499" s="17" t="s">
        <v>4764</v>
      </c>
      <c r="C3499" t="s">
        <v>4765</v>
      </c>
      <c r="D3499" s="1" t="s">
        <v>12540</v>
      </c>
      <c r="E3499" s="1">
        <v>19</v>
      </c>
      <c r="F3499" s="10">
        <v>8.921009999999999</v>
      </c>
      <c r="G3499" s="22">
        <f t="shared" si="275"/>
        <v>169.49918999999997</v>
      </c>
      <c r="H3499" s="10">
        <f t="shared" si="276"/>
        <v>11.597313</v>
      </c>
      <c r="I3499" s="30">
        <f t="shared" si="277"/>
        <v>220.34894700000001</v>
      </c>
    </row>
    <row r="3500" spans="1:9" x14ac:dyDescent="0.3">
      <c r="A3500" t="s">
        <v>12444</v>
      </c>
      <c r="B3500" s="17" t="s">
        <v>7906</v>
      </c>
      <c r="C3500" t="s">
        <v>7907</v>
      </c>
      <c r="D3500" s="1" t="s">
        <v>12540</v>
      </c>
      <c r="E3500" s="1">
        <v>1</v>
      </c>
      <c r="F3500" s="10">
        <v>169.31564999999998</v>
      </c>
      <c r="G3500" s="22">
        <f t="shared" si="275"/>
        <v>169.31564999999998</v>
      </c>
      <c r="H3500" s="10">
        <f t="shared" si="276"/>
        <v>220.11034499999997</v>
      </c>
      <c r="I3500" s="30">
        <f t="shared" si="277"/>
        <v>220.11034499999997</v>
      </c>
    </row>
    <row r="3501" spans="1:9" x14ac:dyDescent="0.3">
      <c r="A3501" t="s">
        <v>12444</v>
      </c>
      <c r="B3501" s="17" t="s">
        <v>4025</v>
      </c>
      <c r="C3501" t="s">
        <v>4026</v>
      </c>
      <c r="D3501" s="1" t="s">
        <v>12540</v>
      </c>
      <c r="E3501" s="1">
        <v>9</v>
      </c>
      <c r="F3501" s="10">
        <v>18.786284999999996</v>
      </c>
      <c r="G3501" s="22">
        <f t="shared" si="275"/>
        <v>169.07656499999996</v>
      </c>
      <c r="H3501" s="10">
        <f t="shared" si="276"/>
        <v>24.422170499999996</v>
      </c>
      <c r="I3501" s="30">
        <f t="shared" si="277"/>
        <v>219.79953449999996</v>
      </c>
    </row>
    <row r="3502" spans="1:9" x14ac:dyDescent="0.3">
      <c r="A3502" t="s">
        <v>12444</v>
      </c>
      <c r="B3502" s="17" t="s">
        <v>6925</v>
      </c>
      <c r="C3502" t="s">
        <v>6926</v>
      </c>
      <c r="D3502" s="1" t="s">
        <v>12540</v>
      </c>
      <c r="E3502" s="1">
        <v>40</v>
      </c>
      <c r="F3502" s="10">
        <v>4.2214199999999993</v>
      </c>
      <c r="G3502" s="22">
        <f t="shared" si="275"/>
        <v>168.85679999999996</v>
      </c>
      <c r="H3502" s="10">
        <f t="shared" si="276"/>
        <v>5.4878459999999993</v>
      </c>
      <c r="I3502" s="30">
        <f t="shared" si="277"/>
        <v>219.51383999999996</v>
      </c>
    </row>
    <row r="3503" spans="1:9" x14ac:dyDescent="0.3">
      <c r="A3503" t="s">
        <v>12444</v>
      </c>
      <c r="B3503" s="17" t="s">
        <v>11012</v>
      </c>
      <c r="C3503" t="s">
        <v>8314</v>
      </c>
      <c r="D3503" s="1" t="s">
        <v>12541</v>
      </c>
      <c r="E3503" s="1">
        <v>2</v>
      </c>
      <c r="F3503" s="10">
        <v>84.426105749999977</v>
      </c>
      <c r="G3503" s="22">
        <f t="shared" si="275"/>
        <v>168.85221149999995</v>
      </c>
      <c r="H3503" s="10">
        <f t="shared" si="276"/>
        <v>109.75393747499997</v>
      </c>
      <c r="I3503" s="30">
        <f t="shared" si="277"/>
        <v>219.50787494999994</v>
      </c>
    </row>
    <row r="3504" spans="1:9" x14ac:dyDescent="0.3">
      <c r="A3504" t="s">
        <v>12444</v>
      </c>
      <c r="B3504" s="17" t="s">
        <v>7800</v>
      </c>
      <c r="D3504" s="1" t="s">
        <v>12540</v>
      </c>
      <c r="E3504" s="1">
        <v>6</v>
      </c>
      <c r="F3504" s="10">
        <v>28.139579999999995</v>
      </c>
      <c r="G3504" s="22">
        <f t="shared" si="275"/>
        <v>168.83747999999997</v>
      </c>
      <c r="H3504" s="10">
        <f t="shared" si="276"/>
        <v>36.581453999999994</v>
      </c>
      <c r="I3504" s="30">
        <f t="shared" si="277"/>
        <v>219.48872399999996</v>
      </c>
    </row>
    <row r="3505" spans="1:9" x14ac:dyDescent="0.3">
      <c r="A3505" t="s">
        <v>12444</v>
      </c>
      <c r="B3505" s="17" t="s">
        <v>911</v>
      </c>
      <c r="C3505" t="s">
        <v>910</v>
      </c>
      <c r="D3505" s="1" t="s">
        <v>12538</v>
      </c>
      <c r="E3505" s="1">
        <v>4</v>
      </c>
      <c r="F3505" s="10">
        <v>42.202125000000002</v>
      </c>
      <c r="G3505" s="22">
        <f t="shared" si="275"/>
        <v>168.80850000000001</v>
      </c>
      <c r="H3505" s="10">
        <f t="shared" si="276"/>
        <v>54.862762500000002</v>
      </c>
      <c r="I3505" s="30">
        <f t="shared" si="277"/>
        <v>219.45105000000001</v>
      </c>
    </row>
    <row r="3506" spans="1:9" x14ac:dyDescent="0.3">
      <c r="A3506" t="s">
        <v>12444</v>
      </c>
      <c r="B3506" s="17" t="s">
        <v>1248</v>
      </c>
      <c r="C3506" t="s">
        <v>1249</v>
      </c>
      <c r="D3506" s="1" t="s">
        <v>12538</v>
      </c>
      <c r="E3506" s="1">
        <v>7</v>
      </c>
      <c r="F3506" s="10">
        <v>24.113774999999997</v>
      </c>
      <c r="G3506" s="22">
        <f t="shared" si="275"/>
        <v>168.79642499999997</v>
      </c>
      <c r="H3506" s="10">
        <f t="shared" si="276"/>
        <v>31.347907499999998</v>
      </c>
      <c r="I3506" s="30">
        <f t="shared" si="277"/>
        <v>219.43535249999999</v>
      </c>
    </row>
    <row r="3507" spans="1:9" x14ac:dyDescent="0.3">
      <c r="A3507" s="19" t="s">
        <v>12444</v>
      </c>
      <c r="B3507" s="17" t="s">
        <v>11021</v>
      </c>
      <c r="C3507" t="s">
        <v>11022</v>
      </c>
      <c r="D3507" s="20" t="s">
        <v>12541</v>
      </c>
      <c r="E3507" s="20">
        <v>9</v>
      </c>
      <c r="F3507" s="18">
        <v>18.751388249999998</v>
      </c>
      <c r="G3507" s="22">
        <f t="shared" si="275"/>
        <v>168.76249424999997</v>
      </c>
      <c r="H3507" s="10">
        <f t="shared" si="276"/>
        <v>24.376804725</v>
      </c>
      <c r="I3507" s="30">
        <f t="shared" si="277"/>
        <v>219.391242525</v>
      </c>
    </row>
    <row r="3508" spans="1:9" x14ac:dyDescent="0.3">
      <c r="A3508" t="s">
        <v>12444</v>
      </c>
      <c r="B3508" s="17" t="s">
        <v>10759</v>
      </c>
      <c r="D3508" s="1" t="s">
        <v>12541</v>
      </c>
      <c r="E3508" s="1">
        <v>5</v>
      </c>
      <c r="F3508" s="10">
        <v>33.750711750000001</v>
      </c>
      <c r="G3508" s="22">
        <f t="shared" si="275"/>
        <v>168.75355875</v>
      </c>
      <c r="H3508" s="10">
        <f t="shared" si="276"/>
        <v>43.875925275</v>
      </c>
      <c r="I3508" s="30">
        <f t="shared" si="277"/>
        <v>219.37962637499999</v>
      </c>
    </row>
    <row r="3509" spans="1:9" x14ac:dyDescent="0.3">
      <c r="A3509" t="s">
        <v>12444</v>
      </c>
      <c r="B3509" s="17" t="s">
        <v>5287</v>
      </c>
      <c r="C3509" t="s">
        <v>5288</v>
      </c>
      <c r="D3509" s="1" t="s">
        <v>12540</v>
      </c>
      <c r="E3509" s="1">
        <v>4</v>
      </c>
      <c r="F3509" s="10">
        <v>42.148994999999992</v>
      </c>
      <c r="G3509" s="22">
        <f t="shared" si="275"/>
        <v>168.59597999999997</v>
      </c>
      <c r="H3509" s="10">
        <f t="shared" si="276"/>
        <v>54.793693499999989</v>
      </c>
      <c r="I3509" s="30">
        <f t="shared" si="277"/>
        <v>219.17477399999996</v>
      </c>
    </row>
    <row r="3510" spans="1:9" x14ac:dyDescent="0.3">
      <c r="A3510" t="s">
        <v>12444</v>
      </c>
      <c r="B3510" s="17" t="s">
        <v>5277</v>
      </c>
      <c r="C3510" t="s">
        <v>5278</v>
      </c>
      <c r="D3510" s="1" t="s">
        <v>12540</v>
      </c>
      <c r="E3510" s="1">
        <v>5</v>
      </c>
      <c r="F3510" s="10">
        <v>33.718229999999998</v>
      </c>
      <c r="G3510" s="22">
        <f t="shared" si="275"/>
        <v>168.59115</v>
      </c>
      <c r="H3510" s="10">
        <f t="shared" si="276"/>
        <v>43.833699000000003</v>
      </c>
      <c r="I3510" s="30">
        <f t="shared" si="277"/>
        <v>219.16849500000001</v>
      </c>
    </row>
    <row r="3511" spans="1:9" x14ac:dyDescent="0.3">
      <c r="A3511" t="s">
        <v>12444</v>
      </c>
      <c r="B3511" s="17" t="s">
        <v>11085</v>
      </c>
      <c r="C3511" t="s">
        <v>11086</v>
      </c>
      <c r="D3511" s="1" t="s">
        <v>12541</v>
      </c>
      <c r="E3511" s="1">
        <v>16</v>
      </c>
      <c r="F3511" s="10">
        <v>10.534109249999998</v>
      </c>
      <c r="G3511" s="22">
        <f t="shared" si="275"/>
        <v>168.54574799999997</v>
      </c>
      <c r="H3511" s="10">
        <f t="shared" si="276"/>
        <v>13.694342024999999</v>
      </c>
      <c r="I3511" s="30">
        <f t="shared" si="277"/>
        <v>219.10947239999999</v>
      </c>
    </row>
    <row r="3512" spans="1:9" x14ac:dyDescent="0.3">
      <c r="A3512" t="s">
        <v>12444</v>
      </c>
      <c r="B3512" s="17" t="s">
        <v>4105</v>
      </c>
      <c r="C3512" t="s">
        <v>4106</v>
      </c>
      <c r="D3512" s="1" t="s">
        <v>12540</v>
      </c>
      <c r="E3512" s="1">
        <v>6</v>
      </c>
      <c r="F3512" s="10">
        <v>28.084276499999998</v>
      </c>
      <c r="G3512" s="22">
        <f t="shared" si="275"/>
        <v>168.50565899999998</v>
      </c>
      <c r="H3512" s="10">
        <f t="shared" si="276"/>
        <v>36.509559449999998</v>
      </c>
      <c r="I3512" s="30">
        <f t="shared" si="277"/>
        <v>219.05735669999999</v>
      </c>
    </row>
    <row r="3513" spans="1:9" x14ac:dyDescent="0.3">
      <c r="A3513" s="19" t="s">
        <v>12444</v>
      </c>
      <c r="B3513" s="17" t="s">
        <v>8435</v>
      </c>
      <c r="C3513" t="s">
        <v>1297</v>
      </c>
      <c r="D3513" s="20" t="s">
        <v>12540</v>
      </c>
      <c r="E3513" s="20">
        <v>80</v>
      </c>
      <c r="F3513" s="18">
        <v>2.1029819999999999</v>
      </c>
      <c r="G3513" s="22">
        <f t="shared" si="275"/>
        <v>168.23856000000001</v>
      </c>
      <c r="H3513" s="10">
        <f t="shared" si="276"/>
        <v>2.7338765999999999</v>
      </c>
      <c r="I3513" s="30">
        <f t="shared" si="277"/>
        <v>218.710128</v>
      </c>
    </row>
    <row r="3514" spans="1:9" x14ac:dyDescent="0.3">
      <c r="A3514" t="s">
        <v>12444</v>
      </c>
      <c r="B3514" s="17" t="s">
        <v>6814</v>
      </c>
      <c r="C3514" t="s">
        <v>694</v>
      </c>
      <c r="D3514" s="1" t="s">
        <v>12540</v>
      </c>
      <c r="E3514" s="1">
        <v>37</v>
      </c>
      <c r="F3514" s="10">
        <v>4.5450299999999997</v>
      </c>
      <c r="G3514" s="22">
        <f t="shared" si="275"/>
        <v>168.16610999999997</v>
      </c>
      <c r="H3514" s="10">
        <f t="shared" si="276"/>
        <v>5.9085390000000002</v>
      </c>
      <c r="I3514" s="30">
        <f t="shared" si="277"/>
        <v>218.61594300000002</v>
      </c>
    </row>
    <row r="3515" spans="1:9" x14ac:dyDescent="0.3">
      <c r="A3515" t="s">
        <v>12444</v>
      </c>
      <c r="B3515" s="17" t="s">
        <v>6289</v>
      </c>
      <c r="C3515" t="s">
        <v>6124</v>
      </c>
      <c r="D3515" s="1" t="s">
        <v>12540</v>
      </c>
      <c r="E3515" s="1">
        <v>15</v>
      </c>
      <c r="F3515" s="10">
        <v>11.205599999999999</v>
      </c>
      <c r="G3515" s="22">
        <f t="shared" si="275"/>
        <v>168.08399999999997</v>
      </c>
      <c r="H3515" s="10">
        <f t="shared" si="276"/>
        <v>14.567279999999998</v>
      </c>
      <c r="I3515" s="30">
        <f t="shared" si="277"/>
        <v>218.50919999999996</v>
      </c>
    </row>
    <row r="3516" spans="1:9" x14ac:dyDescent="0.3">
      <c r="A3516" t="s">
        <v>12444</v>
      </c>
      <c r="B3516" s="17" t="s">
        <v>915</v>
      </c>
      <c r="C3516" t="s">
        <v>916</v>
      </c>
      <c r="D3516" s="1" t="s">
        <v>12541</v>
      </c>
      <c r="E3516" s="1">
        <v>2</v>
      </c>
      <c r="F3516" s="10">
        <v>83.886956999999981</v>
      </c>
      <c r="G3516" s="22">
        <f t="shared" si="275"/>
        <v>167.77391399999996</v>
      </c>
      <c r="H3516" s="10">
        <f t="shared" si="276"/>
        <v>109.05304409999998</v>
      </c>
      <c r="I3516" s="30">
        <f t="shared" si="277"/>
        <v>218.10608819999996</v>
      </c>
    </row>
    <row r="3517" spans="1:9" x14ac:dyDescent="0.3">
      <c r="A3517" t="s">
        <v>12444</v>
      </c>
      <c r="B3517" s="17" t="s">
        <v>258</v>
      </c>
      <c r="C3517" t="s">
        <v>259</v>
      </c>
      <c r="D3517" s="1" t="s">
        <v>12538</v>
      </c>
      <c r="E3517" s="1">
        <v>3</v>
      </c>
      <c r="F3517" s="10">
        <v>55.922343749999989</v>
      </c>
      <c r="G3517" s="22">
        <f t="shared" si="275"/>
        <v>167.76703124999997</v>
      </c>
      <c r="H3517" s="10">
        <f t="shared" si="276"/>
        <v>72.699046874999993</v>
      </c>
      <c r="I3517" s="30">
        <f t="shared" si="277"/>
        <v>218.09714062499998</v>
      </c>
    </row>
    <row r="3518" spans="1:9" x14ac:dyDescent="0.3">
      <c r="A3518" t="s">
        <v>12444</v>
      </c>
      <c r="B3518" s="17" t="s">
        <v>5633</v>
      </c>
      <c r="C3518" t="s">
        <v>1891</v>
      </c>
      <c r="D3518" s="1" t="s">
        <v>12540</v>
      </c>
      <c r="E3518" s="1">
        <v>13</v>
      </c>
      <c r="F3518" s="10">
        <v>12.8895795</v>
      </c>
      <c r="G3518" s="22">
        <f t="shared" si="275"/>
        <v>167.56453350000001</v>
      </c>
      <c r="H3518" s="10">
        <f t="shared" si="276"/>
        <v>16.756453350000001</v>
      </c>
      <c r="I3518" s="30">
        <f t="shared" si="277"/>
        <v>217.83389355000003</v>
      </c>
    </row>
    <row r="3519" spans="1:9" x14ac:dyDescent="0.3">
      <c r="A3519" t="s">
        <v>12444</v>
      </c>
      <c r="B3519" s="17" t="s">
        <v>1979</v>
      </c>
      <c r="C3519" t="s">
        <v>1980</v>
      </c>
      <c r="D3519" s="1" t="s">
        <v>12539</v>
      </c>
      <c r="E3519" s="1">
        <v>19</v>
      </c>
      <c r="F3519" s="10">
        <v>8.8093162499999984</v>
      </c>
      <c r="G3519" s="22">
        <f t="shared" si="275"/>
        <v>167.37700874999996</v>
      </c>
      <c r="H3519" s="10">
        <f t="shared" si="276"/>
        <v>11.452111124999998</v>
      </c>
      <c r="I3519" s="30">
        <f t="shared" si="277"/>
        <v>217.59011137499996</v>
      </c>
    </row>
    <row r="3520" spans="1:9" x14ac:dyDescent="0.3">
      <c r="A3520" t="s">
        <v>12444</v>
      </c>
      <c r="B3520" s="17" t="s">
        <v>6184</v>
      </c>
      <c r="C3520" t="s">
        <v>6183</v>
      </c>
      <c r="D3520" s="1" t="s">
        <v>12540</v>
      </c>
      <c r="E3520" s="1">
        <v>34</v>
      </c>
      <c r="F3520" s="10">
        <v>4.9205625</v>
      </c>
      <c r="G3520" s="22">
        <f t="shared" si="275"/>
        <v>167.299125</v>
      </c>
      <c r="H3520" s="10">
        <f t="shared" si="276"/>
        <v>6.3967312500000002</v>
      </c>
      <c r="I3520" s="30">
        <f t="shared" si="277"/>
        <v>217.48886250000001</v>
      </c>
    </row>
    <row r="3521" spans="1:9" x14ac:dyDescent="0.3">
      <c r="A3521" s="19" t="s">
        <v>12444</v>
      </c>
      <c r="B3521" s="17" t="s">
        <v>11035</v>
      </c>
      <c r="C3521" t="s">
        <v>11036</v>
      </c>
      <c r="D3521" s="20" t="s">
        <v>12541</v>
      </c>
      <c r="E3521" s="20">
        <v>43</v>
      </c>
      <c r="F3521" s="18">
        <v>3.88815</v>
      </c>
      <c r="G3521" s="22">
        <f t="shared" si="275"/>
        <v>167.19045</v>
      </c>
      <c r="H3521" s="10">
        <f t="shared" si="276"/>
        <v>5.0545949999999999</v>
      </c>
      <c r="I3521" s="30">
        <f t="shared" si="277"/>
        <v>217.34758500000001</v>
      </c>
    </row>
    <row r="3522" spans="1:9" x14ac:dyDescent="0.3">
      <c r="A3522" t="s">
        <v>12444</v>
      </c>
      <c r="B3522" s="17" t="s">
        <v>10691</v>
      </c>
      <c r="C3522" t="s">
        <v>10692</v>
      </c>
      <c r="D3522" s="1" t="s">
        <v>12541</v>
      </c>
      <c r="E3522" s="1">
        <v>2</v>
      </c>
      <c r="F3522" s="10">
        <v>83.572524000000001</v>
      </c>
      <c r="G3522" s="22">
        <f t="shared" si="275"/>
        <v>167.145048</v>
      </c>
      <c r="H3522" s="10">
        <f t="shared" si="276"/>
        <v>108.64428120000001</v>
      </c>
      <c r="I3522" s="30">
        <f t="shared" si="277"/>
        <v>217.28856240000002</v>
      </c>
    </row>
    <row r="3523" spans="1:9" x14ac:dyDescent="0.3">
      <c r="A3523" t="s">
        <v>12444</v>
      </c>
      <c r="B3523" s="17" t="s">
        <v>1356</v>
      </c>
      <c r="C3523" t="s">
        <v>1357</v>
      </c>
      <c r="D3523" s="1" t="s">
        <v>12538</v>
      </c>
      <c r="E3523" s="1">
        <v>8</v>
      </c>
      <c r="F3523" s="10">
        <v>20.889991500000001</v>
      </c>
      <c r="G3523" s="22">
        <f t="shared" si="275"/>
        <v>167.11993200000001</v>
      </c>
      <c r="H3523" s="10">
        <f t="shared" si="276"/>
        <v>27.156988950000002</v>
      </c>
      <c r="I3523" s="30">
        <f t="shared" si="277"/>
        <v>217.25591160000002</v>
      </c>
    </row>
    <row r="3524" spans="1:9" x14ac:dyDescent="0.3">
      <c r="A3524" t="s">
        <v>12444</v>
      </c>
      <c r="B3524" s="17" t="s">
        <v>7109</v>
      </c>
      <c r="C3524" t="s">
        <v>7110</v>
      </c>
      <c r="D3524" s="1" t="s">
        <v>12540</v>
      </c>
      <c r="E3524" s="1">
        <v>2</v>
      </c>
      <c r="F3524" s="10">
        <v>83.376184499999979</v>
      </c>
      <c r="G3524" s="22">
        <f t="shared" si="275"/>
        <v>166.75236899999996</v>
      </c>
      <c r="H3524" s="10">
        <f t="shared" si="276"/>
        <v>108.38903984999997</v>
      </c>
      <c r="I3524" s="30">
        <f t="shared" si="277"/>
        <v>216.77807969999995</v>
      </c>
    </row>
    <row r="3525" spans="1:9" x14ac:dyDescent="0.3">
      <c r="A3525" t="s">
        <v>12444</v>
      </c>
      <c r="B3525" s="17" t="s">
        <v>5087</v>
      </c>
      <c r="C3525" t="s">
        <v>650</v>
      </c>
      <c r="D3525" s="1" t="s">
        <v>12540</v>
      </c>
      <c r="E3525" s="1">
        <v>6</v>
      </c>
      <c r="F3525" s="10">
        <v>27.743882249999995</v>
      </c>
      <c r="G3525" s="22">
        <f t="shared" si="275"/>
        <v>166.46329349999996</v>
      </c>
      <c r="H3525" s="10">
        <f t="shared" si="276"/>
        <v>36.067046924999993</v>
      </c>
      <c r="I3525" s="30">
        <f t="shared" si="277"/>
        <v>216.40228154999994</v>
      </c>
    </row>
    <row r="3526" spans="1:9" x14ac:dyDescent="0.3">
      <c r="A3526" t="s">
        <v>12444</v>
      </c>
      <c r="B3526" s="17" t="s">
        <v>6281</v>
      </c>
      <c r="C3526" t="s">
        <v>6280</v>
      </c>
      <c r="D3526" s="1" t="s">
        <v>12540</v>
      </c>
      <c r="E3526" s="1">
        <v>9</v>
      </c>
      <c r="F3526" s="10">
        <v>18.438524999999998</v>
      </c>
      <c r="G3526" s="22">
        <f t="shared" si="275"/>
        <v>165.94672499999999</v>
      </c>
      <c r="H3526" s="10">
        <f t="shared" si="276"/>
        <v>23.9700825</v>
      </c>
      <c r="I3526" s="30">
        <f t="shared" si="277"/>
        <v>215.73074249999999</v>
      </c>
    </row>
    <row r="3527" spans="1:9" x14ac:dyDescent="0.3">
      <c r="A3527" t="s">
        <v>12444</v>
      </c>
      <c r="B3527" s="17" t="s">
        <v>7247</v>
      </c>
      <c r="C3527" t="s">
        <v>7248</v>
      </c>
      <c r="D3527" s="1" t="s">
        <v>12540</v>
      </c>
      <c r="E3527" s="1">
        <v>2</v>
      </c>
      <c r="F3527" s="10">
        <v>82.899704999999983</v>
      </c>
      <c r="G3527" s="22">
        <f t="shared" si="275"/>
        <v>165.79940999999997</v>
      </c>
      <c r="H3527" s="10">
        <f t="shared" si="276"/>
        <v>107.76961649999998</v>
      </c>
      <c r="I3527" s="30">
        <f t="shared" si="277"/>
        <v>215.53923299999997</v>
      </c>
    </row>
    <row r="3528" spans="1:9" x14ac:dyDescent="0.3">
      <c r="A3528" t="s">
        <v>12444</v>
      </c>
      <c r="B3528" s="17" t="s">
        <v>1869</v>
      </c>
      <c r="C3528" t="s">
        <v>1839</v>
      </c>
      <c r="D3528" s="1" t="s">
        <v>12540</v>
      </c>
      <c r="E3528" s="1">
        <v>7</v>
      </c>
      <c r="F3528" s="10">
        <v>23.654924999999999</v>
      </c>
      <c r="G3528" s="22">
        <f t="shared" si="275"/>
        <v>165.584475</v>
      </c>
      <c r="H3528" s="10">
        <f t="shared" si="276"/>
        <v>30.751402499999998</v>
      </c>
      <c r="I3528" s="30">
        <f t="shared" si="277"/>
        <v>215.2598175</v>
      </c>
    </row>
    <row r="3529" spans="1:9" x14ac:dyDescent="0.3">
      <c r="A3529" t="s">
        <v>12444</v>
      </c>
      <c r="B3529" s="17" t="s">
        <v>11583</v>
      </c>
      <c r="C3529" t="s">
        <v>11584</v>
      </c>
      <c r="D3529" s="1" t="s">
        <v>12541</v>
      </c>
      <c r="E3529" s="1">
        <v>11</v>
      </c>
      <c r="F3529" s="10">
        <v>15.03542775</v>
      </c>
      <c r="G3529" s="22">
        <f t="shared" si="275"/>
        <v>165.38970524999999</v>
      </c>
      <c r="H3529" s="10">
        <f t="shared" si="276"/>
        <v>19.546056074999999</v>
      </c>
      <c r="I3529" s="30">
        <f t="shared" si="277"/>
        <v>215.00661682499998</v>
      </c>
    </row>
    <row r="3530" spans="1:9" x14ac:dyDescent="0.3">
      <c r="A3530" t="s">
        <v>12444</v>
      </c>
      <c r="B3530" s="17" t="s">
        <v>7294</v>
      </c>
      <c r="D3530" s="1" t="s">
        <v>12540</v>
      </c>
      <c r="E3530" s="1">
        <v>1</v>
      </c>
      <c r="F3530" s="10">
        <v>165.31157999999999</v>
      </c>
      <c r="G3530" s="22">
        <f t="shared" si="275"/>
        <v>165.31157999999999</v>
      </c>
      <c r="H3530" s="10">
        <f t="shared" si="276"/>
        <v>214.90505400000001</v>
      </c>
      <c r="I3530" s="30">
        <f t="shared" si="277"/>
        <v>214.90505400000001</v>
      </c>
    </row>
    <row r="3531" spans="1:9" x14ac:dyDescent="0.3">
      <c r="A3531" s="19" t="s">
        <v>12444</v>
      </c>
      <c r="B3531" s="17" t="s">
        <v>1068</v>
      </c>
      <c r="C3531" t="s">
        <v>1069</v>
      </c>
      <c r="D3531" s="20" t="s">
        <v>12538</v>
      </c>
      <c r="E3531" s="20">
        <v>31.2</v>
      </c>
      <c r="F3531" s="18">
        <v>5.2893330000000001</v>
      </c>
      <c r="G3531" s="22">
        <f t="shared" si="275"/>
        <v>165.02718959999999</v>
      </c>
      <c r="H3531" s="10">
        <f t="shared" si="276"/>
        <v>6.8761329</v>
      </c>
      <c r="I3531" s="30">
        <f t="shared" si="277"/>
        <v>214.53534647999999</v>
      </c>
    </row>
    <row r="3532" spans="1:9" x14ac:dyDescent="0.3">
      <c r="A3532" t="s">
        <v>12444</v>
      </c>
      <c r="B3532" s="17" t="s">
        <v>10827</v>
      </c>
      <c r="D3532" s="1" t="s">
        <v>12541</v>
      </c>
      <c r="E3532" s="1">
        <v>7</v>
      </c>
      <c r="F3532" s="10">
        <v>23.565328499999996</v>
      </c>
      <c r="G3532" s="22">
        <f t="shared" si="275"/>
        <v>164.95729949999998</v>
      </c>
      <c r="H3532" s="10">
        <f t="shared" si="276"/>
        <v>30.634927049999995</v>
      </c>
      <c r="I3532" s="30">
        <f t="shared" si="277"/>
        <v>214.44448934999997</v>
      </c>
    </row>
    <row r="3533" spans="1:9" x14ac:dyDescent="0.3">
      <c r="A3533" t="s">
        <v>12444</v>
      </c>
      <c r="B3533" s="17" t="s">
        <v>2057</v>
      </c>
      <c r="C3533" t="s">
        <v>2058</v>
      </c>
      <c r="D3533" s="1" t="s">
        <v>12539</v>
      </c>
      <c r="E3533" s="1">
        <v>4</v>
      </c>
      <c r="F3533" s="10">
        <v>41.173938750000005</v>
      </c>
      <c r="G3533" s="22">
        <f t="shared" si="275"/>
        <v>164.69575500000002</v>
      </c>
      <c r="H3533" s="10">
        <f t="shared" si="276"/>
        <v>53.526120375000005</v>
      </c>
      <c r="I3533" s="30">
        <f t="shared" si="277"/>
        <v>214.10448150000002</v>
      </c>
    </row>
    <row r="3534" spans="1:9" x14ac:dyDescent="0.3">
      <c r="A3534" t="s">
        <v>12444</v>
      </c>
      <c r="B3534" s="17" t="s">
        <v>12159</v>
      </c>
      <c r="C3534" t="s">
        <v>12160</v>
      </c>
      <c r="D3534" s="1" t="s">
        <v>12540</v>
      </c>
      <c r="E3534" s="1">
        <v>1</v>
      </c>
      <c r="F3534" s="10">
        <v>164.54602500000001</v>
      </c>
      <c r="G3534" s="22">
        <f t="shared" si="275"/>
        <v>164.54602500000001</v>
      </c>
      <c r="H3534" s="10">
        <f t="shared" si="276"/>
        <v>213.90983250000002</v>
      </c>
      <c r="I3534" s="30">
        <f t="shared" si="277"/>
        <v>213.90983250000002</v>
      </c>
    </row>
    <row r="3535" spans="1:9" x14ac:dyDescent="0.3">
      <c r="A3535" t="s">
        <v>12444</v>
      </c>
      <c r="B3535" s="17" t="s">
        <v>11138</v>
      </c>
      <c r="C3535" t="s">
        <v>11139</v>
      </c>
      <c r="D3535" s="1" t="s">
        <v>12541</v>
      </c>
      <c r="E3535" s="1">
        <v>26</v>
      </c>
      <c r="F3535" s="10">
        <v>6.3189682500000002</v>
      </c>
      <c r="G3535" s="22">
        <f t="shared" si="275"/>
        <v>164.29317449999999</v>
      </c>
      <c r="H3535" s="10">
        <f t="shared" si="276"/>
        <v>8.2146587250000014</v>
      </c>
      <c r="I3535" s="30">
        <f t="shared" si="277"/>
        <v>213.58112685000003</v>
      </c>
    </row>
    <row r="3536" spans="1:9" x14ac:dyDescent="0.3">
      <c r="A3536" s="19" t="s">
        <v>12444</v>
      </c>
      <c r="B3536" s="17" t="s">
        <v>1164</v>
      </c>
      <c r="C3536" t="s">
        <v>1165</v>
      </c>
      <c r="D3536" s="20" t="s">
        <v>12538</v>
      </c>
      <c r="E3536" s="20">
        <v>17</v>
      </c>
      <c r="F3536" s="18">
        <v>9.6473212499999992</v>
      </c>
      <c r="G3536" s="22">
        <f t="shared" si="275"/>
        <v>164.00446124999999</v>
      </c>
      <c r="H3536" s="10">
        <f t="shared" si="276"/>
        <v>12.541517624999999</v>
      </c>
      <c r="I3536" s="30">
        <f t="shared" si="277"/>
        <v>213.205799625</v>
      </c>
    </row>
    <row r="3537" spans="1:9" x14ac:dyDescent="0.3">
      <c r="A3537" t="s">
        <v>12444</v>
      </c>
      <c r="B3537" s="17" t="s">
        <v>5935</v>
      </c>
      <c r="C3537" t="s">
        <v>5917</v>
      </c>
      <c r="D3537" s="1" t="s">
        <v>12540</v>
      </c>
      <c r="E3537" s="1">
        <v>5</v>
      </c>
      <c r="F3537" s="10">
        <v>32.789662499999999</v>
      </c>
      <c r="G3537" s="22">
        <f t="shared" si="275"/>
        <v>163.94831249999999</v>
      </c>
      <c r="H3537" s="10">
        <f t="shared" si="276"/>
        <v>42.626561250000002</v>
      </c>
      <c r="I3537" s="30">
        <f t="shared" si="277"/>
        <v>213.13280625000002</v>
      </c>
    </row>
    <row r="3538" spans="1:9" x14ac:dyDescent="0.3">
      <c r="A3538" t="s">
        <v>12444</v>
      </c>
      <c r="B3538" s="17" t="s">
        <v>10757</v>
      </c>
      <c r="D3538" s="1" t="s">
        <v>12541</v>
      </c>
      <c r="E3538" s="1">
        <v>4</v>
      </c>
      <c r="F3538" s="10">
        <v>40.922174999999996</v>
      </c>
      <c r="G3538" s="22">
        <f t="shared" si="275"/>
        <v>163.68869999999998</v>
      </c>
      <c r="H3538" s="10">
        <f t="shared" si="276"/>
        <v>53.198827499999993</v>
      </c>
      <c r="I3538" s="30">
        <f t="shared" si="277"/>
        <v>212.79530999999997</v>
      </c>
    </row>
    <row r="3539" spans="1:9" x14ac:dyDescent="0.3">
      <c r="A3539" t="s">
        <v>12444</v>
      </c>
      <c r="B3539" s="17" t="s">
        <v>7381</v>
      </c>
      <c r="C3539" t="s">
        <v>7382</v>
      </c>
      <c r="D3539" s="1" t="s">
        <v>12540</v>
      </c>
      <c r="E3539" s="1">
        <v>3</v>
      </c>
      <c r="F3539" s="10">
        <v>54.485660249999995</v>
      </c>
      <c r="G3539" s="22">
        <f t="shared" si="275"/>
        <v>163.45698074999999</v>
      </c>
      <c r="H3539" s="10">
        <f t="shared" si="276"/>
        <v>70.831358324999997</v>
      </c>
      <c r="I3539" s="30">
        <f t="shared" si="277"/>
        <v>212.49407497499999</v>
      </c>
    </row>
    <row r="3540" spans="1:9" x14ac:dyDescent="0.3">
      <c r="A3540" t="s">
        <v>12444</v>
      </c>
      <c r="B3540" s="17" t="s">
        <v>8051</v>
      </c>
      <c r="C3540" t="s">
        <v>8052</v>
      </c>
      <c r="D3540" s="1" t="s">
        <v>12540</v>
      </c>
      <c r="E3540" s="1">
        <v>1</v>
      </c>
      <c r="F3540" s="10">
        <v>163.28418749999997</v>
      </c>
      <c r="G3540" s="22">
        <f t="shared" si="275"/>
        <v>163.28418749999997</v>
      </c>
      <c r="H3540" s="10">
        <f t="shared" si="276"/>
        <v>212.26944374999997</v>
      </c>
      <c r="I3540" s="30">
        <f t="shared" si="277"/>
        <v>212.26944374999997</v>
      </c>
    </row>
    <row r="3541" spans="1:9" x14ac:dyDescent="0.3">
      <c r="A3541" s="19" t="s">
        <v>12444</v>
      </c>
      <c r="B3541" s="17" t="s">
        <v>11555</v>
      </c>
      <c r="D3541" s="20" t="s">
        <v>12541</v>
      </c>
      <c r="E3541" s="20">
        <v>2</v>
      </c>
      <c r="F3541" s="18">
        <v>81.288899999999984</v>
      </c>
      <c r="G3541" s="22">
        <f t="shared" si="275"/>
        <v>162.57779999999997</v>
      </c>
      <c r="H3541" s="10">
        <f t="shared" si="276"/>
        <v>105.67556999999998</v>
      </c>
      <c r="I3541" s="30">
        <f t="shared" si="277"/>
        <v>211.35113999999996</v>
      </c>
    </row>
    <row r="3542" spans="1:9" x14ac:dyDescent="0.3">
      <c r="A3542" t="s">
        <v>12444</v>
      </c>
      <c r="B3542" s="17" t="s">
        <v>5248</v>
      </c>
      <c r="D3542" s="1" t="s">
        <v>12540</v>
      </c>
      <c r="E3542" s="1">
        <v>10</v>
      </c>
      <c r="F3542" s="10">
        <v>16.204649999999997</v>
      </c>
      <c r="G3542" s="22">
        <f t="shared" si="275"/>
        <v>162.04649999999998</v>
      </c>
      <c r="H3542" s="10">
        <f t="shared" si="276"/>
        <v>21.066044999999999</v>
      </c>
      <c r="I3542" s="30">
        <f t="shared" si="277"/>
        <v>210.66045</v>
      </c>
    </row>
    <row r="3543" spans="1:9" x14ac:dyDescent="0.3">
      <c r="A3543" t="s">
        <v>12444</v>
      </c>
      <c r="B3543" s="17" t="s">
        <v>8075</v>
      </c>
      <c r="C3543" t="s">
        <v>8076</v>
      </c>
      <c r="D3543" s="1" t="s">
        <v>12540</v>
      </c>
      <c r="E3543" s="1">
        <v>1</v>
      </c>
      <c r="F3543" s="10">
        <v>162.03442499999997</v>
      </c>
      <c r="G3543" s="22">
        <f t="shared" si="275"/>
        <v>162.03442499999997</v>
      </c>
      <c r="H3543" s="10">
        <f t="shared" si="276"/>
        <v>210.64475249999998</v>
      </c>
      <c r="I3543" s="30">
        <f t="shared" si="277"/>
        <v>210.64475249999998</v>
      </c>
    </row>
    <row r="3544" spans="1:9" x14ac:dyDescent="0.3">
      <c r="A3544" t="s">
        <v>12444</v>
      </c>
      <c r="B3544" s="17" t="s">
        <v>4115</v>
      </c>
      <c r="C3544" t="s">
        <v>4113</v>
      </c>
      <c r="D3544" s="1" t="s">
        <v>12540</v>
      </c>
      <c r="E3544" s="1">
        <v>6</v>
      </c>
      <c r="F3544" s="10">
        <v>26.98038</v>
      </c>
      <c r="G3544" s="22">
        <f t="shared" si="275"/>
        <v>161.88228000000001</v>
      </c>
      <c r="H3544" s="10">
        <f t="shared" si="276"/>
        <v>35.074494000000001</v>
      </c>
      <c r="I3544" s="30">
        <f t="shared" si="277"/>
        <v>210.44696400000001</v>
      </c>
    </row>
    <row r="3545" spans="1:9" x14ac:dyDescent="0.3">
      <c r="A3545" t="s">
        <v>12444</v>
      </c>
      <c r="B3545" s="17" t="s">
        <v>6295</v>
      </c>
      <c r="C3545" t="s">
        <v>6296</v>
      </c>
      <c r="D3545" s="1" t="s">
        <v>12540</v>
      </c>
      <c r="E3545" s="1">
        <v>14</v>
      </c>
      <c r="F3545" s="10">
        <v>11.543699999999999</v>
      </c>
      <c r="G3545" s="22">
        <f t="shared" si="275"/>
        <v>161.61179999999999</v>
      </c>
      <c r="H3545" s="10">
        <f t="shared" si="276"/>
        <v>15.00681</v>
      </c>
      <c r="I3545" s="30">
        <f t="shared" si="277"/>
        <v>210.09533999999999</v>
      </c>
    </row>
    <row r="3546" spans="1:9" x14ac:dyDescent="0.3">
      <c r="A3546" s="19" t="s">
        <v>12444</v>
      </c>
      <c r="B3546" s="17" t="s">
        <v>5330</v>
      </c>
      <c r="C3546" t="s">
        <v>5329</v>
      </c>
      <c r="D3546" s="20" t="s">
        <v>12540</v>
      </c>
      <c r="E3546" s="20">
        <v>8</v>
      </c>
      <c r="F3546" s="18">
        <v>20.199060000000003</v>
      </c>
      <c r="G3546" s="22">
        <f t="shared" si="275"/>
        <v>161.59248000000002</v>
      </c>
      <c r="H3546" s="10">
        <f t="shared" si="276"/>
        <v>26.258778000000003</v>
      </c>
      <c r="I3546" s="30">
        <f t="shared" si="277"/>
        <v>210.07022400000002</v>
      </c>
    </row>
    <row r="3547" spans="1:9" x14ac:dyDescent="0.3">
      <c r="A3547" t="s">
        <v>12444</v>
      </c>
      <c r="B3547" s="17" t="s">
        <v>1995</v>
      </c>
      <c r="C3547" t="s">
        <v>1996</v>
      </c>
      <c r="D3547" s="1" t="s">
        <v>12539</v>
      </c>
      <c r="E3547" s="1">
        <v>4</v>
      </c>
      <c r="F3547" s="10">
        <v>40.394859749999995</v>
      </c>
      <c r="G3547" s="22">
        <f t="shared" si="275"/>
        <v>161.57943899999998</v>
      </c>
      <c r="H3547" s="10">
        <f t="shared" si="276"/>
        <v>52.513317674999996</v>
      </c>
      <c r="I3547" s="30">
        <f t="shared" si="277"/>
        <v>210.05327069999998</v>
      </c>
    </row>
    <row r="3548" spans="1:9" x14ac:dyDescent="0.3">
      <c r="A3548" t="s">
        <v>12444</v>
      </c>
      <c r="B3548" s="17" t="s">
        <v>4116</v>
      </c>
      <c r="C3548" t="s">
        <v>4113</v>
      </c>
      <c r="D3548" s="1" t="s">
        <v>12540</v>
      </c>
      <c r="E3548" s="1">
        <v>5</v>
      </c>
      <c r="F3548" s="10">
        <v>32.298451499999999</v>
      </c>
      <c r="G3548" s="22">
        <f t="shared" si="275"/>
        <v>161.49225749999999</v>
      </c>
      <c r="H3548" s="10">
        <f t="shared" si="276"/>
        <v>41.98798695</v>
      </c>
      <c r="I3548" s="30">
        <f t="shared" si="277"/>
        <v>209.93993474999999</v>
      </c>
    </row>
    <row r="3549" spans="1:9" x14ac:dyDescent="0.3">
      <c r="A3549" t="s">
        <v>12444</v>
      </c>
      <c r="B3549" s="17" t="s">
        <v>4704</v>
      </c>
      <c r="C3549" t="s">
        <v>4705</v>
      </c>
      <c r="D3549" s="1" t="s">
        <v>12540</v>
      </c>
      <c r="E3549" s="1">
        <v>15</v>
      </c>
      <c r="F3549" s="10">
        <v>10.763655</v>
      </c>
      <c r="G3549" s="22">
        <f t="shared" si="275"/>
        <v>161.454825</v>
      </c>
      <c r="H3549" s="10">
        <f t="shared" si="276"/>
        <v>13.992751500000001</v>
      </c>
      <c r="I3549" s="30">
        <f t="shared" si="277"/>
        <v>209.89127250000001</v>
      </c>
    </row>
    <row r="3550" spans="1:9" x14ac:dyDescent="0.3">
      <c r="A3550" t="s">
        <v>12444</v>
      </c>
      <c r="B3550" s="17" t="s">
        <v>5661</v>
      </c>
      <c r="D3550" s="1" t="s">
        <v>12540</v>
      </c>
      <c r="E3550" s="1">
        <v>15</v>
      </c>
      <c r="F3550" s="10">
        <v>10.752787499999998</v>
      </c>
      <c r="G3550" s="22">
        <f t="shared" si="275"/>
        <v>161.29181249999996</v>
      </c>
      <c r="H3550" s="10">
        <f t="shared" si="276"/>
        <v>13.978623749999999</v>
      </c>
      <c r="I3550" s="30">
        <f t="shared" si="277"/>
        <v>209.67935624999998</v>
      </c>
    </row>
    <row r="3551" spans="1:9" x14ac:dyDescent="0.3">
      <c r="A3551" s="19" t="s">
        <v>12444</v>
      </c>
      <c r="B3551" s="17" t="s">
        <v>252</v>
      </c>
      <c r="C3551" t="s">
        <v>253</v>
      </c>
      <c r="D3551" s="20" t="s">
        <v>12538</v>
      </c>
      <c r="E3551" s="20">
        <v>2</v>
      </c>
      <c r="F3551" s="18">
        <v>80.586859499999989</v>
      </c>
      <c r="G3551" s="22">
        <f t="shared" si="275"/>
        <v>161.17371899999998</v>
      </c>
      <c r="H3551" s="10">
        <f t="shared" si="276"/>
        <v>104.76291735</v>
      </c>
      <c r="I3551" s="30">
        <f t="shared" si="277"/>
        <v>209.52583469999999</v>
      </c>
    </row>
    <row r="3552" spans="1:9" x14ac:dyDescent="0.3">
      <c r="A3552" t="s">
        <v>12444</v>
      </c>
      <c r="B3552" s="17" t="s">
        <v>4032</v>
      </c>
      <c r="C3552" t="s">
        <v>4033</v>
      </c>
      <c r="D3552" s="1" t="s">
        <v>12540</v>
      </c>
      <c r="E3552" s="1">
        <v>9</v>
      </c>
      <c r="F3552" s="10">
        <v>17.902394999999999</v>
      </c>
      <c r="G3552" s="22">
        <f t="shared" si="275"/>
        <v>161.121555</v>
      </c>
      <c r="H3552" s="10">
        <f t="shared" si="276"/>
        <v>23.273113499999997</v>
      </c>
      <c r="I3552" s="30">
        <f t="shared" si="277"/>
        <v>209.45802149999997</v>
      </c>
    </row>
    <row r="3553" spans="1:9" x14ac:dyDescent="0.3">
      <c r="A3553" s="19" t="s">
        <v>12444</v>
      </c>
      <c r="B3553" s="17" t="s">
        <v>857</v>
      </c>
      <c r="C3553" t="s">
        <v>858</v>
      </c>
      <c r="D3553" s="20" t="s">
        <v>12538</v>
      </c>
      <c r="E3553" s="20">
        <v>5</v>
      </c>
      <c r="F3553" s="18">
        <v>32.187482250000002</v>
      </c>
      <c r="G3553" s="22">
        <f t="shared" si="275"/>
        <v>160.93741125000003</v>
      </c>
      <c r="H3553" s="10">
        <f t="shared" si="276"/>
        <v>41.843726925000006</v>
      </c>
      <c r="I3553" s="30">
        <f t="shared" si="277"/>
        <v>209.21863462500002</v>
      </c>
    </row>
    <row r="3554" spans="1:9" x14ac:dyDescent="0.3">
      <c r="A3554" t="s">
        <v>12444</v>
      </c>
      <c r="B3554" s="17" t="s">
        <v>7404</v>
      </c>
      <c r="D3554" s="1" t="s">
        <v>12540</v>
      </c>
      <c r="E3554" s="1">
        <v>73</v>
      </c>
      <c r="F3554" s="10">
        <v>2.2033252499999998</v>
      </c>
      <c r="G3554" s="22">
        <f t="shared" si="275"/>
        <v>160.84274324999998</v>
      </c>
      <c r="H3554" s="10">
        <f t="shared" si="276"/>
        <v>2.8643228249999999</v>
      </c>
      <c r="I3554" s="30">
        <f t="shared" si="277"/>
        <v>209.095566225</v>
      </c>
    </row>
    <row r="3555" spans="1:9" x14ac:dyDescent="0.3">
      <c r="A3555" t="s">
        <v>12444</v>
      </c>
      <c r="B3555" s="17" t="s">
        <v>6048</v>
      </c>
      <c r="C3555" t="s">
        <v>671</v>
      </c>
      <c r="D3555" s="1" t="s">
        <v>12540</v>
      </c>
      <c r="E3555" s="1">
        <v>13</v>
      </c>
      <c r="F3555" s="10">
        <v>12.370837499999999</v>
      </c>
      <c r="G3555" s="22">
        <f t="shared" si="275"/>
        <v>160.82088749999997</v>
      </c>
      <c r="H3555" s="10">
        <f t="shared" si="276"/>
        <v>16.08208875</v>
      </c>
      <c r="I3555" s="30">
        <f t="shared" si="277"/>
        <v>209.06715375000002</v>
      </c>
    </row>
    <row r="3556" spans="1:9" x14ac:dyDescent="0.3">
      <c r="A3556" s="19" t="s">
        <v>12444</v>
      </c>
      <c r="B3556" s="17" t="s">
        <v>6508</v>
      </c>
      <c r="C3556" t="s">
        <v>6509</v>
      </c>
      <c r="D3556" s="20" t="s">
        <v>12540</v>
      </c>
      <c r="E3556" s="20">
        <v>15</v>
      </c>
      <c r="F3556" s="18">
        <v>10.710524999999999</v>
      </c>
      <c r="G3556" s="22">
        <f t="shared" si="275"/>
        <v>160.65787499999999</v>
      </c>
      <c r="H3556" s="10">
        <f t="shared" si="276"/>
        <v>13.923682499999998</v>
      </c>
      <c r="I3556" s="30">
        <f t="shared" si="277"/>
        <v>208.85523749999999</v>
      </c>
    </row>
    <row r="3557" spans="1:9" x14ac:dyDescent="0.3">
      <c r="A3557" t="s">
        <v>12444</v>
      </c>
      <c r="B3557" s="17" t="s">
        <v>2142</v>
      </c>
      <c r="C3557" t="s">
        <v>2143</v>
      </c>
      <c r="D3557" s="1" t="s">
        <v>12539</v>
      </c>
      <c r="E3557" s="1">
        <v>3</v>
      </c>
      <c r="F3557" s="10">
        <v>53.51893574999999</v>
      </c>
      <c r="G3557" s="22">
        <f t="shared" si="275"/>
        <v>160.55680724999996</v>
      </c>
      <c r="H3557" s="10">
        <f t="shared" si="276"/>
        <v>69.574616474999985</v>
      </c>
      <c r="I3557" s="30">
        <f t="shared" si="277"/>
        <v>208.72384942499997</v>
      </c>
    </row>
    <row r="3558" spans="1:9" x14ac:dyDescent="0.3">
      <c r="A3558" t="s">
        <v>12444</v>
      </c>
      <c r="B3558" s="17" t="s">
        <v>8628</v>
      </c>
      <c r="C3558" t="s">
        <v>8629</v>
      </c>
      <c r="D3558" s="1" t="s">
        <v>12540</v>
      </c>
      <c r="E3558" s="1">
        <v>3</v>
      </c>
      <c r="F3558" s="10">
        <v>53.481503249999996</v>
      </c>
      <c r="G3558" s="22">
        <f t="shared" si="275"/>
        <v>160.44450974999998</v>
      </c>
      <c r="H3558" s="10">
        <f t="shared" si="276"/>
        <v>69.525954224999992</v>
      </c>
      <c r="I3558" s="30">
        <f t="shared" si="277"/>
        <v>208.57786267499998</v>
      </c>
    </row>
    <row r="3559" spans="1:9" x14ac:dyDescent="0.3">
      <c r="A3559" t="s">
        <v>12444</v>
      </c>
      <c r="B3559" s="17" t="s">
        <v>11049</v>
      </c>
      <c r="C3559" t="s">
        <v>8300</v>
      </c>
      <c r="D3559" s="1" t="s">
        <v>12541</v>
      </c>
      <c r="E3559" s="1">
        <v>7</v>
      </c>
      <c r="F3559" s="10">
        <v>22.841069999999998</v>
      </c>
      <c r="G3559" s="22">
        <f t="shared" si="275"/>
        <v>159.88748999999999</v>
      </c>
      <c r="H3559" s="10">
        <f t="shared" si="276"/>
        <v>29.693390999999998</v>
      </c>
      <c r="I3559" s="30">
        <f t="shared" si="277"/>
        <v>207.853737</v>
      </c>
    </row>
    <row r="3560" spans="1:9" x14ac:dyDescent="0.3">
      <c r="A3560" t="s">
        <v>12444</v>
      </c>
      <c r="B3560" s="17" t="s">
        <v>5073</v>
      </c>
      <c r="D3560" s="1" t="s">
        <v>12540</v>
      </c>
      <c r="E3560" s="1">
        <v>15</v>
      </c>
      <c r="F3560" s="10">
        <v>10.658964749999997</v>
      </c>
      <c r="G3560" s="22">
        <f t="shared" ref="G3560:G3623" si="278">E3560*F3560</f>
        <v>159.88447124999996</v>
      </c>
      <c r="H3560" s="10">
        <f t="shared" ref="H3560:H3623" si="279">F3560*1.3</f>
        <v>13.856654174999997</v>
      </c>
      <c r="I3560" s="30">
        <f t="shared" ref="I3560:I3623" si="280">E3560*H3560</f>
        <v>207.84981262499997</v>
      </c>
    </row>
    <row r="3561" spans="1:9" x14ac:dyDescent="0.3">
      <c r="A3561" t="s">
        <v>12444</v>
      </c>
      <c r="B3561" s="17" t="s">
        <v>8392</v>
      </c>
      <c r="C3561" t="s">
        <v>1297</v>
      </c>
      <c r="D3561" s="1" t="s">
        <v>12540</v>
      </c>
      <c r="E3561" s="1">
        <v>12</v>
      </c>
      <c r="F3561" s="10">
        <v>13.320536249999998</v>
      </c>
      <c r="G3561" s="22">
        <f t="shared" si="278"/>
        <v>159.84643499999999</v>
      </c>
      <c r="H3561" s="10">
        <f t="shared" si="279"/>
        <v>17.316697124999997</v>
      </c>
      <c r="I3561" s="30">
        <f t="shared" si="280"/>
        <v>207.80036549999997</v>
      </c>
    </row>
    <row r="3562" spans="1:9" x14ac:dyDescent="0.3">
      <c r="A3562" t="s">
        <v>12444</v>
      </c>
      <c r="B3562" s="17" t="s">
        <v>3910</v>
      </c>
      <c r="C3562" t="s">
        <v>596</v>
      </c>
      <c r="D3562" s="1" t="s">
        <v>12540</v>
      </c>
      <c r="E3562" s="1">
        <v>21</v>
      </c>
      <c r="F3562" s="10">
        <v>7.6072499999999996</v>
      </c>
      <c r="G3562" s="22">
        <f t="shared" si="278"/>
        <v>159.75225</v>
      </c>
      <c r="H3562" s="10">
        <f t="shared" si="279"/>
        <v>9.8894249999999992</v>
      </c>
      <c r="I3562" s="30">
        <f t="shared" si="280"/>
        <v>207.67792499999999</v>
      </c>
    </row>
    <row r="3563" spans="1:9" x14ac:dyDescent="0.3">
      <c r="A3563" t="s">
        <v>12444</v>
      </c>
      <c r="B3563" s="17" t="s">
        <v>7236</v>
      </c>
      <c r="C3563" t="s">
        <v>858</v>
      </c>
      <c r="D3563" s="1" t="s">
        <v>12540</v>
      </c>
      <c r="E3563" s="1">
        <v>2</v>
      </c>
      <c r="F3563" s="10">
        <v>79.866464999999991</v>
      </c>
      <c r="G3563" s="22">
        <f t="shared" si="278"/>
        <v>159.73292999999998</v>
      </c>
      <c r="H3563" s="10">
        <f t="shared" si="279"/>
        <v>103.8264045</v>
      </c>
      <c r="I3563" s="30">
        <f t="shared" si="280"/>
        <v>207.65280899999999</v>
      </c>
    </row>
    <row r="3564" spans="1:9" x14ac:dyDescent="0.3">
      <c r="A3564" t="s">
        <v>12444</v>
      </c>
      <c r="B3564" s="17" t="s">
        <v>8228</v>
      </c>
      <c r="C3564" t="s">
        <v>8229</v>
      </c>
      <c r="D3564" s="1" t="s">
        <v>12540</v>
      </c>
      <c r="E3564" s="1">
        <v>26</v>
      </c>
      <c r="F3564" s="10">
        <v>6.1429147499999992</v>
      </c>
      <c r="G3564" s="22">
        <f t="shared" si="278"/>
        <v>159.71578349999999</v>
      </c>
      <c r="H3564" s="10">
        <f t="shared" si="279"/>
        <v>7.985789174999999</v>
      </c>
      <c r="I3564" s="30">
        <f t="shared" si="280"/>
        <v>207.63051854999998</v>
      </c>
    </row>
    <row r="3565" spans="1:9" x14ac:dyDescent="0.3">
      <c r="A3565" t="s">
        <v>12444</v>
      </c>
      <c r="B3565" s="17" t="s">
        <v>10229</v>
      </c>
      <c r="C3565" t="s">
        <v>10230</v>
      </c>
      <c r="D3565" s="1" t="s">
        <v>12541</v>
      </c>
      <c r="E3565" s="1">
        <v>8</v>
      </c>
      <c r="F3565" s="10">
        <v>19.957680749999998</v>
      </c>
      <c r="G3565" s="22">
        <f t="shared" si="278"/>
        <v>159.66144599999998</v>
      </c>
      <c r="H3565" s="10">
        <f t="shared" si="279"/>
        <v>25.944984974999997</v>
      </c>
      <c r="I3565" s="30">
        <f t="shared" si="280"/>
        <v>207.55987979999998</v>
      </c>
    </row>
    <row r="3566" spans="1:9" x14ac:dyDescent="0.3">
      <c r="A3566" t="s">
        <v>12444</v>
      </c>
      <c r="B3566" s="17" t="s">
        <v>7164</v>
      </c>
      <c r="C3566" t="s">
        <v>7165</v>
      </c>
      <c r="D3566" s="1" t="s">
        <v>12540</v>
      </c>
      <c r="E3566" s="1">
        <v>1</v>
      </c>
      <c r="F3566" s="10">
        <v>159.65927250000001</v>
      </c>
      <c r="G3566" s="22">
        <f t="shared" si="278"/>
        <v>159.65927250000001</v>
      </c>
      <c r="H3566" s="10">
        <f t="shared" si="279"/>
        <v>207.55705425000002</v>
      </c>
      <c r="I3566" s="30">
        <f t="shared" si="280"/>
        <v>207.55705425000002</v>
      </c>
    </row>
    <row r="3567" spans="1:9" x14ac:dyDescent="0.3">
      <c r="A3567" t="s">
        <v>12444</v>
      </c>
      <c r="B3567" s="17" t="s">
        <v>1079</v>
      </c>
      <c r="C3567" t="s">
        <v>1080</v>
      </c>
      <c r="D3567" s="1" t="s">
        <v>12538</v>
      </c>
      <c r="E3567" s="1">
        <v>52</v>
      </c>
      <c r="F3567" s="10">
        <v>3.0684989999999996</v>
      </c>
      <c r="G3567" s="22">
        <f t="shared" si="278"/>
        <v>159.56194799999997</v>
      </c>
      <c r="H3567" s="10">
        <f t="shared" si="279"/>
        <v>3.9890486999999997</v>
      </c>
      <c r="I3567" s="30">
        <f t="shared" si="280"/>
        <v>207.43053239999998</v>
      </c>
    </row>
    <row r="3568" spans="1:9" x14ac:dyDescent="0.3">
      <c r="A3568" t="s">
        <v>12444</v>
      </c>
      <c r="B3568" s="17" t="s">
        <v>7817</v>
      </c>
      <c r="D3568" s="1" t="s">
        <v>12540</v>
      </c>
      <c r="E3568" s="1">
        <v>3</v>
      </c>
      <c r="F3568" s="10">
        <v>53.154270749999995</v>
      </c>
      <c r="G3568" s="22">
        <f t="shared" si="278"/>
        <v>159.46281224999998</v>
      </c>
      <c r="H3568" s="10">
        <f t="shared" si="279"/>
        <v>69.100551975000002</v>
      </c>
      <c r="I3568" s="30">
        <f t="shared" si="280"/>
        <v>207.30165592500001</v>
      </c>
    </row>
    <row r="3569" spans="1:9" x14ac:dyDescent="0.3">
      <c r="A3569" t="s">
        <v>12444</v>
      </c>
      <c r="B3569" s="17" t="s">
        <v>3958</v>
      </c>
      <c r="D3569" s="1" t="s">
        <v>12540</v>
      </c>
      <c r="E3569" s="1">
        <v>12</v>
      </c>
      <c r="F3569" s="10">
        <v>13.248931499999999</v>
      </c>
      <c r="G3569" s="22">
        <f t="shared" si="278"/>
        <v>158.987178</v>
      </c>
      <c r="H3569" s="10">
        <f t="shared" si="279"/>
        <v>17.223610950000001</v>
      </c>
      <c r="I3569" s="30">
        <f t="shared" si="280"/>
        <v>206.68333140000001</v>
      </c>
    </row>
    <row r="3570" spans="1:9" x14ac:dyDescent="0.3">
      <c r="A3570" t="s">
        <v>12444</v>
      </c>
      <c r="B3570" s="17" t="s">
        <v>11257</v>
      </c>
      <c r="C3570" t="s">
        <v>2034</v>
      </c>
      <c r="D3570" s="1" t="s">
        <v>12540</v>
      </c>
      <c r="E3570" s="1">
        <v>16</v>
      </c>
      <c r="F3570" s="10">
        <v>9.8790404999999986</v>
      </c>
      <c r="G3570" s="22">
        <f t="shared" si="278"/>
        <v>158.06464799999998</v>
      </c>
      <c r="H3570" s="10">
        <f t="shared" si="279"/>
        <v>12.842752649999998</v>
      </c>
      <c r="I3570" s="30">
        <f t="shared" si="280"/>
        <v>205.48404239999996</v>
      </c>
    </row>
    <row r="3571" spans="1:9" x14ac:dyDescent="0.3">
      <c r="A3571" t="s">
        <v>12444</v>
      </c>
      <c r="B3571" s="17" t="s">
        <v>4086</v>
      </c>
      <c r="D3571" s="1" t="s">
        <v>12540</v>
      </c>
      <c r="E3571" s="1">
        <v>10</v>
      </c>
      <c r="F3571" s="10">
        <v>15.798929999999999</v>
      </c>
      <c r="G3571" s="22">
        <f t="shared" si="278"/>
        <v>157.98929999999999</v>
      </c>
      <c r="H3571" s="10">
        <f t="shared" si="279"/>
        <v>20.538608999999997</v>
      </c>
      <c r="I3571" s="30">
        <f t="shared" si="280"/>
        <v>205.38608999999997</v>
      </c>
    </row>
    <row r="3572" spans="1:9" x14ac:dyDescent="0.3">
      <c r="A3572" t="s">
        <v>12444</v>
      </c>
      <c r="B3572" s="17" t="s">
        <v>11524</v>
      </c>
      <c r="C3572" t="s">
        <v>11525</v>
      </c>
      <c r="D3572" s="1" t="s">
        <v>12541</v>
      </c>
      <c r="E3572" s="1">
        <v>2</v>
      </c>
      <c r="F3572" s="10">
        <v>78.825599999999994</v>
      </c>
      <c r="G3572" s="22">
        <f t="shared" si="278"/>
        <v>157.65119999999999</v>
      </c>
      <c r="H3572" s="10">
        <f t="shared" si="279"/>
        <v>102.47328</v>
      </c>
      <c r="I3572" s="30">
        <f t="shared" si="280"/>
        <v>204.94656000000001</v>
      </c>
    </row>
    <row r="3573" spans="1:9" x14ac:dyDescent="0.3">
      <c r="A3573" t="s">
        <v>12444</v>
      </c>
      <c r="B3573" s="17" t="s">
        <v>11526</v>
      </c>
      <c r="C3573" t="s">
        <v>1054</v>
      </c>
      <c r="D3573" s="1" t="s">
        <v>12541</v>
      </c>
      <c r="E3573" s="1">
        <v>1</v>
      </c>
      <c r="F3573" s="10">
        <v>157.57874999999999</v>
      </c>
      <c r="G3573" s="22">
        <f t="shared" si="278"/>
        <v>157.57874999999999</v>
      </c>
      <c r="H3573" s="10">
        <f t="shared" si="279"/>
        <v>204.85237499999999</v>
      </c>
      <c r="I3573" s="30">
        <f t="shared" si="280"/>
        <v>204.85237499999999</v>
      </c>
    </row>
    <row r="3574" spans="1:9" x14ac:dyDescent="0.3">
      <c r="A3574" t="s">
        <v>12444</v>
      </c>
      <c r="B3574" s="17" t="s">
        <v>5092</v>
      </c>
      <c r="C3574" t="s">
        <v>5093</v>
      </c>
      <c r="D3574" s="1" t="s">
        <v>12540</v>
      </c>
      <c r="E3574" s="1">
        <v>8</v>
      </c>
      <c r="F3574" s="10">
        <v>19.580819999999999</v>
      </c>
      <c r="G3574" s="22">
        <f t="shared" si="278"/>
        <v>156.64655999999999</v>
      </c>
      <c r="H3574" s="10">
        <f t="shared" si="279"/>
        <v>25.455065999999999</v>
      </c>
      <c r="I3574" s="30">
        <f t="shared" si="280"/>
        <v>203.64052799999999</v>
      </c>
    </row>
    <row r="3575" spans="1:9" x14ac:dyDescent="0.3">
      <c r="A3575" t="s">
        <v>12444</v>
      </c>
      <c r="B3575" s="17" t="s">
        <v>4077</v>
      </c>
      <c r="C3575" t="s">
        <v>4078</v>
      </c>
      <c r="D3575" s="1" t="s">
        <v>12540</v>
      </c>
      <c r="E3575" s="1">
        <v>14</v>
      </c>
      <c r="F3575" s="10">
        <v>11.164545</v>
      </c>
      <c r="G3575" s="22">
        <f t="shared" si="278"/>
        <v>156.30363</v>
      </c>
      <c r="H3575" s="10">
        <f t="shared" si="279"/>
        <v>14.513908500000001</v>
      </c>
      <c r="I3575" s="30">
        <f t="shared" si="280"/>
        <v>203.19471900000002</v>
      </c>
    </row>
    <row r="3576" spans="1:9" x14ac:dyDescent="0.3">
      <c r="A3576" t="s">
        <v>12444</v>
      </c>
      <c r="B3576" s="17" t="s">
        <v>4450</v>
      </c>
      <c r="C3576" t="s">
        <v>619</v>
      </c>
      <c r="D3576" s="1" t="s">
        <v>12540</v>
      </c>
      <c r="E3576" s="1">
        <v>19</v>
      </c>
      <c r="F3576" s="10">
        <v>8.1989249999999991</v>
      </c>
      <c r="G3576" s="22">
        <f t="shared" si="278"/>
        <v>155.77957499999999</v>
      </c>
      <c r="H3576" s="10">
        <f t="shared" si="279"/>
        <v>10.658602499999999</v>
      </c>
      <c r="I3576" s="30">
        <f t="shared" si="280"/>
        <v>202.51344749999998</v>
      </c>
    </row>
    <row r="3577" spans="1:9" x14ac:dyDescent="0.3">
      <c r="A3577" s="19" t="s">
        <v>12444</v>
      </c>
      <c r="B3577" s="17" t="s">
        <v>1077</v>
      </c>
      <c r="D3577" s="20" t="s">
        <v>12538</v>
      </c>
      <c r="E3577" s="20">
        <v>12</v>
      </c>
      <c r="F3577" s="18">
        <v>12.980624999999998</v>
      </c>
      <c r="G3577" s="22">
        <f t="shared" si="278"/>
        <v>155.76749999999998</v>
      </c>
      <c r="H3577" s="10">
        <f t="shared" si="279"/>
        <v>16.874812499999997</v>
      </c>
      <c r="I3577" s="30">
        <f t="shared" si="280"/>
        <v>202.49774999999997</v>
      </c>
    </row>
    <row r="3578" spans="1:9" x14ac:dyDescent="0.3">
      <c r="A3578" t="s">
        <v>12444</v>
      </c>
      <c r="B3578" s="17" t="s">
        <v>4316</v>
      </c>
      <c r="C3578" t="s">
        <v>607</v>
      </c>
      <c r="D3578" s="1" t="s">
        <v>12540</v>
      </c>
      <c r="E3578" s="1">
        <v>8</v>
      </c>
      <c r="F3578" s="10">
        <v>19.470333750000002</v>
      </c>
      <c r="G3578" s="22">
        <f t="shared" si="278"/>
        <v>155.76267000000001</v>
      </c>
      <c r="H3578" s="10">
        <f t="shared" si="279"/>
        <v>25.311433875000002</v>
      </c>
      <c r="I3578" s="30">
        <f t="shared" si="280"/>
        <v>202.49147100000002</v>
      </c>
    </row>
    <row r="3579" spans="1:9" x14ac:dyDescent="0.3">
      <c r="A3579" t="s">
        <v>12444</v>
      </c>
      <c r="B3579" s="17" t="s">
        <v>5879</v>
      </c>
      <c r="C3579" t="s">
        <v>5876</v>
      </c>
      <c r="D3579" s="1" t="s">
        <v>12540</v>
      </c>
      <c r="E3579" s="1">
        <v>4</v>
      </c>
      <c r="F3579" s="10">
        <v>38.9298</v>
      </c>
      <c r="G3579" s="22">
        <f t="shared" si="278"/>
        <v>155.7192</v>
      </c>
      <c r="H3579" s="10">
        <f t="shared" si="279"/>
        <v>50.608740000000004</v>
      </c>
      <c r="I3579" s="30">
        <f t="shared" si="280"/>
        <v>202.43496000000002</v>
      </c>
    </row>
    <row r="3580" spans="1:9" x14ac:dyDescent="0.3">
      <c r="A3580" t="s">
        <v>12444</v>
      </c>
      <c r="B3580" s="17" t="s">
        <v>7845</v>
      </c>
      <c r="C3580" t="s">
        <v>7846</v>
      </c>
      <c r="D3580" s="1" t="s">
        <v>12540</v>
      </c>
      <c r="E3580" s="1">
        <v>18</v>
      </c>
      <c r="F3580" s="10">
        <v>8.6475112499999991</v>
      </c>
      <c r="G3580" s="22">
        <f t="shared" si="278"/>
        <v>155.65520249999997</v>
      </c>
      <c r="H3580" s="10">
        <f t="shared" si="279"/>
        <v>11.241764625</v>
      </c>
      <c r="I3580" s="30">
        <f t="shared" si="280"/>
        <v>202.35176325</v>
      </c>
    </row>
    <row r="3581" spans="1:9" x14ac:dyDescent="0.3">
      <c r="A3581" t="s">
        <v>12444</v>
      </c>
      <c r="B3581" s="17" t="s">
        <v>5086</v>
      </c>
      <c r="C3581" t="s">
        <v>650</v>
      </c>
      <c r="D3581" s="1" t="s">
        <v>12540</v>
      </c>
      <c r="E3581" s="1">
        <v>6</v>
      </c>
      <c r="F3581" s="10">
        <v>25.929854999999996</v>
      </c>
      <c r="G3581" s="22">
        <f t="shared" si="278"/>
        <v>155.57912999999996</v>
      </c>
      <c r="H3581" s="10">
        <f t="shared" si="279"/>
        <v>33.708811499999996</v>
      </c>
      <c r="I3581" s="30">
        <f t="shared" si="280"/>
        <v>202.25286899999998</v>
      </c>
    </row>
    <row r="3582" spans="1:9" x14ac:dyDescent="0.3">
      <c r="A3582" t="s">
        <v>12444</v>
      </c>
      <c r="B3582" s="17" t="s">
        <v>994</v>
      </c>
      <c r="D3582" s="1" t="s">
        <v>12540</v>
      </c>
      <c r="E3582" s="1">
        <v>2</v>
      </c>
      <c r="F3582" s="10">
        <v>77.569799999999987</v>
      </c>
      <c r="G3582" s="22">
        <f t="shared" si="278"/>
        <v>155.13959999999997</v>
      </c>
      <c r="H3582" s="10">
        <f t="shared" si="279"/>
        <v>100.84073999999998</v>
      </c>
      <c r="I3582" s="30">
        <f t="shared" si="280"/>
        <v>201.68147999999997</v>
      </c>
    </row>
    <row r="3583" spans="1:9" x14ac:dyDescent="0.3">
      <c r="A3583" s="19" t="s">
        <v>12444</v>
      </c>
      <c r="B3583" s="17" t="s">
        <v>698</v>
      </c>
      <c r="C3583" t="s">
        <v>699</v>
      </c>
      <c r="D3583" s="20" t="s">
        <v>12538</v>
      </c>
      <c r="E3583" s="20">
        <v>2</v>
      </c>
      <c r="F3583" s="18">
        <v>77.501576249999985</v>
      </c>
      <c r="G3583" s="22">
        <f t="shared" si="278"/>
        <v>155.00315249999997</v>
      </c>
      <c r="H3583" s="10">
        <f t="shared" si="279"/>
        <v>100.75204912499998</v>
      </c>
      <c r="I3583" s="30">
        <f t="shared" si="280"/>
        <v>201.50409824999997</v>
      </c>
    </row>
    <row r="3584" spans="1:9" x14ac:dyDescent="0.3">
      <c r="A3584" t="s">
        <v>12444</v>
      </c>
      <c r="B3584" s="17" t="s">
        <v>3883</v>
      </c>
      <c r="C3584" t="s">
        <v>1238</v>
      </c>
      <c r="D3584" s="1" t="s">
        <v>12540</v>
      </c>
      <c r="E3584" s="1">
        <v>10</v>
      </c>
      <c r="F3584" s="10">
        <v>15.479304749999999</v>
      </c>
      <c r="G3584" s="22">
        <f t="shared" si="278"/>
        <v>154.7930475</v>
      </c>
      <c r="H3584" s="10">
        <f t="shared" si="279"/>
        <v>20.123096175000001</v>
      </c>
      <c r="I3584" s="30">
        <f t="shared" si="280"/>
        <v>201.23096175000001</v>
      </c>
    </row>
    <row r="3585" spans="1:9" x14ac:dyDescent="0.3">
      <c r="A3585" t="s">
        <v>12444</v>
      </c>
      <c r="B3585" s="17" t="s">
        <v>4117</v>
      </c>
      <c r="C3585" t="s">
        <v>4118</v>
      </c>
      <c r="D3585" s="1" t="s">
        <v>12540</v>
      </c>
      <c r="E3585" s="1">
        <v>2</v>
      </c>
      <c r="F3585" s="10">
        <v>77.10611999999999</v>
      </c>
      <c r="G3585" s="22">
        <f t="shared" si="278"/>
        <v>154.21223999999998</v>
      </c>
      <c r="H3585" s="10">
        <f t="shared" si="279"/>
        <v>100.237956</v>
      </c>
      <c r="I3585" s="30">
        <f t="shared" si="280"/>
        <v>200.47591199999999</v>
      </c>
    </row>
    <row r="3586" spans="1:9" x14ac:dyDescent="0.3">
      <c r="A3586" t="s">
        <v>12444</v>
      </c>
      <c r="B3586" s="17" t="s">
        <v>1351</v>
      </c>
      <c r="D3586" s="1" t="s">
        <v>12538</v>
      </c>
      <c r="E3586" s="1">
        <v>4</v>
      </c>
      <c r="F3586" s="10">
        <v>38.483024999999998</v>
      </c>
      <c r="G3586" s="22">
        <f t="shared" si="278"/>
        <v>153.93209999999999</v>
      </c>
      <c r="H3586" s="10">
        <f t="shared" si="279"/>
        <v>50.027932499999999</v>
      </c>
      <c r="I3586" s="30">
        <f t="shared" si="280"/>
        <v>200.11172999999999</v>
      </c>
    </row>
    <row r="3587" spans="1:9" x14ac:dyDescent="0.3">
      <c r="A3587" t="s">
        <v>12444</v>
      </c>
      <c r="B3587" s="17" t="s">
        <v>5628</v>
      </c>
      <c r="C3587" t="s">
        <v>1891</v>
      </c>
      <c r="D3587" s="1" t="s">
        <v>12540</v>
      </c>
      <c r="E3587" s="1">
        <v>15</v>
      </c>
      <c r="F3587" s="10">
        <v>10.251674999999999</v>
      </c>
      <c r="G3587" s="22">
        <f t="shared" si="278"/>
        <v>153.77512499999997</v>
      </c>
      <c r="H3587" s="10">
        <f t="shared" si="279"/>
        <v>13.327177499999999</v>
      </c>
      <c r="I3587" s="30">
        <f t="shared" si="280"/>
        <v>199.90766249999999</v>
      </c>
    </row>
    <row r="3588" spans="1:9" x14ac:dyDescent="0.3">
      <c r="A3588" t="s">
        <v>12444</v>
      </c>
      <c r="B3588" s="17" t="s">
        <v>5700</v>
      </c>
      <c r="D3588" s="1" t="s">
        <v>12540</v>
      </c>
      <c r="E3588" s="1">
        <v>15</v>
      </c>
      <c r="F3588" s="10">
        <v>10.251674999999999</v>
      </c>
      <c r="G3588" s="22">
        <f t="shared" si="278"/>
        <v>153.77512499999997</v>
      </c>
      <c r="H3588" s="10">
        <f t="shared" si="279"/>
        <v>13.327177499999999</v>
      </c>
      <c r="I3588" s="30">
        <f t="shared" si="280"/>
        <v>199.90766249999999</v>
      </c>
    </row>
    <row r="3589" spans="1:9" x14ac:dyDescent="0.3">
      <c r="A3589" t="s">
        <v>12444</v>
      </c>
      <c r="B3589" s="17" t="s">
        <v>6811</v>
      </c>
      <c r="C3589" t="s">
        <v>5404</v>
      </c>
      <c r="D3589" s="1" t="s">
        <v>12540</v>
      </c>
      <c r="E3589" s="1">
        <v>29</v>
      </c>
      <c r="F3589" s="10">
        <v>5.2936800000000002</v>
      </c>
      <c r="G3589" s="22">
        <f t="shared" si="278"/>
        <v>153.51671999999999</v>
      </c>
      <c r="H3589" s="10">
        <f t="shared" si="279"/>
        <v>6.8817840000000006</v>
      </c>
      <c r="I3589" s="30">
        <f t="shared" si="280"/>
        <v>199.57173600000002</v>
      </c>
    </row>
    <row r="3590" spans="1:9" x14ac:dyDescent="0.3">
      <c r="A3590" s="19" t="s">
        <v>12444</v>
      </c>
      <c r="B3590" s="17" t="s">
        <v>7278</v>
      </c>
      <c r="D3590" s="20" t="s">
        <v>12540</v>
      </c>
      <c r="E3590" s="20">
        <v>2</v>
      </c>
      <c r="F3590" s="18">
        <v>76.676249999999996</v>
      </c>
      <c r="G3590" s="22">
        <f t="shared" si="278"/>
        <v>153.35249999999999</v>
      </c>
      <c r="H3590" s="10">
        <f t="shared" si="279"/>
        <v>99.679124999999999</v>
      </c>
      <c r="I3590" s="30">
        <f t="shared" si="280"/>
        <v>199.35825</v>
      </c>
    </row>
    <row r="3591" spans="1:9" x14ac:dyDescent="0.3">
      <c r="A3591" t="s">
        <v>12444</v>
      </c>
      <c r="B3591" s="17" t="s">
        <v>1808</v>
      </c>
      <c r="C3591" t="s">
        <v>35</v>
      </c>
      <c r="D3591" s="1" t="s">
        <v>12539</v>
      </c>
      <c r="E3591" s="1">
        <v>10</v>
      </c>
      <c r="F3591" s="10">
        <v>15.330178500000001</v>
      </c>
      <c r="G3591" s="22">
        <f t="shared" si="278"/>
        <v>153.301785</v>
      </c>
      <c r="H3591" s="10">
        <f t="shared" si="279"/>
        <v>19.929232050000003</v>
      </c>
      <c r="I3591" s="30">
        <f t="shared" si="280"/>
        <v>199.29232050000002</v>
      </c>
    </row>
    <row r="3592" spans="1:9" x14ac:dyDescent="0.3">
      <c r="A3592" t="s">
        <v>12444</v>
      </c>
      <c r="B3592" s="17" t="s">
        <v>7325</v>
      </c>
      <c r="C3592" t="s">
        <v>7326</v>
      </c>
      <c r="D3592" s="1" t="s">
        <v>12540</v>
      </c>
      <c r="E3592" s="1">
        <v>38</v>
      </c>
      <c r="F3592" s="10">
        <v>4.0330499999999994</v>
      </c>
      <c r="G3592" s="22">
        <f t="shared" si="278"/>
        <v>153.25589999999997</v>
      </c>
      <c r="H3592" s="10">
        <f t="shared" si="279"/>
        <v>5.242964999999999</v>
      </c>
      <c r="I3592" s="30">
        <f t="shared" si="280"/>
        <v>199.23266999999996</v>
      </c>
    </row>
    <row r="3593" spans="1:9" x14ac:dyDescent="0.3">
      <c r="A3593" t="s">
        <v>12444</v>
      </c>
      <c r="B3593" s="17" t="s">
        <v>4147</v>
      </c>
      <c r="C3593" t="s">
        <v>4148</v>
      </c>
      <c r="D3593" s="1" t="s">
        <v>12540</v>
      </c>
      <c r="E3593" s="1">
        <v>14</v>
      </c>
      <c r="F3593" s="10">
        <v>10.925459999999999</v>
      </c>
      <c r="G3593" s="22">
        <f t="shared" si="278"/>
        <v>152.95643999999999</v>
      </c>
      <c r="H3593" s="10">
        <f t="shared" si="279"/>
        <v>14.203097999999999</v>
      </c>
      <c r="I3593" s="30">
        <f t="shared" si="280"/>
        <v>198.84337199999999</v>
      </c>
    </row>
    <row r="3594" spans="1:9" x14ac:dyDescent="0.3">
      <c r="A3594" t="s">
        <v>12444</v>
      </c>
      <c r="B3594" s="17" t="s">
        <v>10755</v>
      </c>
      <c r="D3594" s="1" t="s">
        <v>12541</v>
      </c>
      <c r="E3594" s="1">
        <v>31</v>
      </c>
      <c r="F3594" s="10">
        <v>4.9265999999999996</v>
      </c>
      <c r="G3594" s="22">
        <f t="shared" si="278"/>
        <v>152.72459999999998</v>
      </c>
      <c r="H3594" s="10">
        <f t="shared" si="279"/>
        <v>6.4045800000000002</v>
      </c>
      <c r="I3594" s="30">
        <f t="shared" si="280"/>
        <v>198.54198</v>
      </c>
    </row>
    <row r="3595" spans="1:9" x14ac:dyDescent="0.3">
      <c r="A3595" t="s">
        <v>12444</v>
      </c>
      <c r="B3595" s="17" t="s">
        <v>7904</v>
      </c>
      <c r="C3595" t="s">
        <v>7905</v>
      </c>
      <c r="D3595" s="1" t="s">
        <v>12540</v>
      </c>
      <c r="E3595" s="1">
        <v>1</v>
      </c>
      <c r="F3595" s="10">
        <v>152.57969999999997</v>
      </c>
      <c r="G3595" s="22">
        <f t="shared" si="278"/>
        <v>152.57969999999997</v>
      </c>
      <c r="H3595" s="10">
        <f t="shared" si="279"/>
        <v>198.35360999999997</v>
      </c>
      <c r="I3595" s="30">
        <f t="shared" si="280"/>
        <v>198.35360999999997</v>
      </c>
    </row>
    <row r="3596" spans="1:9" x14ac:dyDescent="0.3">
      <c r="A3596" t="s">
        <v>12444</v>
      </c>
      <c r="B3596" s="17" t="s">
        <v>1062</v>
      </c>
      <c r="C3596" t="s">
        <v>1063</v>
      </c>
      <c r="D3596" s="1" t="s">
        <v>12540</v>
      </c>
      <c r="E3596" s="1">
        <v>26</v>
      </c>
      <c r="F3596" s="10">
        <v>5.8577032499999993</v>
      </c>
      <c r="G3596" s="22">
        <f t="shared" si="278"/>
        <v>152.30028449999998</v>
      </c>
      <c r="H3596" s="10">
        <f t="shared" si="279"/>
        <v>7.6150142249999995</v>
      </c>
      <c r="I3596" s="30">
        <f t="shared" si="280"/>
        <v>197.99036984999998</v>
      </c>
    </row>
    <row r="3597" spans="1:9" x14ac:dyDescent="0.3">
      <c r="A3597" t="s">
        <v>12444</v>
      </c>
      <c r="B3597" s="17" t="s">
        <v>4201</v>
      </c>
      <c r="C3597" t="s">
        <v>4202</v>
      </c>
      <c r="D3597" s="1" t="s">
        <v>12540</v>
      </c>
      <c r="E3597" s="1">
        <v>19</v>
      </c>
      <c r="F3597" s="10">
        <v>8.0129699999999993</v>
      </c>
      <c r="G3597" s="22">
        <f t="shared" si="278"/>
        <v>152.24642999999998</v>
      </c>
      <c r="H3597" s="10">
        <f t="shared" si="279"/>
        <v>10.416860999999999</v>
      </c>
      <c r="I3597" s="30">
        <f t="shared" si="280"/>
        <v>197.92035899999999</v>
      </c>
    </row>
    <row r="3598" spans="1:9" x14ac:dyDescent="0.3">
      <c r="A3598" s="19" t="s">
        <v>12444</v>
      </c>
      <c r="B3598" s="17" t="s">
        <v>906</v>
      </c>
      <c r="C3598" t="s">
        <v>907</v>
      </c>
      <c r="D3598" s="20" t="s">
        <v>12538</v>
      </c>
      <c r="E3598" s="20">
        <v>4</v>
      </c>
      <c r="F3598" s="18">
        <v>38.048324999999998</v>
      </c>
      <c r="G3598" s="22">
        <f t="shared" si="278"/>
        <v>152.19329999999999</v>
      </c>
      <c r="H3598" s="10">
        <f t="shared" si="279"/>
        <v>49.462822500000001</v>
      </c>
      <c r="I3598" s="30">
        <f t="shared" si="280"/>
        <v>197.85129000000001</v>
      </c>
    </row>
    <row r="3599" spans="1:9" x14ac:dyDescent="0.3">
      <c r="A3599" s="19" t="s">
        <v>12444</v>
      </c>
      <c r="B3599" s="17" t="s">
        <v>5992</v>
      </c>
      <c r="C3599" t="s">
        <v>5991</v>
      </c>
      <c r="D3599" s="20" t="s">
        <v>12540</v>
      </c>
      <c r="E3599" s="20">
        <v>105</v>
      </c>
      <c r="F3599" s="18">
        <v>1.4489999999999998</v>
      </c>
      <c r="G3599" s="22">
        <f t="shared" si="278"/>
        <v>152.14499999999998</v>
      </c>
      <c r="H3599" s="10">
        <f t="shared" si="279"/>
        <v>1.8836999999999999</v>
      </c>
      <c r="I3599" s="30">
        <f t="shared" si="280"/>
        <v>197.7885</v>
      </c>
    </row>
    <row r="3600" spans="1:9" x14ac:dyDescent="0.3">
      <c r="A3600" t="s">
        <v>12444</v>
      </c>
      <c r="B3600" s="17" t="s">
        <v>7388</v>
      </c>
      <c r="D3600" s="1" t="s">
        <v>12540</v>
      </c>
      <c r="E3600" s="1">
        <v>3</v>
      </c>
      <c r="F3600" s="10">
        <v>50.659455000000001</v>
      </c>
      <c r="G3600" s="22">
        <f t="shared" si="278"/>
        <v>151.978365</v>
      </c>
      <c r="H3600" s="10">
        <f t="shared" si="279"/>
        <v>65.857291500000002</v>
      </c>
      <c r="I3600" s="30">
        <f t="shared" si="280"/>
        <v>197.57187450000001</v>
      </c>
    </row>
    <row r="3601" spans="1:9" x14ac:dyDescent="0.3">
      <c r="A3601" t="s">
        <v>12444</v>
      </c>
      <c r="B3601" s="17" t="s">
        <v>1928</v>
      </c>
      <c r="D3601" s="1" t="s">
        <v>12539</v>
      </c>
      <c r="E3601" s="1">
        <v>40</v>
      </c>
      <c r="F3601" s="10">
        <v>3.7969837499999994</v>
      </c>
      <c r="G3601" s="22">
        <f t="shared" si="278"/>
        <v>151.87934999999999</v>
      </c>
      <c r="H3601" s="10">
        <f t="shared" si="279"/>
        <v>4.9360788749999998</v>
      </c>
      <c r="I3601" s="30">
        <f t="shared" si="280"/>
        <v>197.44315499999999</v>
      </c>
    </row>
    <row r="3602" spans="1:9" x14ac:dyDescent="0.3">
      <c r="A3602" t="s">
        <v>12444</v>
      </c>
      <c r="B3602" s="17" t="s">
        <v>702</v>
      </c>
      <c r="C3602" t="s">
        <v>703</v>
      </c>
      <c r="D3602" s="1" t="s">
        <v>12538</v>
      </c>
      <c r="E3602" s="1">
        <v>5</v>
      </c>
      <c r="F3602" s="10">
        <v>30.363795</v>
      </c>
      <c r="G3602" s="22">
        <f t="shared" si="278"/>
        <v>151.81897499999999</v>
      </c>
      <c r="H3602" s="10">
        <f t="shared" si="279"/>
        <v>39.472933500000003</v>
      </c>
      <c r="I3602" s="30">
        <f t="shared" si="280"/>
        <v>197.36466750000002</v>
      </c>
    </row>
    <row r="3603" spans="1:9" x14ac:dyDescent="0.3">
      <c r="A3603" t="s">
        <v>12444</v>
      </c>
      <c r="B3603" s="17" t="s">
        <v>4281</v>
      </c>
      <c r="C3603" t="s">
        <v>4280</v>
      </c>
      <c r="D3603" s="1" t="s">
        <v>12540</v>
      </c>
      <c r="E3603" s="1">
        <v>10</v>
      </c>
      <c r="F3603" s="10">
        <v>15.142049999999999</v>
      </c>
      <c r="G3603" s="22">
        <f t="shared" si="278"/>
        <v>151.4205</v>
      </c>
      <c r="H3603" s="10">
        <f t="shared" si="279"/>
        <v>19.684664999999999</v>
      </c>
      <c r="I3603" s="30">
        <f t="shared" si="280"/>
        <v>196.84664999999998</v>
      </c>
    </row>
    <row r="3604" spans="1:9" x14ac:dyDescent="0.3">
      <c r="A3604" t="s">
        <v>12444</v>
      </c>
      <c r="B3604" s="17" t="s">
        <v>4356</v>
      </c>
      <c r="C3604" t="s">
        <v>35</v>
      </c>
      <c r="D3604" s="1" t="s">
        <v>12540</v>
      </c>
      <c r="E3604" s="1">
        <v>19</v>
      </c>
      <c r="F3604" s="10">
        <v>7.9612889999999998</v>
      </c>
      <c r="G3604" s="22">
        <f t="shared" si="278"/>
        <v>151.26449099999999</v>
      </c>
      <c r="H3604" s="10">
        <f t="shared" si="279"/>
        <v>10.349675700000001</v>
      </c>
      <c r="I3604" s="30">
        <f t="shared" si="280"/>
        <v>196.6438383</v>
      </c>
    </row>
    <row r="3605" spans="1:9" x14ac:dyDescent="0.3">
      <c r="A3605" t="s">
        <v>12444</v>
      </c>
      <c r="B3605" s="17" t="s">
        <v>11523</v>
      </c>
      <c r="D3605" s="1" t="s">
        <v>12541</v>
      </c>
      <c r="E3605" s="1">
        <v>1</v>
      </c>
      <c r="F3605" s="10">
        <v>150.9375</v>
      </c>
      <c r="G3605" s="22">
        <f t="shared" si="278"/>
        <v>150.9375</v>
      </c>
      <c r="H3605" s="10">
        <f t="shared" si="279"/>
        <v>196.21875</v>
      </c>
      <c r="I3605" s="30">
        <f t="shared" si="280"/>
        <v>196.21875</v>
      </c>
    </row>
    <row r="3606" spans="1:9" x14ac:dyDescent="0.3">
      <c r="A3606" t="s">
        <v>12444</v>
      </c>
      <c r="B3606" s="17" t="s">
        <v>8008</v>
      </c>
      <c r="C3606" t="s">
        <v>8009</v>
      </c>
      <c r="D3606" s="1" t="s">
        <v>12540</v>
      </c>
      <c r="E3606" s="1">
        <v>1</v>
      </c>
      <c r="F3606" s="10">
        <v>150.84089999999998</v>
      </c>
      <c r="G3606" s="22">
        <f t="shared" si="278"/>
        <v>150.84089999999998</v>
      </c>
      <c r="H3606" s="10">
        <f t="shared" si="279"/>
        <v>196.09316999999999</v>
      </c>
      <c r="I3606" s="30">
        <f t="shared" si="280"/>
        <v>196.09316999999999</v>
      </c>
    </row>
    <row r="3607" spans="1:9" x14ac:dyDescent="0.3">
      <c r="A3607" t="s">
        <v>12444</v>
      </c>
      <c r="B3607" s="17" t="s">
        <v>8303</v>
      </c>
      <c r="C3607" t="s">
        <v>2157</v>
      </c>
      <c r="D3607" s="1" t="s">
        <v>12540</v>
      </c>
      <c r="E3607" s="1">
        <v>25</v>
      </c>
      <c r="F3607" s="10">
        <v>6.0315832499999997</v>
      </c>
      <c r="G3607" s="22">
        <f t="shared" si="278"/>
        <v>150.78958125</v>
      </c>
      <c r="H3607" s="10">
        <f t="shared" si="279"/>
        <v>7.8410582250000003</v>
      </c>
      <c r="I3607" s="30">
        <f t="shared" si="280"/>
        <v>196.02645562500001</v>
      </c>
    </row>
    <row r="3608" spans="1:9" x14ac:dyDescent="0.3">
      <c r="A3608" t="s">
        <v>12444</v>
      </c>
      <c r="B3608" s="17" t="s">
        <v>6044</v>
      </c>
      <c r="C3608" t="s">
        <v>6043</v>
      </c>
      <c r="D3608" s="1" t="s">
        <v>12540</v>
      </c>
      <c r="E3608" s="1">
        <v>79</v>
      </c>
      <c r="F3608" s="10">
        <v>1.9078499999999998</v>
      </c>
      <c r="G3608" s="22">
        <f t="shared" si="278"/>
        <v>150.72014999999999</v>
      </c>
      <c r="H3608" s="10">
        <f t="shared" si="279"/>
        <v>2.4802049999999998</v>
      </c>
      <c r="I3608" s="30">
        <f t="shared" si="280"/>
        <v>195.93619499999997</v>
      </c>
    </row>
    <row r="3609" spans="1:9" x14ac:dyDescent="0.3">
      <c r="A3609" t="s">
        <v>12444</v>
      </c>
      <c r="B3609" s="17" t="s">
        <v>5582</v>
      </c>
      <c r="D3609" s="1" t="s">
        <v>12540</v>
      </c>
      <c r="E3609" s="1">
        <v>3</v>
      </c>
      <c r="F3609" s="10">
        <v>50.213887499999998</v>
      </c>
      <c r="G3609" s="22">
        <f t="shared" si="278"/>
        <v>150.6416625</v>
      </c>
      <c r="H3609" s="10">
        <f t="shared" si="279"/>
        <v>65.278053749999998</v>
      </c>
      <c r="I3609" s="30">
        <f t="shared" si="280"/>
        <v>195.83416124999999</v>
      </c>
    </row>
    <row r="3610" spans="1:9" x14ac:dyDescent="0.3">
      <c r="A3610" t="s">
        <v>12444</v>
      </c>
      <c r="B3610" s="17" t="s">
        <v>4350</v>
      </c>
      <c r="C3610" t="s">
        <v>4351</v>
      </c>
      <c r="D3610" s="1" t="s">
        <v>12540</v>
      </c>
      <c r="E3610" s="1">
        <v>13</v>
      </c>
      <c r="F3610" s="10">
        <v>11.566280249999998</v>
      </c>
      <c r="G3610" s="22">
        <f t="shared" si="278"/>
        <v>150.36164324999999</v>
      </c>
      <c r="H3610" s="10">
        <f t="shared" si="279"/>
        <v>15.036164324999998</v>
      </c>
      <c r="I3610" s="30">
        <f t="shared" si="280"/>
        <v>195.47013622499998</v>
      </c>
    </row>
    <row r="3611" spans="1:9" x14ac:dyDescent="0.3">
      <c r="A3611" t="s">
        <v>12444</v>
      </c>
      <c r="B3611" s="17" t="s">
        <v>10761</v>
      </c>
      <c r="D3611" s="1" t="s">
        <v>12541</v>
      </c>
      <c r="E3611" s="1">
        <v>32</v>
      </c>
      <c r="F3611" s="10">
        <v>4.6971749999999997</v>
      </c>
      <c r="G3611" s="22">
        <f t="shared" si="278"/>
        <v>150.30959999999999</v>
      </c>
      <c r="H3611" s="10">
        <f t="shared" si="279"/>
        <v>6.1063274999999999</v>
      </c>
      <c r="I3611" s="30">
        <f t="shared" si="280"/>
        <v>195.40248</v>
      </c>
    </row>
    <row r="3612" spans="1:9" x14ac:dyDescent="0.3">
      <c r="A3612" t="s">
        <v>12444</v>
      </c>
      <c r="B3612" s="17" t="s">
        <v>7455</v>
      </c>
      <c r="C3612" t="s">
        <v>1027</v>
      </c>
      <c r="D3612" s="1" t="s">
        <v>12540</v>
      </c>
      <c r="E3612" s="1">
        <v>1</v>
      </c>
      <c r="F3612" s="10">
        <v>150.26130000000001</v>
      </c>
      <c r="G3612" s="22">
        <f t="shared" si="278"/>
        <v>150.26130000000001</v>
      </c>
      <c r="H3612" s="10">
        <f t="shared" si="279"/>
        <v>195.33969000000002</v>
      </c>
      <c r="I3612" s="30">
        <f t="shared" si="280"/>
        <v>195.33969000000002</v>
      </c>
    </row>
    <row r="3613" spans="1:9" x14ac:dyDescent="0.3">
      <c r="A3613" t="s">
        <v>12444</v>
      </c>
      <c r="B3613" s="17" t="s">
        <v>8066</v>
      </c>
      <c r="D3613" s="1" t="s">
        <v>12540</v>
      </c>
      <c r="E3613" s="1">
        <v>2</v>
      </c>
      <c r="F3613" s="10">
        <v>75.040087499999998</v>
      </c>
      <c r="G3613" s="22">
        <f t="shared" si="278"/>
        <v>150.080175</v>
      </c>
      <c r="H3613" s="10">
        <f t="shared" si="279"/>
        <v>97.552113750000004</v>
      </c>
      <c r="I3613" s="30">
        <f t="shared" si="280"/>
        <v>195.10422750000001</v>
      </c>
    </row>
    <row r="3614" spans="1:9" x14ac:dyDescent="0.3">
      <c r="A3614" t="s">
        <v>12444</v>
      </c>
      <c r="B3614" s="17" t="s">
        <v>4463</v>
      </c>
      <c r="C3614" t="s">
        <v>556</v>
      </c>
      <c r="D3614" s="1" t="s">
        <v>12540</v>
      </c>
      <c r="E3614" s="1">
        <v>25</v>
      </c>
      <c r="F3614" s="10">
        <v>6.0012749999999988</v>
      </c>
      <c r="G3614" s="22">
        <f t="shared" si="278"/>
        <v>150.03187499999996</v>
      </c>
      <c r="H3614" s="10">
        <f t="shared" si="279"/>
        <v>7.8016574999999984</v>
      </c>
      <c r="I3614" s="30">
        <f t="shared" si="280"/>
        <v>195.04143749999997</v>
      </c>
    </row>
    <row r="3615" spans="1:9" x14ac:dyDescent="0.3">
      <c r="A3615" t="s">
        <v>12444</v>
      </c>
      <c r="B3615" s="17" t="s">
        <v>11159</v>
      </c>
      <c r="D3615" s="1" t="s">
        <v>12541</v>
      </c>
      <c r="E3615" s="1">
        <v>3</v>
      </c>
      <c r="F3615" s="10">
        <v>49.949927999999993</v>
      </c>
      <c r="G3615" s="22">
        <f t="shared" si="278"/>
        <v>149.84978399999997</v>
      </c>
      <c r="H3615" s="10">
        <f t="shared" si="279"/>
        <v>64.934906399999988</v>
      </c>
      <c r="I3615" s="30">
        <f t="shared" si="280"/>
        <v>194.80471919999997</v>
      </c>
    </row>
    <row r="3616" spans="1:9" x14ac:dyDescent="0.3">
      <c r="A3616" t="s">
        <v>12444</v>
      </c>
      <c r="B3616" s="17" t="s">
        <v>6141</v>
      </c>
      <c r="C3616" t="s">
        <v>5943</v>
      </c>
      <c r="D3616" s="1" t="s">
        <v>12540</v>
      </c>
      <c r="E3616" s="1">
        <v>39</v>
      </c>
      <c r="F3616" s="10">
        <v>3.8398500000000002</v>
      </c>
      <c r="G3616" s="22">
        <f t="shared" si="278"/>
        <v>149.75415000000001</v>
      </c>
      <c r="H3616" s="10">
        <f t="shared" si="279"/>
        <v>4.9918050000000003</v>
      </c>
      <c r="I3616" s="30">
        <f t="shared" si="280"/>
        <v>194.680395</v>
      </c>
    </row>
    <row r="3617" spans="1:9" x14ac:dyDescent="0.3">
      <c r="A3617" t="s">
        <v>12444</v>
      </c>
      <c r="B3617" s="17" t="s">
        <v>8304</v>
      </c>
      <c r="C3617" t="s">
        <v>2176</v>
      </c>
      <c r="D3617" s="1" t="s">
        <v>12540</v>
      </c>
      <c r="E3617" s="1">
        <v>1</v>
      </c>
      <c r="F3617" s="10">
        <v>149.56904025</v>
      </c>
      <c r="G3617" s="22">
        <f t="shared" si="278"/>
        <v>149.56904025</v>
      </c>
      <c r="H3617" s="10">
        <f t="shared" si="279"/>
        <v>194.439752325</v>
      </c>
      <c r="I3617" s="30">
        <f t="shared" si="280"/>
        <v>194.439752325</v>
      </c>
    </row>
    <row r="3618" spans="1:9" x14ac:dyDescent="0.3">
      <c r="A3618" t="s">
        <v>12444</v>
      </c>
      <c r="B3618" s="17" t="s">
        <v>1214</v>
      </c>
      <c r="C3618" t="s">
        <v>1215</v>
      </c>
      <c r="D3618" s="1" t="s">
        <v>12538</v>
      </c>
      <c r="E3618" s="1">
        <v>4</v>
      </c>
      <c r="F3618" s="10">
        <v>37.320564749999996</v>
      </c>
      <c r="G3618" s="22">
        <f t="shared" si="278"/>
        <v>149.28225899999998</v>
      </c>
      <c r="H3618" s="10">
        <f t="shared" si="279"/>
        <v>48.516734174999996</v>
      </c>
      <c r="I3618" s="30">
        <f t="shared" si="280"/>
        <v>194.06693669999999</v>
      </c>
    </row>
    <row r="3619" spans="1:9" x14ac:dyDescent="0.3">
      <c r="A3619" t="s">
        <v>12444</v>
      </c>
      <c r="B3619" s="17" t="s">
        <v>12019</v>
      </c>
      <c r="C3619" t="s">
        <v>10934</v>
      </c>
      <c r="D3619" s="1" t="s">
        <v>12538</v>
      </c>
      <c r="E3619" s="1">
        <v>1</v>
      </c>
      <c r="F3619" s="10">
        <v>149.26849349999998</v>
      </c>
      <c r="G3619" s="22">
        <f t="shared" si="278"/>
        <v>149.26849349999998</v>
      </c>
      <c r="H3619" s="10">
        <f t="shared" si="279"/>
        <v>194.04904154999997</v>
      </c>
      <c r="I3619" s="30">
        <f t="shared" si="280"/>
        <v>194.04904154999997</v>
      </c>
    </row>
    <row r="3620" spans="1:9" x14ac:dyDescent="0.3">
      <c r="A3620" s="19" t="s">
        <v>12444</v>
      </c>
      <c r="B3620" s="17" t="s">
        <v>885</v>
      </c>
      <c r="C3620" t="s">
        <v>5</v>
      </c>
      <c r="D3620" s="20" t="s">
        <v>12538</v>
      </c>
      <c r="E3620" s="20">
        <v>2</v>
      </c>
      <c r="F3620" s="18">
        <v>74.611424999999983</v>
      </c>
      <c r="G3620" s="22">
        <f t="shared" si="278"/>
        <v>149.22284999999997</v>
      </c>
      <c r="H3620" s="10">
        <f t="shared" si="279"/>
        <v>96.994852499999979</v>
      </c>
      <c r="I3620" s="30">
        <f t="shared" si="280"/>
        <v>193.98970499999996</v>
      </c>
    </row>
    <row r="3621" spans="1:9" x14ac:dyDescent="0.3">
      <c r="A3621" s="19" t="s">
        <v>12444</v>
      </c>
      <c r="B3621" s="17" t="s">
        <v>8012</v>
      </c>
      <c r="C3621" t="s">
        <v>8013</v>
      </c>
      <c r="D3621" s="20" t="s">
        <v>12540</v>
      </c>
      <c r="E3621" s="20">
        <v>1</v>
      </c>
      <c r="F3621" s="18">
        <v>149.10209999999998</v>
      </c>
      <c r="G3621" s="22">
        <f t="shared" si="278"/>
        <v>149.10209999999998</v>
      </c>
      <c r="H3621" s="10">
        <f t="shared" si="279"/>
        <v>193.83272999999997</v>
      </c>
      <c r="I3621" s="30">
        <f t="shared" si="280"/>
        <v>193.83272999999997</v>
      </c>
    </row>
    <row r="3622" spans="1:9" x14ac:dyDescent="0.3">
      <c r="A3622" t="s">
        <v>12444</v>
      </c>
      <c r="B3622" s="17" t="s">
        <v>4038</v>
      </c>
      <c r="C3622" t="s">
        <v>4039</v>
      </c>
      <c r="D3622" s="1" t="s">
        <v>12540</v>
      </c>
      <c r="E3622" s="1">
        <v>14</v>
      </c>
      <c r="F3622" s="10">
        <v>10.647734999999997</v>
      </c>
      <c r="G3622" s="22">
        <f t="shared" si="278"/>
        <v>149.06828999999996</v>
      </c>
      <c r="H3622" s="10">
        <f t="shared" si="279"/>
        <v>13.842055499999997</v>
      </c>
      <c r="I3622" s="30">
        <f t="shared" si="280"/>
        <v>193.78877699999995</v>
      </c>
    </row>
    <row r="3623" spans="1:9" x14ac:dyDescent="0.3">
      <c r="A3623" t="s">
        <v>12444</v>
      </c>
      <c r="B3623" s="17" t="s">
        <v>8134</v>
      </c>
      <c r="C3623" t="s">
        <v>8135</v>
      </c>
      <c r="D3623" s="1" t="s">
        <v>12540</v>
      </c>
      <c r="E3623" s="1">
        <v>2</v>
      </c>
      <c r="F3623" s="10">
        <v>74.474856750000001</v>
      </c>
      <c r="G3623" s="22">
        <f t="shared" si="278"/>
        <v>148.9497135</v>
      </c>
      <c r="H3623" s="10">
        <f t="shared" si="279"/>
        <v>96.817313775000002</v>
      </c>
      <c r="I3623" s="30">
        <f t="shared" si="280"/>
        <v>193.63462755</v>
      </c>
    </row>
    <row r="3624" spans="1:9" x14ac:dyDescent="0.3">
      <c r="A3624" t="s">
        <v>12444</v>
      </c>
      <c r="B3624" s="17" t="s">
        <v>4185</v>
      </c>
      <c r="C3624" t="s">
        <v>611</v>
      </c>
      <c r="D3624" s="1" t="s">
        <v>12540</v>
      </c>
      <c r="E3624" s="1">
        <v>19</v>
      </c>
      <c r="F3624" s="10">
        <v>7.8390899999999997</v>
      </c>
      <c r="G3624" s="22">
        <f t="shared" ref="G3624:G3687" si="281">E3624*F3624</f>
        <v>148.94271000000001</v>
      </c>
      <c r="H3624" s="10">
        <f t="shared" ref="H3624:H3687" si="282">F3624*1.3</f>
        <v>10.190816999999999</v>
      </c>
      <c r="I3624" s="30">
        <f t="shared" ref="I3624:I3687" si="283">E3624*H3624</f>
        <v>193.62552299999999</v>
      </c>
    </row>
    <row r="3625" spans="1:9" x14ac:dyDescent="0.3">
      <c r="A3625" s="19" t="s">
        <v>12444</v>
      </c>
      <c r="B3625" s="17" t="s">
        <v>7393</v>
      </c>
      <c r="D3625" s="20" t="s">
        <v>12540</v>
      </c>
      <c r="E3625" s="20">
        <v>3</v>
      </c>
      <c r="F3625" s="18">
        <v>49.590696749999992</v>
      </c>
      <c r="G3625" s="22">
        <f t="shared" si="281"/>
        <v>148.77209024999996</v>
      </c>
      <c r="H3625" s="10">
        <f t="shared" si="282"/>
        <v>64.467905774999991</v>
      </c>
      <c r="I3625" s="30">
        <f t="shared" si="283"/>
        <v>193.40371732499997</v>
      </c>
    </row>
    <row r="3626" spans="1:9" x14ac:dyDescent="0.3">
      <c r="A3626" t="s">
        <v>12444</v>
      </c>
      <c r="B3626" s="17" t="s">
        <v>6290</v>
      </c>
      <c r="C3626" t="s">
        <v>6124</v>
      </c>
      <c r="D3626" s="1" t="s">
        <v>12540</v>
      </c>
      <c r="E3626" s="1">
        <v>9</v>
      </c>
      <c r="F3626" s="10">
        <v>16.482374999999998</v>
      </c>
      <c r="G3626" s="22">
        <f t="shared" si="281"/>
        <v>148.34137499999997</v>
      </c>
      <c r="H3626" s="10">
        <f t="shared" si="282"/>
        <v>21.427087499999999</v>
      </c>
      <c r="I3626" s="30">
        <f t="shared" si="283"/>
        <v>192.84378749999999</v>
      </c>
    </row>
    <row r="3627" spans="1:9" x14ac:dyDescent="0.3">
      <c r="A3627" t="s">
        <v>12444</v>
      </c>
      <c r="B3627" s="17" t="s">
        <v>7264</v>
      </c>
      <c r="C3627" t="s">
        <v>7265</v>
      </c>
      <c r="D3627" s="1" t="s">
        <v>12540</v>
      </c>
      <c r="E3627" s="1">
        <v>3</v>
      </c>
      <c r="F3627" s="10">
        <v>49.430219999999991</v>
      </c>
      <c r="G3627" s="22">
        <f t="shared" si="281"/>
        <v>148.29065999999997</v>
      </c>
      <c r="H3627" s="10">
        <f t="shared" si="282"/>
        <v>64.259285999999989</v>
      </c>
      <c r="I3627" s="30">
        <f t="shared" si="283"/>
        <v>192.77785799999998</v>
      </c>
    </row>
    <row r="3628" spans="1:9" x14ac:dyDescent="0.3">
      <c r="A3628" t="s">
        <v>12444</v>
      </c>
      <c r="B3628" s="17" t="s">
        <v>4373</v>
      </c>
      <c r="C3628" t="s">
        <v>607</v>
      </c>
      <c r="D3628" s="1" t="s">
        <v>12540</v>
      </c>
      <c r="E3628" s="1">
        <v>9</v>
      </c>
      <c r="F3628" s="10">
        <v>16.434075</v>
      </c>
      <c r="G3628" s="22">
        <f t="shared" si="281"/>
        <v>147.90667500000001</v>
      </c>
      <c r="H3628" s="10">
        <f t="shared" si="282"/>
        <v>21.364297499999999</v>
      </c>
      <c r="I3628" s="30">
        <f t="shared" si="283"/>
        <v>192.27867749999999</v>
      </c>
    </row>
    <row r="3629" spans="1:9" x14ac:dyDescent="0.3">
      <c r="A3629" t="s">
        <v>12444</v>
      </c>
      <c r="B3629" s="17" t="s">
        <v>10824</v>
      </c>
      <c r="D3629" s="1" t="s">
        <v>12541</v>
      </c>
      <c r="E3629" s="1">
        <v>11</v>
      </c>
      <c r="F3629" s="10">
        <v>13.41641175</v>
      </c>
      <c r="G3629" s="22">
        <f t="shared" si="281"/>
        <v>147.58052925000001</v>
      </c>
      <c r="H3629" s="10">
        <f t="shared" si="282"/>
        <v>17.441335275</v>
      </c>
      <c r="I3629" s="30">
        <f t="shared" si="283"/>
        <v>191.854688025</v>
      </c>
    </row>
    <row r="3630" spans="1:9" x14ac:dyDescent="0.3">
      <c r="A3630" s="19" t="s">
        <v>12444</v>
      </c>
      <c r="B3630" s="17" t="s">
        <v>970</v>
      </c>
      <c r="D3630" s="20" t="s">
        <v>12538</v>
      </c>
      <c r="E3630" s="20">
        <v>4</v>
      </c>
      <c r="F3630" s="18">
        <v>36.867510750000001</v>
      </c>
      <c r="G3630" s="22">
        <f t="shared" si="281"/>
        <v>147.470043</v>
      </c>
      <c r="H3630" s="10">
        <f t="shared" si="282"/>
        <v>47.927763975000005</v>
      </c>
      <c r="I3630" s="30">
        <f t="shared" si="283"/>
        <v>191.71105590000002</v>
      </c>
    </row>
    <row r="3631" spans="1:9" x14ac:dyDescent="0.3">
      <c r="A3631" s="19" t="s">
        <v>12444</v>
      </c>
      <c r="B3631" s="17" t="s">
        <v>983</v>
      </c>
      <c r="C3631" t="s">
        <v>984</v>
      </c>
      <c r="D3631" s="20" t="s">
        <v>12538</v>
      </c>
      <c r="E3631" s="20">
        <v>2</v>
      </c>
      <c r="F3631" s="18">
        <v>73.72511999999999</v>
      </c>
      <c r="G3631" s="22">
        <f t="shared" si="281"/>
        <v>147.45023999999998</v>
      </c>
      <c r="H3631" s="10">
        <f t="shared" si="282"/>
        <v>95.842655999999991</v>
      </c>
      <c r="I3631" s="30">
        <f t="shared" si="283"/>
        <v>191.68531199999998</v>
      </c>
    </row>
    <row r="3632" spans="1:9" x14ac:dyDescent="0.3">
      <c r="A3632" t="s">
        <v>12444</v>
      </c>
      <c r="B3632" s="17" t="s">
        <v>6216</v>
      </c>
      <c r="C3632" t="s">
        <v>6217</v>
      </c>
      <c r="D3632" s="1" t="s">
        <v>12540</v>
      </c>
      <c r="E3632" s="1">
        <v>6</v>
      </c>
      <c r="F3632" s="10">
        <v>24.457912499999999</v>
      </c>
      <c r="G3632" s="22">
        <f t="shared" si="281"/>
        <v>146.74747500000001</v>
      </c>
      <c r="H3632" s="10">
        <f t="shared" si="282"/>
        <v>31.79528625</v>
      </c>
      <c r="I3632" s="30">
        <f t="shared" si="283"/>
        <v>190.77171749999999</v>
      </c>
    </row>
    <row r="3633" spans="1:9" x14ac:dyDescent="0.3">
      <c r="A3633" t="s">
        <v>12444</v>
      </c>
      <c r="B3633" s="17" t="s">
        <v>12221</v>
      </c>
      <c r="C3633" t="s">
        <v>12222</v>
      </c>
      <c r="D3633" s="1" t="s">
        <v>12540</v>
      </c>
      <c r="E3633" s="1">
        <v>1</v>
      </c>
      <c r="F3633" s="10">
        <v>146.55729374999999</v>
      </c>
      <c r="G3633" s="22">
        <f t="shared" si="281"/>
        <v>146.55729374999999</v>
      </c>
      <c r="H3633" s="10">
        <f t="shared" si="282"/>
        <v>190.52448187499999</v>
      </c>
      <c r="I3633" s="30">
        <f t="shared" si="283"/>
        <v>190.52448187499999</v>
      </c>
    </row>
    <row r="3634" spans="1:9" x14ac:dyDescent="0.3">
      <c r="A3634" s="19" t="s">
        <v>12444</v>
      </c>
      <c r="B3634" s="17" t="s">
        <v>857</v>
      </c>
      <c r="C3634" t="s">
        <v>858</v>
      </c>
      <c r="D3634" s="20" t="s">
        <v>12540</v>
      </c>
      <c r="E3634" s="20">
        <v>5</v>
      </c>
      <c r="F3634" s="18">
        <v>29.303609999999999</v>
      </c>
      <c r="G3634" s="22">
        <f t="shared" si="281"/>
        <v>146.51804999999999</v>
      </c>
      <c r="H3634" s="10">
        <f t="shared" si="282"/>
        <v>38.094692999999999</v>
      </c>
      <c r="I3634" s="30">
        <f t="shared" si="283"/>
        <v>190.473465</v>
      </c>
    </row>
    <row r="3635" spans="1:9" x14ac:dyDescent="0.3">
      <c r="A3635" t="s">
        <v>12444</v>
      </c>
      <c r="B3635" s="17" t="s">
        <v>11251</v>
      </c>
      <c r="C3635" t="s">
        <v>5</v>
      </c>
      <c r="D3635" s="1" t="s">
        <v>12541</v>
      </c>
      <c r="E3635" s="1">
        <v>2</v>
      </c>
      <c r="F3635" s="10">
        <v>73.237290000000002</v>
      </c>
      <c r="G3635" s="22">
        <f t="shared" si="281"/>
        <v>146.47458</v>
      </c>
      <c r="H3635" s="10">
        <f t="shared" si="282"/>
        <v>95.208477000000002</v>
      </c>
      <c r="I3635" s="30">
        <f t="shared" si="283"/>
        <v>190.416954</v>
      </c>
    </row>
    <row r="3636" spans="1:9" x14ac:dyDescent="0.3">
      <c r="A3636" t="s">
        <v>12444</v>
      </c>
      <c r="B3636" s="17" t="s">
        <v>11251</v>
      </c>
      <c r="C3636" t="s">
        <v>5</v>
      </c>
      <c r="D3636" s="1" t="s">
        <v>12541</v>
      </c>
      <c r="E3636" s="1">
        <v>2</v>
      </c>
      <c r="F3636" s="10">
        <v>73.237290000000002</v>
      </c>
      <c r="G3636" s="22">
        <f t="shared" si="281"/>
        <v>146.47458</v>
      </c>
      <c r="H3636" s="10">
        <f t="shared" si="282"/>
        <v>95.208477000000002</v>
      </c>
      <c r="I3636" s="30">
        <f t="shared" si="283"/>
        <v>190.416954</v>
      </c>
    </row>
    <row r="3637" spans="1:9" x14ac:dyDescent="0.3">
      <c r="A3637" s="19" t="s">
        <v>12444</v>
      </c>
      <c r="B3637" s="17" t="s">
        <v>890</v>
      </c>
      <c r="D3637" s="20" t="s">
        <v>12538</v>
      </c>
      <c r="E3637" s="20">
        <v>2</v>
      </c>
      <c r="F3637" s="18">
        <v>73.230890250000002</v>
      </c>
      <c r="G3637" s="22">
        <f t="shared" si="281"/>
        <v>146.4617805</v>
      </c>
      <c r="H3637" s="10">
        <f t="shared" si="282"/>
        <v>95.200157325000006</v>
      </c>
      <c r="I3637" s="30">
        <f t="shared" si="283"/>
        <v>190.40031465000001</v>
      </c>
    </row>
    <row r="3638" spans="1:9" x14ac:dyDescent="0.3">
      <c r="A3638" s="19" t="s">
        <v>12444</v>
      </c>
      <c r="B3638" s="17" t="s">
        <v>7395</v>
      </c>
      <c r="D3638" s="20" t="s">
        <v>12540</v>
      </c>
      <c r="E3638" s="20">
        <v>2</v>
      </c>
      <c r="F3638" s="18">
        <v>72.643199999999993</v>
      </c>
      <c r="G3638" s="22">
        <f t="shared" si="281"/>
        <v>145.28639999999999</v>
      </c>
      <c r="H3638" s="10">
        <f t="shared" si="282"/>
        <v>94.436160000000001</v>
      </c>
      <c r="I3638" s="30">
        <f t="shared" si="283"/>
        <v>188.87232</v>
      </c>
    </row>
    <row r="3639" spans="1:9" x14ac:dyDescent="0.3">
      <c r="A3639" t="s">
        <v>12444</v>
      </c>
      <c r="B3639" s="17" t="s">
        <v>6114</v>
      </c>
      <c r="C3639" t="s">
        <v>5977</v>
      </c>
      <c r="D3639" s="1" t="s">
        <v>12540</v>
      </c>
      <c r="E3639" s="1">
        <v>44</v>
      </c>
      <c r="F3639" s="10">
        <v>3.2964749999999996</v>
      </c>
      <c r="G3639" s="22">
        <f t="shared" si="281"/>
        <v>145.04489999999998</v>
      </c>
      <c r="H3639" s="10">
        <f t="shared" si="282"/>
        <v>4.2854174999999994</v>
      </c>
      <c r="I3639" s="30">
        <f t="shared" si="283"/>
        <v>188.55836999999997</v>
      </c>
    </row>
    <row r="3640" spans="1:9" x14ac:dyDescent="0.3">
      <c r="A3640" t="s">
        <v>12444</v>
      </c>
      <c r="B3640" s="17" t="s">
        <v>5871</v>
      </c>
      <c r="C3640" t="s">
        <v>5870</v>
      </c>
      <c r="D3640" s="1" t="s">
        <v>12540</v>
      </c>
      <c r="E3640" s="1">
        <v>23</v>
      </c>
      <c r="F3640" s="10">
        <v>6.3031499999999996</v>
      </c>
      <c r="G3640" s="22">
        <f t="shared" si="281"/>
        <v>144.97244999999998</v>
      </c>
      <c r="H3640" s="10">
        <f t="shared" si="282"/>
        <v>8.194094999999999</v>
      </c>
      <c r="I3640" s="30">
        <f t="shared" si="283"/>
        <v>188.46418499999999</v>
      </c>
    </row>
    <row r="3641" spans="1:9" x14ac:dyDescent="0.3">
      <c r="A3641" t="s">
        <v>12444</v>
      </c>
      <c r="B3641" s="17" t="s">
        <v>8234</v>
      </c>
      <c r="C3641" t="s">
        <v>8235</v>
      </c>
      <c r="D3641" s="1" t="s">
        <v>12540</v>
      </c>
      <c r="E3641" s="1">
        <v>6</v>
      </c>
      <c r="F3641" s="10">
        <v>24.096507749999997</v>
      </c>
      <c r="G3641" s="22">
        <f t="shared" si="281"/>
        <v>144.57904649999998</v>
      </c>
      <c r="H3641" s="10">
        <f t="shared" si="282"/>
        <v>31.325460074999999</v>
      </c>
      <c r="I3641" s="30">
        <f t="shared" si="283"/>
        <v>187.95276045</v>
      </c>
    </row>
    <row r="3642" spans="1:9" x14ac:dyDescent="0.3">
      <c r="A3642" t="s">
        <v>12444</v>
      </c>
      <c r="B3642" s="17" t="s">
        <v>8563</v>
      </c>
      <c r="C3642" t="s">
        <v>1327</v>
      </c>
      <c r="D3642" s="1" t="s">
        <v>12540</v>
      </c>
      <c r="E3642" s="1">
        <v>2</v>
      </c>
      <c r="F3642" s="10">
        <v>72.218522249999992</v>
      </c>
      <c r="G3642" s="22">
        <f t="shared" si="281"/>
        <v>144.43704449999998</v>
      </c>
      <c r="H3642" s="10">
        <f t="shared" si="282"/>
        <v>93.884078924999997</v>
      </c>
      <c r="I3642" s="30">
        <f t="shared" si="283"/>
        <v>187.76815784999999</v>
      </c>
    </row>
    <row r="3643" spans="1:9" x14ac:dyDescent="0.3">
      <c r="A3643" t="s">
        <v>12444</v>
      </c>
      <c r="B3643" s="17" t="s">
        <v>2117</v>
      </c>
      <c r="C3643" t="s">
        <v>2118</v>
      </c>
      <c r="D3643" s="1" t="s">
        <v>12539</v>
      </c>
      <c r="E3643" s="1">
        <v>2</v>
      </c>
      <c r="F3643" s="10">
        <v>72.213813000000002</v>
      </c>
      <c r="G3643" s="22">
        <f t="shared" si="281"/>
        <v>144.427626</v>
      </c>
      <c r="H3643" s="10">
        <f t="shared" si="282"/>
        <v>93.877956900000001</v>
      </c>
      <c r="I3643" s="30">
        <f t="shared" si="283"/>
        <v>187.7559138</v>
      </c>
    </row>
    <row r="3644" spans="1:9" x14ac:dyDescent="0.3">
      <c r="A3644" t="s">
        <v>12444</v>
      </c>
      <c r="B3644" s="17" t="s">
        <v>7274</v>
      </c>
      <c r="C3644" t="s">
        <v>7271</v>
      </c>
      <c r="D3644" s="1" t="s">
        <v>12540</v>
      </c>
      <c r="E3644" s="1">
        <v>2</v>
      </c>
      <c r="F3644" s="10">
        <v>72.161045249999987</v>
      </c>
      <c r="G3644" s="22">
        <f t="shared" si="281"/>
        <v>144.32209049999997</v>
      </c>
      <c r="H3644" s="10">
        <f t="shared" si="282"/>
        <v>93.80935882499999</v>
      </c>
      <c r="I3644" s="30">
        <f t="shared" si="283"/>
        <v>187.61871764999998</v>
      </c>
    </row>
    <row r="3645" spans="1:9" x14ac:dyDescent="0.3">
      <c r="A3645" t="s">
        <v>12444</v>
      </c>
      <c r="B3645" s="17" t="s">
        <v>4292</v>
      </c>
      <c r="C3645" t="s">
        <v>1015</v>
      </c>
      <c r="D3645" s="1" t="s">
        <v>12540</v>
      </c>
      <c r="E3645" s="1">
        <v>2</v>
      </c>
      <c r="F3645" s="10">
        <v>72.099824999999996</v>
      </c>
      <c r="G3645" s="22">
        <f t="shared" si="281"/>
        <v>144.19964999999999</v>
      </c>
      <c r="H3645" s="10">
        <f t="shared" si="282"/>
        <v>93.729772499999996</v>
      </c>
      <c r="I3645" s="30">
        <f t="shared" si="283"/>
        <v>187.45954499999999</v>
      </c>
    </row>
    <row r="3646" spans="1:9" x14ac:dyDescent="0.3">
      <c r="A3646" t="s">
        <v>12444</v>
      </c>
      <c r="B3646" s="17" t="s">
        <v>5716</v>
      </c>
      <c r="C3646" t="s">
        <v>5526</v>
      </c>
      <c r="D3646" s="1" t="s">
        <v>12540</v>
      </c>
      <c r="E3646" s="1">
        <v>19</v>
      </c>
      <c r="F3646" s="10">
        <v>7.5891374999999996</v>
      </c>
      <c r="G3646" s="22">
        <f t="shared" si="281"/>
        <v>144.1936125</v>
      </c>
      <c r="H3646" s="10">
        <f t="shared" si="282"/>
        <v>9.8658787500000003</v>
      </c>
      <c r="I3646" s="30">
        <f t="shared" si="283"/>
        <v>187.45169625</v>
      </c>
    </row>
    <row r="3647" spans="1:9" x14ac:dyDescent="0.3">
      <c r="A3647" t="s">
        <v>12444</v>
      </c>
      <c r="B3647" s="17" t="s">
        <v>10574</v>
      </c>
      <c r="D3647" s="1" t="s">
        <v>12541</v>
      </c>
      <c r="E3647" s="1">
        <v>13</v>
      </c>
      <c r="F3647" s="10">
        <v>11.089679999999998</v>
      </c>
      <c r="G3647" s="22">
        <f t="shared" si="281"/>
        <v>144.16583999999997</v>
      </c>
      <c r="H3647" s="10">
        <f t="shared" si="282"/>
        <v>14.416583999999997</v>
      </c>
      <c r="I3647" s="30">
        <f t="shared" si="283"/>
        <v>187.41559199999995</v>
      </c>
    </row>
    <row r="3648" spans="1:9" x14ac:dyDescent="0.3">
      <c r="A3648" t="s">
        <v>12444</v>
      </c>
      <c r="B3648" s="17" t="s">
        <v>5015</v>
      </c>
      <c r="C3648" t="s">
        <v>5005</v>
      </c>
      <c r="D3648" s="1" t="s">
        <v>12540</v>
      </c>
      <c r="E3648" s="1">
        <v>28</v>
      </c>
      <c r="F3648" s="10">
        <v>5.1439499999999994</v>
      </c>
      <c r="G3648" s="22">
        <f t="shared" si="281"/>
        <v>144.03059999999999</v>
      </c>
      <c r="H3648" s="10">
        <f t="shared" si="282"/>
        <v>6.6871349999999996</v>
      </c>
      <c r="I3648" s="30">
        <f t="shared" si="283"/>
        <v>187.23978</v>
      </c>
    </row>
    <row r="3649" spans="1:9" x14ac:dyDescent="0.3">
      <c r="A3649" t="s">
        <v>12444</v>
      </c>
      <c r="B3649" s="17" t="s">
        <v>6949</v>
      </c>
      <c r="C3649" t="s">
        <v>692</v>
      </c>
      <c r="D3649" s="1" t="s">
        <v>12540</v>
      </c>
      <c r="E3649" s="1">
        <v>39</v>
      </c>
      <c r="F3649" s="10">
        <v>3.6925349999999995</v>
      </c>
      <c r="G3649" s="22">
        <f t="shared" si="281"/>
        <v>144.00886499999999</v>
      </c>
      <c r="H3649" s="10">
        <f t="shared" si="282"/>
        <v>4.8002954999999998</v>
      </c>
      <c r="I3649" s="30">
        <f t="shared" si="283"/>
        <v>187.2115245</v>
      </c>
    </row>
    <row r="3650" spans="1:9" x14ac:dyDescent="0.3">
      <c r="A3650" t="s">
        <v>12444</v>
      </c>
      <c r="B3650" s="17" t="s">
        <v>5047</v>
      </c>
      <c r="C3650" t="s">
        <v>556</v>
      </c>
      <c r="D3650" s="1" t="s">
        <v>12540</v>
      </c>
      <c r="E3650" s="1">
        <v>30</v>
      </c>
      <c r="F3650" s="10">
        <v>4.7889449999999991</v>
      </c>
      <c r="G3650" s="22">
        <f t="shared" si="281"/>
        <v>143.66834999999998</v>
      </c>
      <c r="H3650" s="10">
        <f t="shared" si="282"/>
        <v>6.2256284999999991</v>
      </c>
      <c r="I3650" s="30">
        <f t="shared" si="283"/>
        <v>186.76885499999997</v>
      </c>
    </row>
    <row r="3651" spans="1:9" x14ac:dyDescent="0.3">
      <c r="A3651" s="19" t="s">
        <v>12444</v>
      </c>
      <c r="B3651" s="17" t="s">
        <v>7607</v>
      </c>
      <c r="C3651" t="s">
        <v>7604</v>
      </c>
      <c r="D3651" s="20" t="s">
        <v>12540</v>
      </c>
      <c r="E3651" s="20">
        <v>1</v>
      </c>
      <c r="F3651" s="18">
        <v>143.58684374999999</v>
      </c>
      <c r="G3651" s="22">
        <f t="shared" si="281"/>
        <v>143.58684374999999</v>
      </c>
      <c r="H3651" s="10">
        <f t="shared" si="282"/>
        <v>186.662896875</v>
      </c>
      <c r="I3651" s="30">
        <f t="shared" si="283"/>
        <v>186.662896875</v>
      </c>
    </row>
    <row r="3652" spans="1:9" x14ac:dyDescent="0.3">
      <c r="A3652" t="s">
        <v>12444</v>
      </c>
      <c r="B3652" s="17" t="s">
        <v>8006</v>
      </c>
      <c r="C3652" t="s">
        <v>8007</v>
      </c>
      <c r="D3652" s="1" t="s">
        <v>12540</v>
      </c>
      <c r="E3652" s="1">
        <v>1</v>
      </c>
      <c r="F3652" s="10">
        <v>143.559675</v>
      </c>
      <c r="G3652" s="22">
        <f t="shared" si="281"/>
        <v>143.559675</v>
      </c>
      <c r="H3652" s="10">
        <f t="shared" si="282"/>
        <v>186.6275775</v>
      </c>
      <c r="I3652" s="30">
        <f t="shared" si="283"/>
        <v>186.6275775</v>
      </c>
    </row>
    <row r="3653" spans="1:9" x14ac:dyDescent="0.3">
      <c r="A3653" t="s">
        <v>12444</v>
      </c>
      <c r="B3653" s="17" t="s">
        <v>8010</v>
      </c>
      <c r="C3653" t="s">
        <v>8011</v>
      </c>
      <c r="D3653" s="1" t="s">
        <v>12540</v>
      </c>
      <c r="E3653" s="1">
        <v>1</v>
      </c>
      <c r="F3653" s="10">
        <v>143.559675</v>
      </c>
      <c r="G3653" s="22">
        <f t="shared" si="281"/>
        <v>143.559675</v>
      </c>
      <c r="H3653" s="10">
        <f t="shared" si="282"/>
        <v>186.6275775</v>
      </c>
      <c r="I3653" s="30">
        <f t="shared" si="283"/>
        <v>186.6275775</v>
      </c>
    </row>
    <row r="3654" spans="1:9" x14ac:dyDescent="0.3">
      <c r="A3654" t="s">
        <v>12444</v>
      </c>
      <c r="B3654" s="17" t="s">
        <v>1262</v>
      </c>
      <c r="C3654" t="s">
        <v>1263</v>
      </c>
      <c r="D3654" s="1" t="s">
        <v>12538</v>
      </c>
      <c r="E3654" s="1">
        <v>1</v>
      </c>
      <c r="F3654" s="10">
        <v>143.47816874999998</v>
      </c>
      <c r="G3654" s="22">
        <f t="shared" si="281"/>
        <v>143.47816874999998</v>
      </c>
      <c r="H3654" s="10">
        <f t="shared" si="282"/>
        <v>186.52161937499997</v>
      </c>
      <c r="I3654" s="30">
        <f t="shared" si="283"/>
        <v>186.52161937499997</v>
      </c>
    </row>
    <row r="3655" spans="1:9" x14ac:dyDescent="0.3">
      <c r="A3655" t="s">
        <v>12444</v>
      </c>
      <c r="B3655" s="17" t="s">
        <v>4592</v>
      </c>
      <c r="C3655" t="s">
        <v>4593</v>
      </c>
      <c r="D3655" s="1" t="s">
        <v>12540</v>
      </c>
      <c r="E3655" s="1">
        <v>9</v>
      </c>
      <c r="F3655" s="10">
        <v>15.900359999999999</v>
      </c>
      <c r="G3655" s="22">
        <f t="shared" si="281"/>
        <v>143.10324</v>
      </c>
      <c r="H3655" s="10">
        <f t="shared" si="282"/>
        <v>20.670468</v>
      </c>
      <c r="I3655" s="30">
        <f t="shared" si="283"/>
        <v>186.034212</v>
      </c>
    </row>
    <row r="3656" spans="1:9" x14ac:dyDescent="0.3">
      <c r="A3656" t="s">
        <v>12444</v>
      </c>
      <c r="B3656" s="17" t="s">
        <v>8580</v>
      </c>
      <c r="C3656" t="s">
        <v>1323</v>
      </c>
      <c r="D3656" s="1" t="s">
        <v>12540</v>
      </c>
      <c r="E3656" s="1">
        <v>1</v>
      </c>
      <c r="F3656" s="10">
        <v>143.03948399999999</v>
      </c>
      <c r="G3656" s="22">
        <f t="shared" si="281"/>
        <v>143.03948399999999</v>
      </c>
      <c r="H3656" s="10">
        <f t="shared" si="282"/>
        <v>185.9513292</v>
      </c>
      <c r="I3656" s="30">
        <f t="shared" si="283"/>
        <v>185.9513292</v>
      </c>
    </row>
    <row r="3657" spans="1:9" x14ac:dyDescent="0.3">
      <c r="A3657" t="s">
        <v>12444</v>
      </c>
      <c r="B3657" s="17" t="s">
        <v>4406</v>
      </c>
      <c r="C3657" t="s">
        <v>613</v>
      </c>
      <c r="D3657" s="1" t="s">
        <v>12540</v>
      </c>
      <c r="E3657" s="1">
        <v>41</v>
      </c>
      <c r="F3657" s="10">
        <v>3.4872599999999996</v>
      </c>
      <c r="G3657" s="22">
        <f t="shared" si="281"/>
        <v>142.97765999999999</v>
      </c>
      <c r="H3657" s="10">
        <f t="shared" si="282"/>
        <v>4.5334379999999994</v>
      </c>
      <c r="I3657" s="30">
        <f t="shared" si="283"/>
        <v>185.87095799999997</v>
      </c>
    </row>
    <row r="3658" spans="1:9" x14ac:dyDescent="0.3">
      <c r="A3658" t="s">
        <v>12444</v>
      </c>
      <c r="B3658" s="17" t="s">
        <v>6298</v>
      </c>
      <c r="C3658" t="s">
        <v>6299</v>
      </c>
      <c r="D3658" s="1" t="s">
        <v>12540</v>
      </c>
      <c r="E3658" s="1">
        <v>8</v>
      </c>
      <c r="F3658" s="10">
        <v>17.864962500000001</v>
      </c>
      <c r="G3658" s="22">
        <f t="shared" si="281"/>
        <v>142.91970000000001</v>
      </c>
      <c r="H3658" s="10">
        <f t="shared" si="282"/>
        <v>23.224451250000001</v>
      </c>
      <c r="I3658" s="30">
        <f t="shared" si="283"/>
        <v>185.79561000000001</v>
      </c>
    </row>
    <row r="3659" spans="1:9" x14ac:dyDescent="0.3">
      <c r="A3659" t="s">
        <v>12444</v>
      </c>
      <c r="B3659" s="17" t="s">
        <v>8053</v>
      </c>
      <c r="C3659" t="s">
        <v>8054</v>
      </c>
      <c r="D3659" s="1" t="s">
        <v>12540</v>
      </c>
      <c r="E3659" s="1">
        <v>1</v>
      </c>
      <c r="F3659" s="10">
        <v>142.907625</v>
      </c>
      <c r="G3659" s="22">
        <f t="shared" si="281"/>
        <v>142.907625</v>
      </c>
      <c r="H3659" s="10">
        <f t="shared" si="282"/>
        <v>185.77991249999999</v>
      </c>
      <c r="I3659" s="30">
        <f t="shared" si="283"/>
        <v>185.77991249999999</v>
      </c>
    </row>
    <row r="3660" spans="1:9" x14ac:dyDescent="0.3">
      <c r="A3660" t="s">
        <v>12444</v>
      </c>
      <c r="B3660" s="17" t="s">
        <v>8431</v>
      </c>
      <c r="D3660" s="1" t="s">
        <v>12540</v>
      </c>
      <c r="E3660" s="1">
        <v>2</v>
      </c>
      <c r="F3660" s="10">
        <v>71.399474999999995</v>
      </c>
      <c r="G3660" s="22">
        <f t="shared" si="281"/>
        <v>142.79894999999999</v>
      </c>
      <c r="H3660" s="10">
        <f t="shared" si="282"/>
        <v>92.819317499999997</v>
      </c>
      <c r="I3660" s="30">
        <f t="shared" si="283"/>
        <v>185.63863499999999</v>
      </c>
    </row>
    <row r="3661" spans="1:9" x14ac:dyDescent="0.3">
      <c r="A3661" t="s">
        <v>12444</v>
      </c>
      <c r="B3661" s="17" t="s">
        <v>5595</v>
      </c>
      <c r="C3661" t="s">
        <v>5342</v>
      </c>
      <c r="D3661" s="1" t="s">
        <v>12540</v>
      </c>
      <c r="E3661" s="1">
        <v>23</v>
      </c>
      <c r="F3661" s="10">
        <v>6.2005124999999994</v>
      </c>
      <c r="G3661" s="22">
        <f t="shared" si="281"/>
        <v>142.61178749999999</v>
      </c>
      <c r="H3661" s="10">
        <f t="shared" si="282"/>
        <v>8.0606662499999988</v>
      </c>
      <c r="I3661" s="30">
        <f t="shared" si="283"/>
        <v>185.39532374999996</v>
      </c>
    </row>
    <row r="3662" spans="1:9" x14ac:dyDescent="0.3">
      <c r="A3662" t="s">
        <v>12444</v>
      </c>
      <c r="B3662" s="17" t="s">
        <v>8494</v>
      </c>
      <c r="C3662" t="s">
        <v>1323</v>
      </c>
      <c r="D3662" s="1" t="s">
        <v>12540</v>
      </c>
      <c r="E3662" s="1">
        <v>2</v>
      </c>
      <c r="F3662" s="10">
        <v>71.236462499999988</v>
      </c>
      <c r="G3662" s="22">
        <f t="shared" si="281"/>
        <v>142.47292499999998</v>
      </c>
      <c r="H3662" s="10">
        <f t="shared" si="282"/>
        <v>92.607401249999981</v>
      </c>
      <c r="I3662" s="30">
        <f t="shared" si="283"/>
        <v>185.21480249999996</v>
      </c>
    </row>
    <row r="3663" spans="1:9" x14ac:dyDescent="0.3">
      <c r="A3663" t="s">
        <v>12444</v>
      </c>
      <c r="B3663" s="17" t="s">
        <v>8174</v>
      </c>
      <c r="C3663" t="s">
        <v>8175</v>
      </c>
      <c r="D3663" s="1" t="s">
        <v>12540</v>
      </c>
      <c r="E3663" s="1">
        <v>2</v>
      </c>
      <c r="F3663" s="10">
        <v>71.213519999999988</v>
      </c>
      <c r="G3663" s="22">
        <f t="shared" si="281"/>
        <v>142.42703999999998</v>
      </c>
      <c r="H3663" s="10">
        <f t="shared" si="282"/>
        <v>92.577575999999993</v>
      </c>
      <c r="I3663" s="30">
        <f t="shared" si="283"/>
        <v>185.15515199999999</v>
      </c>
    </row>
    <row r="3664" spans="1:9" x14ac:dyDescent="0.3">
      <c r="A3664" t="s">
        <v>12444</v>
      </c>
      <c r="B3664" s="17" t="s">
        <v>8635</v>
      </c>
      <c r="C3664" t="s">
        <v>8636</v>
      </c>
      <c r="D3664" s="1" t="s">
        <v>12540</v>
      </c>
      <c r="E3664" s="1">
        <v>2</v>
      </c>
      <c r="F3664" s="10">
        <v>71.16123524999999</v>
      </c>
      <c r="G3664" s="22">
        <f t="shared" si="281"/>
        <v>142.32247049999998</v>
      </c>
      <c r="H3664" s="10">
        <f t="shared" si="282"/>
        <v>92.509605824999994</v>
      </c>
      <c r="I3664" s="30">
        <f t="shared" si="283"/>
        <v>185.01921164999999</v>
      </c>
    </row>
    <row r="3665" spans="1:9" x14ac:dyDescent="0.3">
      <c r="A3665" t="s">
        <v>12444</v>
      </c>
      <c r="B3665" s="17" t="s">
        <v>992</v>
      </c>
      <c r="D3665" s="1" t="s">
        <v>12538</v>
      </c>
      <c r="E3665" s="1">
        <v>1</v>
      </c>
      <c r="F3665" s="10">
        <v>142.21693500000001</v>
      </c>
      <c r="G3665" s="22">
        <f t="shared" si="281"/>
        <v>142.21693500000001</v>
      </c>
      <c r="H3665" s="10">
        <f t="shared" si="282"/>
        <v>184.88201550000002</v>
      </c>
      <c r="I3665" s="30">
        <f t="shared" si="283"/>
        <v>184.88201550000002</v>
      </c>
    </row>
    <row r="3666" spans="1:9" x14ac:dyDescent="0.3">
      <c r="A3666" t="s">
        <v>12444</v>
      </c>
      <c r="B3666" s="17" t="s">
        <v>5634</v>
      </c>
      <c r="C3666" t="s">
        <v>1891</v>
      </c>
      <c r="D3666" s="1" t="s">
        <v>12540</v>
      </c>
      <c r="E3666" s="1">
        <v>9</v>
      </c>
      <c r="F3666" s="10">
        <v>15.793375499999998</v>
      </c>
      <c r="G3666" s="22">
        <f t="shared" si="281"/>
        <v>142.14037949999999</v>
      </c>
      <c r="H3666" s="10">
        <f t="shared" si="282"/>
        <v>20.531388149999998</v>
      </c>
      <c r="I3666" s="30">
        <f t="shared" si="283"/>
        <v>184.78249334999998</v>
      </c>
    </row>
    <row r="3667" spans="1:9" x14ac:dyDescent="0.3">
      <c r="A3667" t="s">
        <v>12444</v>
      </c>
      <c r="B3667" s="17" t="s">
        <v>4727</v>
      </c>
      <c r="D3667" s="1" t="s">
        <v>12540</v>
      </c>
      <c r="E3667" s="1">
        <v>29</v>
      </c>
      <c r="F3667" s="10">
        <v>4.8927899999999998</v>
      </c>
      <c r="G3667" s="22">
        <f t="shared" si="281"/>
        <v>141.89090999999999</v>
      </c>
      <c r="H3667" s="10">
        <f t="shared" si="282"/>
        <v>6.360627</v>
      </c>
      <c r="I3667" s="30">
        <f t="shared" si="283"/>
        <v>184.45818299999999</v>
      </c>
    </row>
    <row r="3668" spans="1:9" x14ac:dyDescent="0.3">
      <c r="A3668" t="s">
        <v>12444</v>
      </c>
      <c r="B3668" s="17" t="s">
        <v>5386</v>
      </c>
      <c r="C3668" t="s">
        <v>5385</v>
      </c>
      <c r="D3668" s="1" t="s">
        <v>12540</v>
      </c>
      <c r="E3668" s="1">
        <v>46</v>
      </c>
      <c r="F3668" s="10">
        <v>3.0809362499999997</v>
      </c>
      <c r="G3668" s="22">
        <f t="shared" si="281"/>
        <v>141.72306749999998</v>
      </c>
      <c r="H3668" s="10">
        <f t="shared" si="282"/>
        <v>4.0052171249999997</v>
      </c>
      <c r="I3668" s="30">
        <f t="shared" si="283"/>
        <v>184.23998774999998</v>
      </c>
    </row>
    <row r="3669" spans="1:9" x14ac:dyDescent="0.3">
      <c r="A3669" t="s">
        <v>12444</v>
      </c>
      <c r="B3669" s="17" t="s">
        <v>10522</v>
      </c>
      <c r="D3669" s="1" t="s">
        <v>12541</v>
      </c>
      <c r="E3669" s="1">
        <v>15</v>
      </c>
      <c r="F3669" s="10">
        <v>9.4241752500000011</v>
      </c>
      <c r="G3669" s="22">
        <f t="shared" si="281"/>
        <v>141.36262875000003</v>
      </c>
      <c r="H3669" s="10">
        <f t="shared" si="282"/>
        <v>12.251427825000002</v>
      </c>
      <c r="I3669" s="30">
        <f t="shared" si="283"/>
        <v>183.77141737500003</v>
      </c>
    </row>
    <row r="3670" spans="1:9" x14ac:dyDescent="0.3">
      <c r="A3670" t="s">
        <v>12444</v>
      </c>
      <c r="B3670" s="17" t="s">
        <v>7710</v>
      </c>
      <c r="C3670" t="s">
        <v>7711</v>
      </c>
      <c r="D3670" s="1" t="s">
        <v>12540</v>
      </c>
      <c r="E3670" s="1">
        <v>6</v>
      </c>
      <c r="F3670" s="10">
        <v>23.546250000000001</v>
      </c>
      <c r="G3670" s="22">
        <f t="shared" si="281"/>
        <v>141.2775</v>
      </c>
      <c r="H3670" s="10">
        <f t="shared" si="282"/>
        <v>30.610125</v>
      </c>
      <c r="I3670" s="30">
        <f t="shared" si="283"/>
        <v>183.66075000000001</v>
      </c>
    </row>
    <row r="3671" spans="1:9" x14ac:dyDescent="0.3">
      <c r="A3671" s="19" t="s">
        <v>12444</v>
      </c>
      <c r="B3671" s="17" t="s">
        <v>1293</v>
      </c>
      <c r="D3671" s="20" t="s">
        <v>12538</v>
      </c>
      <c r="E3671" s="20">
        <v>2</v>
      </c>
      <c r="F3671" s="18">
        <v>70.638749999999987</v>
      </c>
      <c r="G3671" s="22">
        <f t="shared" si="281"/>
        <v>141.27749999999997</v>
      </c>
      <c r="H3671" s="10">
        <f t="shared" si="282"/>
        <v>91.830374999999989</v>
      </c>
      <c r="I3671" s="30">
        <f t="shared" si="283"/>
        <v>183.66074999999998</v>
      </c>
    </row>
    <row r="3672" spans="1:9" x14ac:dyDescent="0.3">
      <c r="A3672" t="s">
        <v>12444</v>
      </c>
      <c r="B3672" s="17" t="s">
        <v>7290</v>
      </c>
      <c r="C3672" t="s">
        <v>7291</v>
      </c>
      <c r="D3672" s="1" t="s">
        <v>12540</v>
      </c>
      <c r="E3672" s="1">
        <v>5</v>
      </c>
      <c r="F3672" s="10">
        <v>28.231712249999998</v>
      </c>
      <c r="G3672" s="22">
        <f t="shared" si="281"/>
        <v>141.15856124999999</v>
      </c>
      <c r="H3672" s="10">
        <f t="shared" si="282"/>
        <v>36.701225924999996</v>
      </c>
      <c r="I3672" s="30">
        <f t="shared" si="283"/>
        <v>183.50612962499997</v>
      </c>
    </row>
    <row r="3673" spans="1:9" x14ac:dyDescent="0.3">
      <c r="A3673" t="s">
        <v>12444</v>
      </c>
      <c r="B3673" s="17" t="s">
        <v>5963</v>
      </c>
      <c r="C3673" t="s">
        <v>5959</v>
      </c>
      <c r="D3673" s="1" t="s">
        <v>12540</v>
      </c>
      <c r="E3673" s="1">
        <v>29</v>
      </c>
      <c r="F3673" s="10">
        <v>4.866225</v>
      </c>
      <c r="G3673" s="22">
        <f t="shared" si="281"/>
        <v>141.12052499999999</v>
      </c>
      <c r="H3673" s="10">
        <f t="shared" si="282"/>
        <v>6.3260925000000006</v>
      </c>
      <c r="I3673" s="30">
        <f t="shared" si="283"/>
        <v>183.45668250000003</v>
      </c>
    </row>
    <row r="3674" spans="1:9" x14ac:dyDescent="0.3">
      <c r="A3674" t="s">
        <v>12444</v>
      </c>
      <c r="B3674" s="17" t="s">
        <v>5183</v>
      </c>
      <c r="C3674" t="s">
        <v>5184</v>
      </c>
      <c r="D3674" s="1" t="s">
        <v>12540</v>
      </c>
      <c r="E3674" s="1">
        <v>15</v>
      </c>
      <c r="F3674" s="10">
        <v>9.4040099999999995</v>
      </c>
      <c r="G3674" s="22">
        <f t="shared" si="281"/>
        <v>141.06014999999999</v>
      </c>
      <c r="H3674" s="10">
        <f t="shared" si="282"/>
        <v>12.225213</v>
      </c>
      <c r="I3674" s="30">
        <f t="shared" si="283"/>
        <v>183.37819500000001</v>
      </c>
    </row>
    <row r="3675" spans="1:9" x14ac:dyDescent="0.3">
      <c r="A3675" t="s">
        <v>12444</v>
      </c>
      <c r="B3675" s="17" t="s">
        <v>10922</v>
      </c>
      <c r="D3675" s="1" t="s">
        <v>12541</v>
      </c>
      <c r="E3675" s="1">
        <v>10</v>
      </c>
      <c r="F3675" s="10">
        <v>14.103599999999998</v>
      </c>
      <c r="G3675" s="22">
        <f t="shared" si="281"/>
        <v>141.03599999999997</v>
      </c>
      <c r="H3675" s="10">
        <f t="shared" si="282"/>
        <v>18.334679999999999</v>
      </c>
      <c r="I3675" s="30">
        <f t="shared" si="283"/>
        <v>183.34679999999997</v>
      </c>
    </row>
    <row r="3676" spans="1:9" x14ac:dyDescent="0.3">
      <c r="A3676" s="19" t="s">
        <v>12444</v>
      </c>
      <c r="B3676" s="17" t="s">
        <v>8348</v>
      </c>
      <c r="C3676" t="s">
        <v>8349</v>
      </c>
      <c r="D3676" s="20" t="s">
        <v>12540</v>
      </c>
      <c r="E3676" s="20">
        <v>10</v>
      </c>
      <c r="F3676" s="18">
        <v>14.100460499999999</v>
      </c>
      <c r="G3676" s="22">
        <f t="shared" si="281"/>
        <v>141.004605</v>
      </c>
      <c r="H3676" s="10">
        <f t="shared" si="282"/>
        <v>18.330598649999999</v>
      </c>
      <c r="I3676" s="30">
        <f t="shared" si="283"/>
        <v>183.30598649999999</v>
      </c>
    </row>
    <row r="3677" spans="1:9" x14ac:dyDescent="0.3">
      <c r="A3677" s="19" t="s">
        <v>12444</v>
      </c>
      <c r="B3677" s="17" t="s">
        <v>8591</v>
      </c>
      <c r="C3677" t="s">
        <v>1323</v>
      </c>
      <c r="D3677" s="20" t="s">
        <v>12540</v>
      </c>
      <c r="E3677" s="20">
        <v>1</v>
      </c>
      <c r="F3677" s="18">
        <v>140.8898925</v>
      </c>
      <c r="G3677" s="22">
        <f t="shared" si="281"/>
        <v>140.8898925</v>
      </c>
      <c r="H3677" s="10">
        <f t="shared" si="282"/>
        <v>183.15686025000002</v>
      </c>
      <c r="I3677" s="30">
        <f t="shared" si="283"/>
        <v>183.15686025000002</v>
      </c>
    </row>
    <row r="3678" spans="1:9" x14ac:dyDescent="0.3">
      <c r="A3678" t="s">
        <v>12444</v>
      </c>
      <c r="B3678" s="17" t="s">
        <v>5630</v>
      </c>
      <c r="C3678" t="s">
        <v>1891</v>
      </c>
      <c r="D3678" s="1" t="s">
        <v>12540</v>
      </c>
      <c r="E3678" s="1">
        <v>10</v>
      </c>
      <c r="F3678" s="10">
        <v>14.07945</v>
      </c>
      <c r="G3678" s="22">
        <f t="shared" si="281"/>
        <v>140.7945</v>
      </c>
      <c r="H3678" s="10">
        <f t="shared" si="282"/>
        <v>18.303284999999999</v>
      </c>
      <c r="I3678" s="30">
        <f t="shared" si="283"/>
        <v>183.03285</v>
      </c>
    </row>
    <row r="3679" spans="1:9" x14ac:dyDescent="0.3">
      <c r="A3679" t="s">
        <v>12444</v>
      </c>
      <c r="B3679" s="17" t="s">
        <v>3991</v>
      </c>
      <c r="C3679" t="s">
        <v>3992</v>
      </c>
      <c r="D3679" s="1" t="s">
        <v>12540</v>
      </c>
      <c r="E3679" s="1">
        <v>14</v>
      </c>
      <c r="F3679" s="10">
        <v>10.049660249999999</v>
      </c>
      <c r="G3679" s="22">
        <f t="shared" si="281"/>
        <v>140.69524349999998</v>
      </c>
      <c r="H3679" s="10">
        <f t="shared" si="282"/>
        <v>13.064558324999998</v>
      </c>
      <c r="I3679" s="30">
        <f t="shared" si="283"/>
        <v>182.90381654999999</v>
      </c>
    </row>
    <row r="3680" spans="1:9" x14ac:dyDescent="0.3">
      <c r="A3680" t="s">
        <v>12444</v>
      </c>
      <c r="B3680" s="17" t="s">
        <v>8448</v>
      </c>
      <c r="C3680" t="s">
        <v>1315</v>
      </c>
      <c r="D3680" s="1" t="s">
        <v>12540</v>
      </c>
      <c r="E3680" s="1">
        <v>5</v>
      </c>
      <c r="F3680" s="10">
        <v>28.126538999999998</v>
      </c>
      <c r="G3680" s="22">
        <f t="shared" si="281"/>
        <v>140.63269499999998</v>
      </c>
      <c r="H3680" s="10">
        <f t="shared" si="282"/>
        <v>36.564500699999996</v>
      </c>
      <c r="I3680" s="30">
        <f t="shared" si="283"/>
        <v>182.82250349999998</v>
      </c>
    </row>
    <row r="3681" spans="1:9" x14ac:dyDescent="0.3">
      <c r="A3681" t="s">
        <v>12444</v>
      </c>
      <c r="B3681" s="17" t="s">
        <v>7836</v>
      </c>
      <c r="C3681" t="s">
        <v>7835</v>
      </c>
      <c r="D3681" s="1" t="s">
        <v>12540</v>
      </c>
      <c r="E3681" s="1">
        <v>35</v>
      </c>
      <c r="F3681" s="10">
        <v>3.9987569999999995</v>
      </c>
      <c r="G3681" s="22">
        <f t="shared" si="281"/>
        <v>139.95649499999999</v>
      </c>
      <c r="H3681" s="10">
        <f t="shared" si="282"/>
        <v>5.1983840999999993</v>
      </c>
      <c r="I3681" s="30">
        <f t="shared" si="283"/>
        <v>181.94344349999997</v>
      </c>
    </row>
    <row r="3682" spans="1:9" x14ac:dyDescent="0.3">
      <c r="A3682" t="s">
        <v>12444</v>
      </c>
      <c r="B3682" s="17" t="s">
        <v>4081</v>
      </c>
      <c r="D3682" s="1" t="s">
        <v>12540</v>
      </c>
      <c r="E3682" s="1">
        <v>10</v>
      </c>
      <c r="F3682" s="10">
        <v>13.985265</v>
      </c>
      <c r="G3682" s="22">
        <f t="shared" si="281"/>
        <v>139.85265000000001</v>
      </c>
      <c r="H3682" s="10">
        <f t="shared" si="282"/>
        <v>18.180844499999999</v>
      </c>
      <c r="I3682" s="30">
        <f t="shared" si="283"/>
        <v>181.80844500000001</v>
      </c>
    </row>
    <row r="3683" spans="1:9" x14ac:dyDescent="0.3">
      <c r="A3683" t="s">
        <v>12444</v>
      </c>
      <c r="B3683" s="17" t="s">
        <v>4508</v>
      </c>
      <c r="C3683" t="s">
        <v>4505</v>
      </c>
      <c r="D3683" s="1" t="s">
        <v>12540</v>
      </c>
      <c r="E3683" s="1">
        <v>14</v>
      </c>
      <c r="F3683" s="10">
        <v>9.9860249999999979</v>
      </c>
      <c r="G3683" s="22">
        <f t="shared" si="281"/>
        <v>139.80434999999997</v>
      </c>
      <c r="H3683" s="10">
        <f t="shared" si="282"/>
        <v>12.981832499999998</v>
      </c>
      <c r="I3683" s="30">
        <f t="shared" si="283"/>
        <v>181.74565499999997</v>
      </c>
    </row>
    <row r="3684" spans="1:9" x14ac:dyDescent="0.3">
      <c r="A3684" t="s">
        <v>12444</v>
      </c>
      <c r="B3684" s="17" t="s">
        <v>5993</v>
      </c>
      <c r="C3684" t="s">
        <v>5991</v>
      </c>
      <c r="D3684" s="1" t="s">
        <v>12540</v>
      </c>
      <c r="E3684" s="1">
        <v>55</v>
      </c>
      <c r="F3684" s="10">
        <v>2.5417874999999994</v>
      </c>
      <c r="G3684" s="22">
        <f t="shared" si="281"/>
        <v>139.79831249999998</v>
      </c>
      <c r="H3684" s="10">
        <f t="shared" si="282"/>
        <v>3.3043237499999996</v>
      </c>
      <c r="I3684" s="30">
        <f t="shared" si="283"/>
        <v>181.73780624999998</v>
      </c>
    </row>
    <row r="3685" spans="1:9" x14ac:dyDescent="0.3">
      <c r="A3685" t="s">
        <v>12444</v>
      </c>
      <c r="B3685" s="17" t="s">
        <v>12256</v>
      </c>
      <c r="C3685" t="s">
        <v>12257</v>
      </c>
      <c r="D3685" s="1" t="s">
        <v>12541</v>
      </c>
      <c r="E3685" s="1">
        <v>7</v>
      </c>
      <c r="F3685" s="10">
        <v>19.967219999999998</v>
      </c>
      <c r="G3685" s="22">
        <f t="shared" si="281"/>
        <v>139.77053999999998</v>
      </c>
      <c r="H3685" s="10">
        <f t="shared" si="282"/>
        <v>25.957385999999996</v>
      </c>
      <c r="I3685" s="30">
        <f t="shared" si="283"/>
        <v>181.70170199999998</v>
      </c>
    </row>
    <row r="3686" spans="1:9" x14ac:dyDescent="0.3">
      <c r="A3686" t="s">
        <v>12444</v>
      </c>
      <c r="B3686" s="17" t="s">
        <v>6052</v>
      </c>
      <c r="C3686" t="s">
        <v>671</v>
      </c>
      <c r="D3686" s="1" t="s">
        <v>12540</v>
      </c>
      <c r="E3686" s="1">
        <v>8</v>
      </c>
      <c r="F3686" s="10">
        <v>17.454412499999997</v>
      </c>
      <c r="G3686" s="22">
        <f t="shared" si="281"/>
        <v>139.63529999999997</v>
      </c>
      <c r="H3686" s="10">
        <f t="shared" si="282"/>
        <v>22.690736249999997</v>
      </c>
      <c r="I3686" s="30">
        <f t="shared" si="283"/>
        <v>181.52588999999998</v>
      </c>
    </row>
    <row r="3687" spans="1:9" x14ac:dyDescent="0.3">
      <c r="A3687" s="19" t="s">
        <v>12444</v>
      </c>
      <c r="B3687" s="17" t="s">
        <v>6121</v>
      </c>
      <c r="C3687" t="s">
        <v>5977</v>
      </c>
      <c r="D3687" s="20" t="s">
        <v>12540</v>
      </c>
      <c r="E3687" s="20">
        <v>36</v>
      </c>
      <c r="F3687" s="18">
        <v>3.8760749999999997</v>
      </c>
      <c r="G3687" s="22">
        <f t="shared" si="281"/>
        <v>139.53869999999998</v>
      </c>
      <c r="H3687" s="10">
        <f t="shared" si="282"/>
        <v>5.0388975</v>
      </c>
      <c r="I3687" s="30">
        <f t="shared" si="283"/>
        <v>181.40030999999999</v>
      </c>
    </row>
    <row r="3688" spans="1:9" x14ac:dyDescent="0.3">
      <c r="A3688" s="19" t="s">
        <v>12444</v>
      </c>
      <c r="B3688" s="17" t="s">
        <v>5631</v>
      </c>
      <c r="C3688" t="s">
        <v>1891</v>
      </c>
      <c r="D3688" s="20" t="s">
        <v>12540</v>
      </c>
      <c r="E3688" s="20">
        <v>10</v>
      </c>
      <c r="F3688" s="18">
        <v>13.952662499999999</v>
      </c>
      <c r="G3688" s="22">
        <f t="shared" ref="G3688:G3751" si="284">E3688*F3688</f>
        <v>139.526625</v>
      </c>
      <c r="H3688" s="10">
        <f t="shared" ref="H3688:H3751" si="285">F3688*1.3</f>
        <v>18.138461249999999</v>
      </c>
      <c r="I3688" s="30">
        <f t="shared" ref="I3688:I3751" si="286">E3688*H3688</f>
        <v>181.3846125</v>
      </c>
    </row>
    <row r="3689" spans="1:9" x14ac:dyDescent="0.3">
      <c r="A3689" t="s">
        <v>12444</v>
      </c>
      <c r="B3689" s="17" t="s">
        <v>8480</v>
      </c>
      <c r="C3689" t="s">
        <v>1315</v>
      </c>
      <c r="D3689" s="1" t="s">
        <v>12540</v>
      </c>
      <c r="E3689" s="1">
        <v>12</v>
      </c>
      <c r="F3689" s="10">
        <v>11.625689249999999</v>
      </c>
      <c r="G3689" s="22">
        <f t="shared" si="284"/>
        <v>139.50827099999998</v>
      </c>
      <c r="H3689" s="10">
        <f t="shared" si="285"/>
        <v>15.113396024999998</v>
      </c>
      <c r="I3689" s="30">
        <f t="shared" si="286"/>
        <v>181.36075229999997</v>
      </c>
    </row>
    <row r="3690" spans="1:9" x14ac:dyDescent="0.3">
      <c r="A3690" s="19" t="s">
        <v>12444</v>
      </c>
      <c r="B3690" s="17" t="s">
        <v>6465</v>
      </c>
      <c r="D3690" s="20" t="s">
        <v>12540</v>
      </c>
      <c r="E3690" s="20">
        <v>2</v>
      </c>
      <c r="F3690" s="18">
        <v>69.727087499999996</v>
      </c>
      <c r="G3690" s="22">
        <f t="shared" si="284"/>
        <v>139.45417499999999</v>
      </c>
      <c r="H3690" s="10">
        <f t="shared" si="285"/>
        <v>90.645213749999996</v>
      </c>
      <c r="I3690" s="30">
        <f t="shared" si="286"/>
        <v>181.29042749999999</v>
      </c>
    </row>
    <row r="3691" spans="1:9" x14ac:dyDescent="0.3">
      <c r="A3691" t="s">
        <v>12444</v>
      </c>
      <c r="B3691" s="17" t="s">
        <v>8049</v>
      </c>
      <c r="C3691" t="s">
        <v>8050</v>
      </c>
      <c r="D3691" s="1" t="s">
        <v>12540</v>
      </c>
      <c r="E3691" s="1">
        <v>1</v>
      </c>
      <c r="F3691" s="10">
        <v>139.37568749999997</v>
      </c>
      <c r="G3691" s="22">
        <f t="shared" si="284"/>
        <v>139.37568749999997</v>
      </c>
      <c r="H3691" s="10">
        <f t="shared" si="285"/>
        <v>181.18839374999996</v>
      </c>
      <c r="I3691" s="30">
        <f t="shared" si="286"/>
        <v>181.18839374999996</v>
      </c>
    </row>
    <row r="3692" spans="1:9" x14ac:dyDescent="0.3">
      <c r="A3692" t="s">
        <v>12444</v>
      </c>
      <c r="B3692" s="17" t="s">
        <v>912</v>
      </c>
      <c r="C3692" t="s">
        <v>910</v>
      </c>
      <c r="D3692" s="1" t="s">
        <v>12538</v>
      </c>
      <c r="E3692" s="1">
        <v>2</v>
      </c>
      <c r="F3692" s="10">
        <v>69.636524999999992</v>
      </c>
      <c r="G3692" s="22">
        <f t="shared" si="284"/>
        <v>139.27304999999998</v>
      </c>
      <c r="H3692" s="10">
        <f t="shared" si="285"/>
        <v>90.527482499999991</v>
      </c>
      <c r="I3692" s="30">
        <f t="shared" si="286"/>
        <v>181.05496499999998</v>
      </c>
    </row>
    <row r="3693" spans="1:9" x14ac:dyDescent="0.3">
      <c r="A3693" t="s">
        <v>12444</v>
      </c>
      <c r="B3693" s="17" t="s">
        <v>4048</v>
      </c>
      <c r="C3693" t="s">
        <v>4049</v>
      </c>
      <c r="D3693" s="1" t="s">
        <v>12540</v>
      </c>
      <c r="E3693" s="1">
        <v>12</v>
      </c>
      <c r="F3693" s="10">
        <v>11.596829999999999</v>
      </c>
      <c r="G3693" s="22">
        <f t="shared" si="284"/>
        <v>139.16195999999999</v>
      </c>
      <c r="H3693" s="10">
        <f t="shared" si="285"/>
        <v>15.075878999999999</v>
      </c>
      <c r="I3693" s="30">
        <f t="shared" si="286"/>
        <v>180.91054799999998</v>
      </c>
    </row>
    <row r="3694" spans="1:9" x14ac:dyDescent="0.3">
      <c r="A3694" t="s">
        <v>12444</v>
      </c>
      <c r="B3694" s="17" t="s">
        <v>5215</v>
      </c>
      <c r="C3694" t="s">
        <v>5209</v>
      </c>
      <c r="D3694" s="1" t="s">
        <v>12540</v>
      </c>
      <c r="E3694" s="1">
        <v>80</v>
      </c>
      <c r="F3694" s="10">
        <v>1.7380754999999999</v>
      </c>
      <c r="G3694" s="22">
        <f t="shared" si="284"/>
        <v>139.04604</v>
      </c>
      <c r="H3694" s="10">
        <f t="shared" si="285"/>
        <v>2.2594981499999998</v>
      </c>
      <c r="I3694" s="30">
        <f t="shared" si="286"/>
        <v>180.75985199999997</v>
      </c>
    </row>
    <row r="3695" spans="1:9" x14ac:dyDescent="0.3">
      <c r="A3695" t="s">
        <v>12444</v>
      </c>
      <c r="B3695" s="17" t="s">
        <v>10811</v>
      </c>
      <c r="C3695" t="s">
        <v>10812</v>
      </c>
      <c r="D3695" s="1" t="s">
        <v>12541</v>
      </c>
      <c r="E3695" s="1">
        <v>40</v>
      </c>
      <c r="F3695" s="10">
        <v>3.4712002499999994</v>
      </c>
      <c r="G3695" s="22">
        <f t="shared" si="284"/>
        <v>138.84800999999999</v>
      </c>
      <c r="H3695" s="10">
        <f t="shared" si="285"/>
        <v>4.512560324999999</v>
      </c>
      <c r="I3695" s="30">
        <f t="shared" si="286"/>
        <v>180.50241299999996</v>
      </c>
    </row>
    <row r="3696" spans="1:9" x14ac:dyDescent="0.3">
      <c r="A3696" t="s">
        <v>12444</v>
      </c>
      <c r="B3696" s="17" t="s">
        <v>684</v>
      </c>
      <c r="C3696" t="s">
        <v>682</v>
      </c>
      <c r="D3696" s="1" t="s">
        <v>12538</v>
      </c>
      <c r="E3696" s="1">
        <v>8</v>
      </c>
      <c r="F3696" s="10">
        <v>17.351775</v>
      </c>
      <c r="G3696" s="22">
        <f t="shared" si="284"/>
        <v>138.8142</v>
      </c>
      <c r="H3696" s="10">
        <f t="shared" si="285"/>
        <v>22.5573075</v>
      </c>
      <c r="I3696" s="30">
        <f t="shared" si="286"/>
        <v>180.45846</v>
      </c>
    </row>
    <row r="3697" spans="1:9" x14ac:dyDescent="0.3">
      <c r="A3697" t="s">
        <v>12444</v>
      </c>
      <c r="B3697" s="17" t="s">
        <v>989</v>
      </c>
      <c r="D3697" s="1" t="s">
        <v>12538</v>
      </c>
      <c r="E3697" s="1">
        <v>2</v>
      </c>
      <c r="F3697" s="10">
        <v>69.361215000000001</v>
      </c>
      <c r="G3697" s="22">
        <f t="shared" si="284"/>
        <v>138.72243</v>
      </c>
      <c r="H3697" s="10">
        <f t="shared" si="285"/>
        <v>90.169579500000012</v>
      </c>
      <c r="I3697" s="30">
        <f t="shared" si="286"/>
        <v>180.33915900000002</v>
      </c>
    </row>
    <row r="3698" spans="1:9" x14ac:dyDescent="0.3">
      <c r="A3698" t="s">
        <v>12444</v>
      </c>
      <c r="B3698" s="17" t="s">
        <v>4290</v>
      </c>
      <c r="C3698" t="s">
        <v>1015</v>
      </c>
      <c r="D3698" s="1" t="s">
        <v>12540</v>
      </c>
      <c r="E3698" s="1">
        <v>10</v>
      </c>
      <c r="F3698" s="10">
        <v>13.853647500000001</v>
      </c>
      <c r="G3698" s="22">
        <f t="shared" si="284"/>
        <v>138.536475</v>
      </c>
      <c r="H3698" s="10">
        <f t="shared" si="285"/>
        <v>18.009741750000003</v>
      </c>
      <c r="I3698" s="30">
        <f t="shared" si="286"/>
        <v>180.09741750000003</v>
      </c>
    </row>
    <row r="3699" spans="1:9" x14ac:dyDescent="0.3">
      <c r="A3699" t="s">
        <v>12444</v>
      </c>
      <c r="B3699" s="17" t="s">
        <v>6060</v>
      </c>
      <c r="C3699" t="s">
        <v>6061</v>
      </c>
      <c r="D3699" s="1" t="s">
        <v>12540</v>
      </c>
      <c r="E3699" s="1">
        <v>8</v>
      </c>
      <c r="F3699" s="10">
        <v>17.279325</v>
      </c>
      <c r="G3699" s="22">
        <f t="shared" si="284"/>
        <v>138.2346</v>
      </c>
      <c r="H3699" s="10">
        <f t="shared" si="285"/>
        <v>22.463122500000001</v>
      </c>
      <c r="I3699" s="30">
        <f t="shared" si="286"/>
        <v>179.70498000000001</v>
      </c>
    </row>
    <row r="3700" spans="1:9" x14ac:dyDescent="0.3">
      <c r="A3700" t="s">
        <v>12444</v>
      </c>
      <c r="B3700" s="17" t="s">
        <v>6039</v>
      </c>
      <c r="C3700" t="s">
        <v>5991</v>
      </c>
      <c r="D3700" s="1" t="s">
        <v>12540</v>
      </c>
      <c r="E3700" s="1">
        <v>29</v>
      </c>
      <c r="F3700" s="10">
        <v>4.763587499999999</v>
      </c>
      <c r="G3700" s="22">
        <f t="shared" si="284"/>
        <v>138.14403749999997</v>
      </c>
      <c r="H3700" s="10">
        <f t="shared" si="285"/>
        <v>6.1926637499999986</v>
      </c>
      <c r="I3700" s="30">
        <f t="shared" si="286"/>
        <v>179.58724874999996</v>
      </c>
    </row>
    <row r="3701" spans="1:9" x14ac:dyDescent="0.3">
      <c r="A3701" t="s">
        <v>12444</v>
      </c>
      <c r="B3701" s="17" t="s">
        <v>11772</v>
      </c>
      <c r="C3701" t="s">
        <v>5</v>
      </c>
      <c r="D3701" s="1" t="s">
        <v>12540</v>
      </c>
      <c r="E3701" s="1">
        <v>1</v>
      </c>
      <c r="F3701" s="10">
        <v>138.01724999999999</v>
      </c>
      <c r="G3701" s="22">
        <f t="shared" si="284"/>
        <v>138.01724999999999</v>
      </c>
      <c r="H3701" s="10">
        <f t="shared" si="285"/>
        <v>179.422425</v>
      </c>
      <c r="I3701" s="30">
        <f t="shared" si="286"/>
        <v>179.422425</v>
      </c>
    </row>
    <row r="3702" spans="1:9" x14ac:dyDescent="0.3">
      <c r="A3702" t="s">
        <v>12444</v>
      </c>
      <c r="B3702" s="17" t="s">
        <v>7385</v>
      </c>
      <c r="D3702" s="1" t="s">
        <v>12540</v>
      </c>
      <c r="E3702" s="1">
        <v>3</v>
      </c>
      <c r="F3702" s="10">
        <v>45.977615249999999</v>
      </c>
      <c r="G3702" s="22">
        <f t="shared" si="284"/>
        <v>137.93284575000001</v>
      </c>
      <c r="H3702" s="10">
        <f t="shared" si="285"/>
        <v>59.770899825000001</v>
      </c>
      <c r="I3702" s="30">
        <f t="shared" si="286"/>
        <v>179.31269947499999</v>
      </c>
    </row>
    <row r="3703" spans="1:9" x14ac:dyDescent="0.3">
      <c r="A3703" t="s">
        <v>12444</v>
      </c>
      <c r="B3703" s="17" t="s">
        <v>7280</v>
      </c>
      <c r="C3703" t="s">
        <v>7281</v>
      </c>
      <c r="D3703" s="1" t="s">
        <v>12539</v>
      </c>
      <c r="E3703" s="1">
        <v>2</v>
      </c>
      <c r="F3703" s="10">
        <v>68.861309999999989</v>
      </c>
      <c r="G3703" s="22">
        <f t="shared" si="284"/>
        <v>137.72261999999998</v>
      </c>
      <c r="H3703" s="10">
        <f t="shared" si="285"/>
        <v>89.519702999999993</v>
      </c>
      <c r="I3703" s="30">
        <f t="shared" si="286"/>
        <v>179.03940599999999</v>
      </c>
    </row>
    <row r="3704" spans="1:9" x14ac:dyDescent="0.3">
      <c r="A3704" t="s">
        <v>12444</v>
      </c>
      <c r="B3704" s="17" t="s">
        <v>7435</v>
      </c>
      <c r="C3704" t="s">
        <v>7436</v>
      </c>
      <c r="D3704" s="1" t="s">
        <v>12540</v>
      </c>
      <c r="E3704" s="1">
        <v>3</v>
      </c>
      <c r="F3704" s="10">
        <v>45.844548750000001</v>
      </c>
      <c r="G3704" s="22">
        <f t="shared" si="284"/>
        <v>137.53364625</v>
      </c>
      <c r="H3704" s="10">
        <f t="shared" si="285"/>
        <v>59.597913375000005</v>
      </c>
      <c r="I3704" s="30">
        <f t="shared" si="286"/>
        <v>178.793740125</v>
      </c>
    </row>
    <row r="3705" spans="1:9" x14ac:dyDescent="0.3">
      <c r="A3705" t="s">
        <v>12444</v>
      </c>
      <c r="B3705" s="17" t="s">
        <v>7207</v>
      </c>
      <c r="D3705" s="1" t="s">
        <v>12540</v>
      </c>
      <c r="E3705" s="1">
        <v>46</v>
      </c>
      <c r="F3705" s="10">
        <v>2.9801099999999998</v>
      </c>
      <c r="G3705" s="22">
        <f t="shared" si="284"/>
        <v>137.08506</v>
      </c>
      <c r="H3705" s="10">
        <f t="shared" si="285"/>
        <v>3.8741429999999997</v>
      </c>
      <c r="I3705" s="30">
        <f t="shared" si="286"/>
        <v>178.210578</v>
      </c>
    </row>
    <row r="3706" spans="1:9" x14ac:dyDescent="0.3">
      <c r="A3706" t="s">
        <v>12444</v>
      </c>
      <c r="B3706" s="17" t="s">
        <v>7280</v>
      </c>
      <c r="C3706" t="s">
        <v>7281</v>
      </c>
      <c r="D3706" s="1" t="s">
        <v>12540</v>
      </c>
      <c r="E3706" s="1">
        <v>2</v>
      </c>
      <c r="F3706" s="10">
        <v>68.520794999999993</v>
      </c>
      <c r="G3706" s="22">
        <f t="shared" si="284"/>
        <v>137.04158999999999</v>
      </c>
      <c r="H3706" s="10">
        <f t="shared" si="285"/>
        <v>89.077033499999999</v>
      </c>
      <c r="I3706" s="30">
        <f t="shared" si="286"/>
        <v>178.154067</v>
      </c>
    </row>
    <row r="3707" spans="1:9" x14ac:dyDescent="0.3">
      <c r="A3707" t="s">
        <v>12444</v>
      </c>
      <c r="B3707" s="17" t="s">
        <v>7280</v>
      </c>
      <c r="C3707" t="s">
        <v>7281</v>
      </c>
      <c r="D3707" s="1" t="s">
        <v>12541</v>
      </c>
      <c r="E3707" s="1">
        <v>2</v>
      </c>
      <c r="F3707" s="10">
        <v>68.520794999999993</v>
      </c>
      <c r="G3707" s="22">
        <f t="shared" si="284"/>
        <v>137.04158999999999</v>
      </c>
      <c r="H3707" s="10">
        <f t="shared" si="285"/>
        <v>89.077033499999999</v>
      </c>
      <c r="I3707" s="30">
        <f t="shared" si="286"/>
        <v>178.154067</v>
      </c>
    </row>
    <row r="3708" spans="1:9" x14ac:dyDescent="0.3">
      <c r="A3708" t="s">
        <v>12444</v>
      </c>
      <c r="B3708" s="17" t="s">
        <v>10476</v>
      </c>
      <c r="D3708" s="1" t="s">
        <v>12541</v>
      </c>
      <c r="E3708" s="1">
        <v>10</v>
      </c>
      <c r="F3708" s="10">
        <v>13.703917500000001</v>
      </c>
      <c r="G3708" s="22">
        <f t="shared" si="284"/>
        <v>137.039175</v>
      </c>
      <c r="H3708" s="10">
        <f t="shared" si="285"/>
        <v>17.815092750000002</v>
      </c>
      <c r="I3708" s="30">
        <f t="shared" si="286"/>
        <v>178.15092750000002</v>
      </c>
    </row>
    <row r="3709" spans="1:9" x14ac:dyDescent="0.3">
      <c r="A3709" t="s">
        <v>12444</v>
      </c>
      <c r="B3709" s="17" t="s">
        <v>8240</v>
      </c>
      <c r="C3709" t="s">
        <v>8241</v>
      </c>
      <c r="D3709" s="1" t="s">
        <v>12540</v>
      </c>
      <c r="E3709" s="1">
        <v>3</v>
      </c>
      <c r="F3709" s="10">
        <v>45.631907999999989</v>
      </c>
      <c r="G3709" s="22">
        <f t="shared" si="284"/>
        <v>136.89572399999997</v>
      </c>
      <c r="H3709" s="10">
        <f t="shared" si="285"/>
        <v>59.321480399999984</v>
      </c>
      <c r="I3709" s="30">
        <f t="shared" si="286"/>
        <v>177.96444119999995</v>
      </c>
    </row>
    <row r="3710" spans="1:9" x14ac:dyDescent="0.3">
      <c r="A3710" t="s">
        <v>12444</v>
      </c>
      <c r="B3710" s="17" t="s">
        <v>8434</v>
      </c>
      <c r="C3710" t="s">
        <v>1297</v>
      </c>
      <c r="D3710" s="1" t="s">
        <v>12540</v>
      </c>
      <c r="E3710" s="1">
        <v>3</v>
      </c>
      <c r="F3710" s="10">
        <v>45.592784999999999</v>
      </c>
      <c r="G3710" s="22">
        <f t="shared" si="284"/>
        <v>136.778355</v>
      </c>
      <c r="H3710" s="10">
        <f t="shared" si="285"/>
        <v>59.2706205</v>
      </c>
      <c r="I3710" s="30">
        <f t="shared" si="286"/>
        <v>177.81186149999999</v>
      </c>
    </row>
    <row r="3711" spans="1:9" x14ac:dyDescent="0.3">
      <c r="A3711" t="s">
        <v>12444</v>
      </c>
      <c r="B3711" s="17" t="s">
        <v>2078</v>
      </c>
      <c r="C3711" t="s">
        <v>2079</v>
      </c>
      <c r="D3711" s="1" t="s">
        <v>12539</v>
      </c>
      <c r="E3711" s="1">
        <v>3</v>
      </c>
      <c r="F3711" s="10">
        <v>45.579261000000002</v>
      </c>
      <c r="G3711" s="22">
        <f t="shared" si="284"/>
        <v>136.73778300000001</v>
      </c>
      <c r="H3711" s="10">
        <f t="shared" si="285"/>
        <v>59.253039300000005</v>
      </c>
      <c r="I3711" s="30">
        <f t="shared" si="286"/>
        <v>177.75911790000001</v>
      </c>
    </row>
    <row r="3712" spans="1:9" x14ac:dyDescent="0.3">
      <c r="A3712" t="s">
        <v>12444</v>
      </c>
      <c r="B3712" s="17" t="s">
        <v>2104</v>
      </c>
      <c r="C3712" t="s">
        <v>36</v>
      </c>
      <c r="D3712" s="1" t="s">
        <v>12539</v>
      </c>
      <c r="E3712" s="1">
        <v>10</v>
      </c>
      <c r="F3712" s="10">
        <v>13.671435750000001</v>
      </c>
      <c r="G3712" s="22">
        <f t="shared" si="284"/>
        <v>136.71435750000001</v>
      </c>
      <c r="H3712" s="10">
        <f t="shared" si="285"/>
        <v>17.772866475000001</v>
      </c>
      <c r="I3712" s="30">
        <f t="shared" si="286"/>
        <v>177.72866475000001</v>
      </c>
    </row>
    <row r="3713" spans="1:9" x14ac:dyDescent="0.3">
      <c r="A3713" s="19" t="s">
        <v>12444</v>
      </c>
      <c r="B3713" s="17" t="s">
        <v>6156</v>
      </c>
      <c r="C3713" t="s">
        <v>6157</v>
      </c>
      <c r="D3713" s="20" t="s">
        <v>12540</v>
      </c>
      <c r="E3713" s="20">
        <v>49</v>
      </c>
      <c r="F3713" s="18">
        <v>2.7893249999999998</v>
      </c>
      <c r="G3713" s="22">
        <f t="shared" si="284"/>
        <v>136.67692499999998</v>
      </c>
      <c r="H3713" s="10">
        <f t="shared" si="285"/>
        <v>3.6261224999999997</v>
      </c>
      <c r="I3713" s="30">
        <f t="shared" si="286"/>
        <v>177.68000249999997</v>
      </c>
    </row>
    <row r="3714" spans="1:9" x14ac:dyDescent="0.3">
      <c r="A3714" t="s">
        <v>12444</v>
      </c>
      <c r="B3714" s="17" t="s">
        <v>5021</v>
      </c>
      <c r="C3714" t="s">
        <v>556</v>
      </c>
      <c r="D3714" s="1" t="s">
        <v>12540</v>
      </c>
      <c r="E3714" s="1">
        <v>5</v>
      </c>
      <c r="F3714" s="10">
        <v>27.310751999999997</v>
      </c>
      <c r="G3714" s="22">
        <f t="shared" si="284"/>
        <v>136.55375999999998</v>
      </c>
      <c r="H3714" s="10">
        <f t="shared" si="285"/>
        <v>35.503977599999999</v>
      </c>
      <c r="I3714" s="30">
        <f t="shared" si="286"/>
        <v>177.51988799999998</v>
      </c>
    </row>
    <row r="3715" spans="1:9" x14ac:dyDescent="0.3">
      <c r="A3715" t="s">
        <v>12444</v>
      </c>
      <c r="B3715" s="17" t="s">
        <v>10689</v>
      </c>
      <c r="C3715" t="s">
        <v>10690</v>
      </c>
      <c r="D3715" s="1" t="s">
        <v>12541</v>
      </c>
      <c r="E3715" s="1">
        <v>2</v>
      </c>
      <c r="F3715" s="10">
        <v>68.163375000000002</v>
      </c>
      <c r="G3715" s="22">
        <f t="shared" si="284"/>
        <v>136.32675</v>
      </c>
      <c r="H3715" s="10">
        <f t="shared" si="285"/>
        <v>88.612387500000011</v>
      </c>
      <c r="I3715" s="30">
        <f t="shared" si="286"/>
        <v>177.22477500000002</v>
      </c>
    </row>
    <row r="3716" spans="1:9" x14ac:dyDescent="0.3">
      <c r="A3716" t="s">
        <v>12444</v>
      </c>
      <c r="B3716" s="17" t="s">
        <v>6220</v>
      </c>
      <c r="C3716" t="s">
        <v>6221</v>
      </c>
      <c r="D3716" s="1" t="s">
        <v>12540</v>
      </c>
      <c r="E3716" s="1">
        <v>5</v>
      </c>
      <c r="F3716" s="10">
        <v>27.253274999999999</v>
      </c>
      <c r="G3716" s="22">
        <f t="shared" si="284"/>
        <v>136.26637499999998</v>
      </c>
      <c r="H3716" s="10">
        <f t="shared" si="285"/>
        <v>35.429257499999999</v>
      </c>
      <c r="I3716" s="30">
        <f t="shared" si="286"/>
        <v>177.1462875</v>
      </c>
    </row>
    <row r="3717" spans="1:9" x14ac:dyDescent="0.3">
      <c r="A3717" t="s">
        <v>12444</v>
      </c>
      <c r="B3717" s="17" t="s">
        <v>4125</v>
      </c>
      <c r="C3717" t="s">
        <v>4126</v>
      </c>
      <c r="D3717" s="1" t="s">
        <v>12540</v>
      </c>
      <c r="E3717" s="1">
        <v>14</v>
      </c>
      <c r="F3717" s="10">
        <v>9.7203750000000007</v>
      </c>
      <c r="G3717" s="22">
        <f t="shared" si="284"/>
        <v>136.08525</v>
      </c>
      <c r="H3717" s="10">
        <f t="shared" si="285"/>
        <v>12.636487500000001</v>
      </c>
      <c r="I3717" s="30">
        <f t="shared" si="286"/>
        <v>176.91082500000002</v>
      </c>
    </row>
    <row r="3718" spans="1:9" x14ac:dyDescent="0.3">
      <c r="A3718" s="19" t="s">
        <v>12444</v>
      </c>
      <c r="B3718" s="17" t="s">
        <v>6490</v>
      </c>
      <c r="C3718" t="s">
        <v>6491</v>
      </c>
      <c r="D3718" s="20" t="s">
        <v>12540</v>
      </c>
      <c r="E3718" s="20">
        <v>14</v>
      </c>
      <c r="F3718" s="18">
        <v>9.7203750000000007</v>
      </c>
      <c r="G3718" s="22">
        <f t="shared" si="284"/>
        <v>136.08525</v>
      </c>
      <c r="H3718" s="10">
        <f t="shared" si="285"/>
        <v>12.636487500000001</v>
      </c>
      <c r="I3718" s="30">
        <f t="shared" si="286"/>
        <v>176.91082500000002</v>
      </c>
    </row>
    <row r="3719" spans="1:9" x14ac:dyDescent="0.3">
      <c r="A3719" t="s">
        <v>12444</v>
      </c>
      <c r="B3719" s="17" t="s">
        <v>5196</v>
      </c>
      <c r="C3719" t="s">
        <v>3946</v>
      </c>
      <c r="D3719" s="1" t="s">
        <v>12540</v>
      </c>
      <c r="E3719" s="1">
        <v>64</v>
      </c>
      <c r="F3719" s="10">
        <v>2.1223019999999999</v>
      </c>
      <c r="G3719" s="22">
        <f t="shared" si="284"/>
        <v>135.82732799999999</v>
      </c>
      <c r="H3719" s="10">
        <f t="shared" si="285"/>
        <v>2.7589926</v>
      </c>
      <c r="I3719" s="30">
        <f t="shared" si="286"/>
        <v>176.5755264</v>
      </c>
    </row>
    <row r="3720" spans="1:9" x14ac:dyDescent="0.3">
      <c r="A3720" t="s">
        <v>12444</v>
      </c>
      <c r="B3720" s="17" t="s">
        <v>7298</v>
      </c>
      <c r="C3720" t="s">
        <v>7299</v>
      </c>
      <c r="D3720" s="1" t="s">
        <v>12541</v>
      </c>
      <c r="E3720" s="1">
        <v>7</v>
      </c>
      <c r="F3720" s="10">
        <v>19.390155749999998</v>
      </c>
      <c r="G3720" s="22">
        <f t="shared" si="284"/>
        <v>135.73109024999999</v>
      </c>
      <c r="H3720" s="10">
        <f t="shared" si="285"/>
        <v>25.207202474999999</v>
      </c>
      <c r="I3720" s="30">
        <f t="shared" si="286"/>
        <v>176.45041732499999</v>
      </c>
    </row>
    <row r="3721" spans="1:9" x14ac:dyDescent="0.3">
      <c r="A3721" t="s">
        <v>12444</v>
      </c>
      <c r="B3721" s="17" t="s">
        <v>4516</v>
      </c>
      <c r="C3721" t="s">
        <v>4515</v>
      </c>
      <c r="D3721" s="1" t="s">
        <v>12540</v>
      </c>
      <c r="E3721" s="1">
        <v>19</v>
      </c>
      <c r="F3721" s="10">
        <v>7.1363249999999994</v>
      </c>
      <c r="G3721" s="22">
        <f t="shared" si="284"/>
        <v>135.59017499999999</v>
      </c>
      <c r="H3721" s="10">
        <f t="shared" si="285"/>
        <v>9.2772224999999988</v>
      </c>
      <c r="I3721" s="30">
        <f t="shared" si="286"/>
        <v>176.26722749999999</v>
      </c>
    </row>
    <row r="3722" spans="1:9" x14ac:dyDescent="0.3">
      <c r="A3722" t="s">
        <v>12444</v>
      </c>
      <c r="B3722" s="17" t="s">
        <v>5815</v>
      </c>
      <c r="C3722" t="s">
        <v>5816</v>
      </c>
      <c r="D3722" s="1" t="s">
        <v>12540</v>
      </c>
      <c r="E3722" s="1">
        <v>29</v>
      </c>
      <c r="F3722" s="10">
        <v>4.6669874999999994</v>
      </c>
      <c r="G3722" s="22">
        <f t="shared" si="284"/>
        <v>135.3426375</v>
      </c>
      <c r="H3722" s="10">
        <f t="shared" si="285"/>
        <v>6.0670837499999992</v>
      </c>
      <c r="I3722" s="30">
        <f t="shared" si="286"/>
        <v>175.94542874999999</v>
      </c>
    </row>
    <row r="3723" spans="1:9" x14ac:dyDescent="0.3">
      <c r="A3723" t="s">
        <v>12444</v>
      </c>
      <c r="B3723" s="17" t="s">
        <v>5694</v>
      </c>
      <c r="D3723" s="1" t="s">
        <v>12540</v>
      </c>
      <c r="E3723" s="1">
        <v>10</v>
      </c>
      <c r="F3723" s="10">
        <v>13.530037499999999</v>
      </c>
      <c r="G3723" s="22">
        <f t="shared" si="284"/>
        <v>135.30037499999997</v>
      </c>
      <c r="H3723" s="10">
        <f t="shared" si="285"/>
        <v>17.58904875</v>
      </c>
      <c r="I3723" s="30">
        <f t="shared" si="286"/>
        <v>175.89048750000001</v>
      </c>
    </row>
    <row r="3724" spans="1:9" x14ac:dyDescent="0.3">
      <c r="A3724" t="s">
        <v>12444</v>
      </c>
      <c r="B3724" s="17" t="s">
        <v>5674</v>
      </c>
      <c r="C3724" t="s">
        <v>5675</v>
      </c>
      <c r="D3724" s="1" t="s">
        <v>12540</v>
      </c>
      <c r="E3724" s="1">
        <v>25</v>
      </c>
      <c r="F3724" s="10">
        <v>5.397524999999999</v>
      </c>
      <c r="G3724" s="22">
        <f t="shared" si="284"/>
        <v>134.93812499999999</v>
      </c>
      <c r="H3724" s="10">
        <f t="shared" si="285"/>
        <v>7.0167824999999988</v>
      </c>
      <c r="I3724" s="30">
        <f t="shared" si="286"/>
        <v>175.41956249999998</v>
      </c>
    </row>
    <row r="3725" spans="1:9" x14ac:dyDescent="0.3">
      <c r="A3725" s="19" t="s">
        <v>12444</v>
      </c>
      <c r="B3725" s="17" t="s">
        <v>11156</v>
      </c>
      <c r="D3725" s="20" t="s">
        <v>12541</v>
      </c>
      <c r="E3725" s="20">
        <v>30</v>
      </c>
      <c r="F3725" s="18">
        <v>4.4943149999999994</v>
      </c>
      <c r="G3725" s="22">
        <f t="shared" si="284"/>
        <v>134.82944999999998</v>
      </c>
      <c r="H3725" s="10">
        <f t="shared" si="285"/>
        <v>5.8426094999999991</v>
      </c>
      <c r="I3725" s="30">
        <f t="shared" si="286"/>
        <v>175.27828499999998</v>
      </c>
    </row>
    <row r="3726" spans="1:9" x14ac:dyDescent="0.3">
      <c r="A3726" t="s">
        <v>12444</v>
      </c>
      <c r="B3726" s="17" t="s">
        <v>5632</v>
      </c>
      <c r="C3726" t="s">
        <v>1891</v>
      </c>
      <c r="D3726" s="1" t="s">
        <v>12540</v>
      </c>
      <c r="E3726" s="1">
        <v>10</v>
      </c>
      <c r="F3726" s="10">
        <v>13.451549999999999</v>
      </c>
      <c r="G3726" s="22">
        <f t="shared" si="284"/>
        <v>134.5155</v>
      </c>
      <c r="H3726" s="10">
        <f t="shared" si="285"/>
        <v>17.487015</v>
      </c>
      <c r="I3726" s="30">
        <f t="shared" si="286"/>
        <v>174.87015</v>
      </c>
    </row>
    <row r="3727" spans="1:9" x14ac:dyDescent="0.3">
      <c r="A3727" t="s">
        <v>12444</v>
      </c>
      <c r="B3727" s="17" t="s">
        <v>5696</v>
      </c>
      <c r="D3727" s="1" t="s">
        <v>12540</v>
      </c>
      <c r="E3727" s="1">
        <v>10</v>
      </c>
      <c r="F3727" s="10">
        <v>13.451549999999999</v>
      </c>
      <c r="G3727" s="22">
        <f t="shared" si="284"/>
        <v>134.5155</v>
      </c>
      <c r="H3727" s="10">
        <f t="shared" si="285"/>
        <v>17.487015</v>
      </c>
      <c r="I3727" s="30">
        <f t="shared" si="286"/>
        <v>174.87015</v>
      </c>
    </row>
    <row r="3728" spans="1:9" x14ac:dyDescent="0.3">
      <c r="A3728" t="s">
        <v>12444</v>
      </c>
      <c r="B3728" s="17" t="s">
        <v>8047</v>
      </c>
      <c r="C3728" t="s">
        <v>8048</v>
      </c>
      <c r="D3728" s="1" t="s">
        <v>12540</v>
      </c>
      <c r="E3728" s="1">
        <v>1</v>
      </c>
      <c r="F3728" s="10">
        <v>134.50342499999999</v>
      </c>
      <c r="G3728" s="22">
        <f t="shared" si="284"/>
        <v>134.50342499999999</v>
      </c>
      <c r="H3728" s="10">
        <f t="shared" si="285"/>
        <v>174.85445250000001</v>
      </c>
      <c r="I3728" s="30">
        <f t="shared" si="286"/>
        <v>174.85445250000001</v>
      </c>
    </row>
    <row r="3729" spans="1:9" x14ac:dyDescent="0.3">
      <c r="A3729" s="19" t="s">
        <v>12444</v>
      </c>
      <c r="B3729" s="17" t="s">
        <v>7771</v>
      </c>
      <c r="D3729" s="20" t="s">
        <v>12540</v>
      </c>
      <c r="E3729" s="20">
        <v>6</v>
      </c>
      <c r="F3729" s="18">
        <v>22.411199999999997</v>
      </c>
      <c r="G3729" s="22">
        <f t="shared" si="284"/>
        <v>134.46719999999999</v>
      </c>
      <c r="H3729" s="10">
        <f t="shared" si="285"/>
        <v>29.134559999999997</v>
      </c>
      <c r="I3729" s="30">
        <f t="shared" si="286"/>
        <v>174.80735999999999</v>
      </c>
    </row>
    <row r="3730" spans="1:9" x14ac:dyDescent="0.3">
      <c r="A3730" t="s">
        <v>12444</v>
      </c>
      <c r="B3730" s="17" t="s">
        <v>7329</v>
      </c>
      <c r="C3730" t="s">
        <v>7330</v>
      </c>
      <c r="D3730" s="1" t="s">
        <v>12540</v>
      </c>
      <c r="E3730" s="1">
        <v>4</v>
      </c>
      <c r="F3730" s="10">
        <v>33.593374499999996</v>
      </c>
      <c r="G3730" s="22">
        <f t="shared" si="284"/>
        <v>134.37349799999998</v>
      </c>
      <c r="H3730" s="10">
        <f t="shared" si="285"/>
        <v>43.671386849999998</v>
      </c>
      <c r="I3730" s="30">
        <f t="shared" si="286"/>
        <v>174.68554739999999</v>
      </c>
    </row>
    <row r="3731" spans="1:9" x14ac:dyDescent="0.3">
      <c r="A3731" t="s">
        <v>12444</v>
      </c>
      <c r="B3731" s="17" t="s">
        <v>6920</v>
      </c>
      <c r="C3731" t="s">
        <v>5404</v>
      </c>
      <c r="D3731" s="1" t="s">
        <v>12540</v>
      </c>
      <c r="E3731" s="1">
        <v>55</v>
      </c>
      <c r="F3731" s="10">
        <v>2.4391499999999997</v>
      </c>
      <c r="G3731" s="22">
        <f t="shared" si="284"/>
        <v>134.15324999999999</v>
      </c>
      <c r="H3731" s="10">
        <f t="shared" si="285"/>
        <v>3.1708949999999998</v>
      </c>
      <c r="I3731" s="30">
        <f t="shared" si="286"/>
        <v>174.399225</v>
      </c>
    </row>
    <row r="3732" spans="1:9" x14ac:dyDescent="0.3">
      <c r="A3732" t="s">
        <v>12444</v>
      </c>
      <c r="B3732" s="17" t="s">
        <v>4722</v>
      </c>
      <c r="C3732" t="s">
        <v>4723</v>
      </c>
      <c r="D3732" s="1" t="s">
        <v>12540</v>
      </c>
      <c r="E3732" s="1">
        <v>45</v>
      </c>
      <c r="F3732" s="10">
        <v>2.9801099999999998</v>
      </c>
      <c r="G3732" s="22">
        <f t="shared" si="284"/>
        <v>134.10495</v>
      </c>
      <c r="H3732" s="10">
        <f t="shared" si="285"/>
        <v>3.8741429999999997</v>
      </c>
      <c r="I3732" s="30">
        <f t="shared" si="286"/>
        <v>174.33643499999999</v>
      </c>
    </row>
    <row r="3733" spans="1:9" x14ac:dyDescent="0.3">
      <c r="A3733" t="s">
        <v>12444</v>
      </c>
      <c r="B3733" s="17" t="s">
        <v>8305</v>
      </c>
      <c r="C3733" t="s">
        <v>8306</v>
      </c>
      <c r="D3733" s="1" t="s">
        <v>12540</v>
      </c>
      <c r="E3733" s="1">
        <v>2</v>
      </c>
      <c r="F3733" s="10">
        <v>67.037984999999992</v>
      </c>
      <c r="G3733" s="22">
        <f t="shared" si="284"/>
        <v>134.07596999999998</v>
      </c>
      <c r="H3733" s="10">
        <f t="shared" si="285"/>
        <v>87.149380499999992</v>
      </c>
      <c r="I3733" s="30">
        <f t="shared" si="286"/>
        <v>174.29876099999998</v>
      </c>
    </row>
    <row r="3734" spans="1:9" x14ac:dyDescent="0.3">
      <c r="A3734" t="s">
        <v>12444</v>
      </c>
      <c r="B3734" s="17" t="s">
        <v>7155</v>
      </c>
      <c r="C3734" t="s">
        <v>7156</v>
      </c>
      <c r="D3734" s="1" t="s">
        <v>12540</v>
      </c>
      <c r="E3734" s="1">
        <v>1</v>
      </c>
      <c r="F3734" s="10">
        <v>134.05664999999999</v>
      </c>
      <c r="G3734" s="22">
        <f t="shared" si="284"/>
        <v>134.05664999999999</v>
      </c>
      <c r="H3734" s="10">
        <f t="shared" si="285"/>
        <v>174.27364499999999</v>
      </c>
      <c r="I3734" s="30">
        <f t="shared" si="286"/>
        <v>174.27364499999999</v>
      </c>
    </row>
    <row r="3735" spans="1:9" x14ac:dyDescent="0.3">
      <c r="A3735" t="s">
        <v>12444</v>
      </c>
      <c r="B3735" s="17" t="s">
        <v>8585</v>
      </c>
      <c r="C3735" t="s">
        <v>1323</v>
      </c>
      <c r="D3735" s="1" t="s">
        <v>12540</v>
      </c>
      <c r="E3735" s="1">
        <v>2</v>
      </c>
      <c r="F3735" s="10">
        <v>67.020596999999995</v>
      </c>
      <c r="G3735" s="22">
        <f t="shared" si="284"/>
        <v>134.04119399999999</v>
      </c>
      <c r="H3735" s="10">
        <f t="shared" si="285"/>
        <v>87.126776100000001</v>
      </c>
      <c r="I3735" s="30">
        <f t="shared" si="286"/>
        <v>174.2535522</v>
      </c>
    </row>
    <row r="3736" spans="1:9" x14ac:dyDescent="0.3">
      <c r="A3736" t="s">
        <v>12444</v>
      </c>
      <c r="B3736" s="17" t="s">
        <v>7005</v>
      </c>
      <c r="C3736" t="s">
        <v>694</v>
      </c>
      <c r="D3736" s="1" t="s">
        <v>12540</v>
      </c>
      <c r="E3736" s="1">
        <v>29</v>
      </c>
      <c r="F3736" s="10">
        <v>4.6174799999999996</v>
      </c>
      <c r="G3736" s="22">
        <f t="shared" si="284"/>
        <v>133.90691999999999</v>
      </c>
      <c r="H3736" s="10">
        <f t="shared" si="285"/>
        <v>6.0027239999999997</v>
      </c>
      <c r="I3736" s="30">
        <f t="shared" si="286"/>
        <v>174.07899599999999</v>
      </c>
    </row>
    <row r="3737" spans="1:9" x14ac:dyDescent="0.3">
      <c r="A3737" t="s">
        <v>12444</v>
      </c>
      <c r="B3737" s="17" t="s">
        <v>736</v>
      </c>
      <c r="C3737" t="s">
        <v>737</v>
      </c>
      <c r="D3737" s="1" t="s">
        <v>12538</v>
      </c>
      <c r="E3737" s="1">
        <v>1</v>
      </c>
      <c r="F3737" s="10">
        <v>133.34664000000001</v>
      </c>
      <c r="G3737" s="22">
        <f t="shared" si="284"/>
        <v>133.34664000000001</v>
      </c>
      <c r="H3737" s="10">
        <f t="shared" si="285"/>
        <v>173.35063200000002</v>
      </c>
      <c r="I3737" s="30">
        <f t="shared" si="286"/>
        <v>173.35063200000002</v>
      </c>
    </row>
    <row r="3738" spans="1:9" x14ac:dyDescent="0.3">
      <c r="A3738" t="s">
        <v>12444</v>
      </c>
      <c r="B3738" s="17" t="s">
        <v>914</v>
      </c>
      <c r="D3738" s="1" t="s">
        <v>12539</v>
      </c>
      <c r="E3738" s="1">
        <v>2</v>
      </c>
      <c r="F3738" s="10">
        <v>66.666074999999992</v>
      </c>
      <c r="G3738" s="22">
        <f t="shared" si="284"/>
        <v>133.33214999999998</v>
      </c>
      <c r="H3738" s="10">
        <f t="shared" si="285"/>
        <v>86.6658975</v>
      </c>
      <c r="I3738" s="30">
        <f t="shared" si="286"/>
        <v>173.331795</v>
      </c>
    </row>
    <row r="3739" spans="1:9" x14ac:dyDescent="0.3">
      <c r="A3739" s="19" t="s">
        <v>12444</v>
      </c>
      <c r="B3739" s="17" t="s">
        <v>5621</v>
      </c>
      <c r="C3739" t="s">
        <v>1891</v>
      </c>
      <c r="D3739" s="20" t="s">
        <v>12540</v>
      </c>
      <c r="E3739" s="20">
        <v>37</v>
      </c>
      <c r="F3739" s="18">
        <v>3.5983499999999999</v>
      </c>
      <c r="G3739" s="22">
        <f t="shared" si="284"/>
        <v>133.13894999999999</v>
      </c>
      <c r="H3739" s="10">
        <f t="shared" si="285"/>
        <v>4.6778550000000001</v>
      </c>
      <c r="I3739" s="30">
        <f t="shared" si="286"/>
        <v>173.080635</v>
      </c>
    </row>
    <row r="3740" spans="1:9" x14ac:dyDescent="0.3">
      <c r="A3740" t="s">
        <v>12444</v>
      </c>
      <c r="B3740" s="17" t="s">
        <v>5868</v>
      </c>
      <c r="C3740" t="s">
        <v>5866</v>
      </c>
      <c r="D3740" s="1" t="s">
        <v>12540</v>
      </c>
      <c r="E3740" s="1">
        <v>7</v>
      </c>
      <c r="F3740" s="10">
        <v>19.006049999999998</v>
      </c>
      <c r="G3740" s="22">
        <f t="shared" si="284"/>
        <v>133.04235</v>
      </c>
      <c r="H3740" s="10">
        <f t="shared" si="285"/>
        <v>24.707864999999998</v>
      </c>
      <c r="I3740" s="30">
        <f t="shared" si="286"/>
        <v>172.95505499999999</v>
      </c>
    </row>
    <row r="3741" spans="1:9" x14ac:dyDescent="0.3">
      <c r="A3741" t="s">
        <v>12444</v>
      </c>
      <c r="B3741" s="17" t="s">
        <v>4496</v>
      </c>
      <c r="C3741" t="s">
        <v>607</v>
      </c>
      <c r="D3741" s="1" t="s">
        <v>12540</v>
      </c>
      <c r="E3741" s="1">
        <v>12</v>
      </c>
      <c r="F3741" s="10">
        <v>11.043432749999999</v>
      </c>
      <c r="G3741" s="22">
        <f t="shared" si="284"/>
        <v>132.52119299999998</v>
      </c>
      <c r="H3741" s="10">
        <f t="shared" si="285"/>
        <v>14.356462575</v>
      </c>
      <c r="I3741" s="30">
        <f t="shared" si="286"/>
        <v>172.27755089999999</v>
      </c>
    </row>
    <row r="3742" spans="1:9" x14ac:dyDescent="0.3">
      <c r="A3742" t="s">
        <v>12444</v>
      </c>
      <c r="B3742" s="17" t="s">
        <v>7595</v>
      </c>
      <c r="C3742" t="s">
        <v>7592</v>
      </c>
      <c r="D3742" s="1" t="s">
        <v>12541</v>
      </c>
      <c r="E3742" s="1">
        <v>100</v>
      </c>
      <c r="F3742" s="10">
        <v>1.3246274999999998</v>
      </c>
      <c r="G3742" s="22">
        <f t="shared" si="284"/>
        <v>132.46274999999997</v>
      </c>
      <c r="H3742" s="10">
        <f t="shared" si="285"/>
        <v>1.72201575</v>
      </c>
      <c r="I3742" s="30">
        <f t="shared" si="286"/>
        <v>172.20157499999999</v>
      </c>
    </row>
    <row r="3743" spans="1:9" x14ac:dyDescent="0.3">
      <c r="A3743" t="s">
        <v>12444</v>
      </c>
      <c r="B3743" s="17" t="s">
        <v>978</v>
      </c>
      <c r="D3743" s="1" t="s">
        <v>12538</v>
      </c>
      <c r="E3743" s="1">
        <v>3</v>
      </c>
      <c r="F3743" s="10">
        <v>44.1462</v>
      </c>
      <c r="G3743" s="22">
        <f t="shared" si="284"/>
        <v>132.43860000000001</v>
      </c>
      <c r="H3743" s="10">
        <f t="shared" si="285"/>
        <v>57.390060000000005</v>
      </c>
      <c r="I3743" s="30">
        <f t="shared" si="286"/>
        <v>172.17018000000002</v>
      </c>
    </row>
    <row r="3744" spans="1:9" x14ac:dyDescent="0.3">
      <c r="A3744" t="s">
        <v>12444</v>
      </c>
      <c r="B3744" s="17" t="s">
        <v>6015</v>
      </c>
      <c r="C3744" t="s">
        <v>671</v>
      </c>
      <c r="D3744" s="1" t="s">
        <v>12540</v>
      </c>
      <c r="E3744" s="1">
        <v>6</v>
      </c>
      <c r="F3744" s="10">
        <v>22.070564249999997</v>
      </c>
      <c r="G3744" s="22">
        <f t="shared" si="284"/>
        <v>132.42338549999999</v>
      </c>
      <c r="H3744" s="10">
        <f t="shared" si="285"/>
        <v>28.691733524999997</v>
      </c>
      <c r="I3744" s="30">
        <f t="shared" si="286"/>
        <v>172.15040114999999</v>
      </c>
    </row>
    <row r="3745" spans="1:9" x14ac:dyDescent="0.3">
      <c r="A3745" t="s">
        <v>12444</v>
      </c>
      <c r="B3745" s="17" t="s">
        <v>7071</v>
      </c>
      <c r="C3745" t="s">
        <v>7072</v>
      </c>
      <c r="D3745" s="1" t="s">
        <v>12540</v>
      </c>
      <c r="E3745" s="1">
        <v>4</v>
      </c>
      <c r="F3745" s="10">
        <v>33.085499999999996</v>
      </c>
      <c r="G3745" s="22">
        <f t="shared" si="284"/>
        <v>132.34199999999998</v>
      </c>
      <c r="H3745" s="10">
        <f t="shared" si="285"/>
        <v>43.011149999999994</v>
      </c>
      <c r="I3745" s="30">
        <f t="shared" si="286"/>
        <v>172.04459999999997</v>
      </c>
    </row>
    <row r="3746" spans="1:9" x14ac:dyDescent="0.3">
      <c r="A3746" s="19" t="s">
        <v>12444</v>
      </c>
      <c r="B3746" s="17" t="s">
        <v>710</v>
      </c>
      <c r="C3746" t="s">
        <v>711</v>
      </c>
      <c r="D3746" s="20" t="s">
        <v>12538</v>
      </c>
      <c r="E3746" s="20">
        <v>8</v>
      </c>
      <c r="F3746" s="18">
        <v>16.536712499999997</v>
      </c>
      <c r="G3746" s="22">
        <f t="shared" si="284"/>
        <v>132.29369999999997</v>
      </c>
      <c r="H3746" s="10">
        <f t="shared" si="285"/>
        <v>21.497726249999996</v>
      </c>
      <c r="I3746" s="30">
        <f t="shared" si="286"/>
        <v>171.98180999999997</v>
      </c>
    </row>
    <row r="3747" spans="1:9" x14ac:dyDescent="0.3">
      <c r="A3747" t="s">
        <v>12444</v>
      </c>
      <c r="B3747" s="17" t="s">
        <v>5195</v>
      </c>
      <c r="C3747" t="s">
        <v>3946</v>
      </c>
      <c r="D3747" s="1" t="s">
        <v>12540</v>
      </c>
      <c r="E3747" s="1">
        <v>122</v>
      </c>
      <c r="F3747" s="10">
        <v>1.0838519999999998</v>
      </c>
      <c r="G3747" s="22">
        <f t="shared" si="284"/>
        <v>132.22994399999999</v>
      </c>
      <c r="H3747" s="10">
        <f t="shared" si="285"/>
        <v>1.4090075999999998</v>
      </c>
      <c r="I3747" s="30">
        <f t="shared" si="286"/>
        <v>171.89892719999997</v>
      </c>
    </row>
    <row r="3748" spans="1:9" x14ac:dyDescent="0.3">
      <c r="A3748" t="s">
        <v>12444</v>
      </c>
      <c r="B3748" s="17" t="s">
        <v>5999</v>
      </c>
      <c r="C3748" t="s">
        <v>5998</v>
      </c>
      <c r="D3748" s="1" t="s">
        <v>12540</v>
      </c>
      <c r="E3748" s="1">
        <v>23</v>
      </c>
      <c r="F3748" s="10">
        <v>5.7476999999999991</v>
      </c>
      <c r="G3748" s="22">
        <f t="shared" si="284"/>
        <v>132.19709999999998</v>
      </c>
      <c r="H3748" s="10">
        <f t="shared" si="285"/>
        <v>7.4720099999999992</v>
      </c>
      <c r="I3748" s="30">
        <f t="shared" si="286"/>
        <v>171.85622999999998</v>
      </c>
    </row>
    <row r="3749" spans="1:9" x14ac:dyDescent="0.3">
      <c r="A3749" t="s">
        <v>12444</v>
      </c>
      <c r="B3749" s="17" t="s">
        <v>8600</v>
      </c>
      <c r="C3749" t="s">
        <v>1323</v>
      </c>
      <c r="D3749" s="1" t="s">
        <v>12540</v>
      </c>
      <c r="E3749" s="1">
        <v>1</v>
      </c>
      <c r="F3749" s="10">
        <v>132.13926075000001</v>
      </c>
      <c r="G3749" s="22">
        <f t="shared" si="284"/>
        <v>132.13926075000001</v>
      </c>
      <c r="H3749" s="10">
        <f t="shared" si="285"/>
        <v>171.781038975</v>
      </c>
      <c r="I3749" s="30">
        <f t="shared" si="286"/>
        <v>171.781038975</v>
      </c>
    </row>
    <row r="3750" spans="1:9" x14ac:dyDescent="0.3">
      <c r="A3750" t="s">
        <v>12444</v>
      </c>
      <c r="B3750" s="17" t="s">
        <v>913</v>
      </c>
      <c r="C3750" t="s">
        <v>910</v>
      </c>
      <c r="D3750" s="1" t="s">
        <v>12538</v>
      </c>
      <c r="E3750" s="1">
        <v>2</v>
      </c>
      <c r="F3750" s="10">
        <v>66.056287499999996</v>
      </c>
      <c r="G3750" s="22">
        <f t="shared" si="284"/>
        <v>132.11257499999999</v>
      </c>
      <c r="H3750" s="10">
        <f t="shared" si="285"/>
        <v>85.873173749999992</v>
      </c>
      <c r="I3750" s="30">
        <f t="shared" si="286"/>
        <v>171.74634749999998</v>
      </c>
    </row>
    <row r="3751" spans="1:9" x14ac:dyDescent="0.3">
      <c r="A3751" t="s">
        <v>12444</v>
      </c>
      <c r="B3751" s="17" t="s">
        <v>6218</v>
      </c>
      <c r="C3751" t="s">
        <v>6219</v>
      </c>
      <c r="D3751" s="1" t="s">
        <v>12540</v>
      </c>
      <c r="E3751" s="1">
        <v>5</v>
      </c>
      <c r="F3751" s="10">
        <v>26.420099999999998</v>
      </c>
      <c r="G3751" s="22">
        <f t="shared" si="284"/>
        <v>132.10049999999998</v>
      </c>
      <c r="H3751" s="10">
        <f t="shared" si="285"/>
        <v>34.346129999999995</v>
      </c>
      <c r="I3751" s="30">
        <f t="shared" si="286"/>
        <v>171.73064999999997</v>
      </c>
    </row>
    <row r="3752" spans="1:9" x14ac:dyDescent="0.3">
      <c r="A3752" t="s">
        <v>12444</v>
      </c>
      <c r="B3752" s="17" t="s">
        <v>4713</v>
      </c>
      <c r="C3752" t="s">
        <v>4712</v>
      </c>
      <c r="D3752" s="1" t="s">
        <v>12540</v>
      </c>
      <c r="E3752" s="1">
        <v>14</v>
      </c>
      <c r="F3752" s="10">
        <v>9.4305749999999993</v>
      </c>
      <c r="G3752" s="22">
        <f t="shared" ref="G3752:G3815" si="287">E3752*F3752</f>
        <v>132.02804999999998</v>
      </c>
      <c r="H3752" s="10">
        <f t="shared" ref="H3752:H3815" si="288">F3752*1.3</f>
        <v>12.2597475</v>
      </c>
      <c r="I3752" s="30">
        <f t="shared" ref="I3752:I3815" si="289">E3752*H3752</f>
        <v>171.63646499999999</v>
      </c>
    </row>
    <row r="3753" spans="1:9" x14ac:dyDescent="0.3">
      <c r="A3753" t="s">
        <v>12444</v>
      </c>
      <c r="B3753" s="17" t="s">
        <v>6033</v>
      </c>
      <c r="D3753" s="1" t="s">
        <v>12540</v>
      </c>
      <c r="E3753" s="1">
        <v>34</v>
      </c>
      <c r="F3753" s="10">
        <v>3.8821124999999999</v>
      </c>
      <c r="G3753" s="22">
        <f t="shared" si="287"/>
        <v>131.99182500000001</v>
      </c>
      <c r="H3753" s="10">
        <f t="shared" si="288"/>
        <v>5.04674625</v>
      </c>
      <c r="I3753" s="30">
        <f t="shared" si="289"/>
        <v>171.5893725</v>
      </c>
    </row>
    <row r="3754" spans="1:9" x14ac:dyDescent="0.3">
      <c r="A3754" t="s">
        <v>12444</v>
      </c>
      <c r="B3754" s="17" t="s">
        <v>1295</v>
      </c>
      <c r="D3754" s="1" t="s">
        <v>12538</v>
      </c>
      <c r="E3754" s="1">
        <v>6</v>
      </c>
      <c r="F3754" s="10">
        <v>21.984952500000002</v>
      </c>
      <c r="G3754" s="22">
        <f t="shared" si="287"/>
        <v>131.90971500000001</v>
      </c>
      <c r="H3754" s="10">
        <f t="shared" si="288"/>
        <v>28.580438250000004</v>
      </c>
      <c r="I3754" s="30">
        <f t="shared" si="289"/>
        <v>171.48262950000003</v>
      </c>
    </row>
    <row r="3755" spans="1:9" x14ac:dyDescent="0.3">
      <c r="A3755" t="s">
        <v>12444</v>
      </c>
      <c r="B3755" s="17" t="s">
        <v>4671</v>
      </c>
      <c r="C3755" t="s">
        <v>4672</v>
      </c>
      <c r="D3755" s="1" t="s">
        <v>12540</v>
      </c>
      <c r="E3755" s="1">
        <v>15</v>
      </c>
      <c r="F3755" s="10">
        <v>8.7857699999999994</v>
      </c>
      <c r="G3755" s="22">
        <f t="shared" si="287"/>
        <v>131.78654999999998</v>
      </c>
      <c r="H3755" s="10">
        <f t="shared" si="288"/>
        <v>11.421500999999999</v>
      </c>
      <c r="I3755" s="30">
        <f t="shared" si="289"/>
        <v>171.32251499999998</v>
      </c>
    </row>
    <row r="3756" spans="1:9" x14ac:dyDescent="0.3">
      <c r="A3756" t="s">
        <v>12444</v>
      </c>
      <c r="B3756" s="17" t="s">
        <v>7151</v>
      </c>
      <c r="C3756" t="s">
        <v>7152</v>
      </c>
      <c r="D3756" s="1" t="s">
        <v>12540</v>
      </c>
      <c r="E3756" s="1">
        <v>6</v>
      </c>
      <c r="F3756" s="10">
        <v>21.940275</v>
      </c>
      <c r="G3756" s="22">
        <f t="shared" si="287"/>
        <v>131.64165</v>
      </c>
      <c r="H3756" s="10">
        <f t="shared" si="288"/>
        <v>28.522357500000002</v>
      </c>
      <c r="I3756" s="30">
        <f t="shared" si="289"/>
        <v>171.13414500000002</v>
      </c>
    </row>
    <row r="3757" spans="1:9" x14ac:dyDescent="0.3">
      <c r="A3757" t="s">
        <v>12444</v>
      </c>
      <c r="B3757" s="17" t="s">
        <v>6012</v>
      </c>
      <c r="C3757" t="s">
        <v>671</v>
      </c>
      <c r="D3757" s="1" t="s">
        <v>12540</v>
      </c>
      <c r="E3757" s="1">
        <v>26</v>
      </c>
      <c r="F3757" s="10">
        <v>5.0623230000000001</v>
      </c>
      <c r="G3757" s="22">
        <f t="shared" si="287"/>
        <v>131.62039799999999</v>
      </c>
      <c r="H3757" s="10">
        <f t="shared" si="288"/>
        <v>6.5810199000000003</v>
      </c>
      <c r="I3757" s="30">
        <f t="shared" si="289"/>
        <v>171.1065174</v>
      </c>
    </row>
    <row r="3758" spans="1:9" x14ac:dyDescent="0.3">
      <c r="A3758" t="s">
        <v>12444</v>
      </c>
      <c r="B3758" s="17" t="s">
        <v>4276</v>
      </c>
      <c r="C3758" t="s">
        <v>556</v>
      </c>
      <c r="D3758" s="1" t="s">
        <v>12540</v>
      </c>
      <c r="E3758" s="1">
        <v>5</v>
      </c>
      <c r="F3758" s="10">
        <v>26.318669999999997</v>
      </c>
      <c r="G3758" s="22">
        <f t="shared" si="287"/>
        <v>131.59334999999999</v>
      </c>
      <c r="H3758" s="10">
        <f t="shared" si="288"/>
        <v>34.214270999999997</v>
      </c>
      <c r="I3758" s="30">
        <f t="shared" si="289"/>
        <v>171.07135499999998</v>
      </c>
    </row>
    <row r="3759" spans="1:9" x14ac:dyDescent="0.3">
      <c r="A3759" t="s">
        <v>12444</v>
      </c>
      <c r="B3759" s="17" t="s">
        <v>8113</v>
      </c>
      <c r="C3759" t="s">
        <v>8114</v>
      </c>
      <c r="D3759" s="1" t="s">
        <v>12540</v>
      </c>
      <c r="E3759" s="1">
        <v>3</v>
      </c>
      <c r="F3759" s="10">
        <v>43.864369499999995</v>
      </c>
      <c r="G3759" s="22">
        <f t="shared" si="287"/>
        <v>131.59310849999997</v>
      </c>
      <c r="H3759" s="10">
        <f t="shared" si="288"/>
        <v>57.023680349999992</v>
      </c>
      <c r="I3759" s="30">
        <f t="shared" si="289"/>
        <v>171.07104104999996</v>
      </c>
    </row>
    <row r="3760" spans="1:9" x14ac:dyDescent="0.3">
      <c r="A3760" t="s">
        <v>12444</v>
      </c>
      <c r="B3760" s="17" t="s">
        <v>7417</v>
      </c>
      <c r="C3760" t="s">
        <v>7418</v>
      </c>
      <c r="D3760" s="1" t="s">
        <v>12540</v>
      </c>
      <c r="E3760" s="1">
        <v>2</v>
      </c>
      <c r="F3760" s="10">
        <v>65.748374999999996</v>
      </c>
      <c r="G3760" s="22">
        <f t="shared" si="287"/>
        <v>131.49674999999999</v>
      </c>
      <c r="H3760" s="10">
        <f t="shared" si="288"/>
        <v>85.472887499999999</v>
      </c>
      <c r="I3760" s="30">
        <f t="shared" si="289"/>
        <v>170.945775</v>
      </c>
    </row>
    <row r="3761" spans="1:9" x14ac:dyDescent="0.3">
      <c r="A3761" t="s">
        <v>12444</v>
      </c>
      <c r="B3761" s="17" t="s">
        <v>5729</v>
      </c>
      <c r="C3761" t="s">
        <v>5719</v>
      </c>
      <c r="D3761" s="1" t="s">
        <v>12540</v>
      </c>
      <c r="E3761" s="1">
        <v>9</v>
      </c>
      <c r="F3761" s="10">
        <v>14.604712500000002</v>
      </c>
      <c r="G3761" s="22">
        <f t="shared" si="287"/>
        <v>131.44241250000002</v>
      </c>
      <c r="H3761" s="10">
        <f t="shared" si="288"/>
        <v>18.986126250000002</v>
      </c>
      <c r="I3761" s="30">
        <f t="shared" si="289"/>
        <v>170.87513625000003</v>
      </c>
    </row>
    <row r="3762" spans="1:9" x14ac:dyDescent="0.3">
      <c r="A3762" t="s">
        <v>12444</v>
      </c>
      <c r="B3762" s="17" t="s">
        <v>893</v>
      </c>
      <c r="C3762" t="s">
        <v>894</v>
      </c>
      <c r="D3762" s="1" t="s">
        <v>12538</v>
      </c>
      <c r="E3762" s="1">
        <v>2</v>
      </c>
      <c r="F3762" s="10">
        <v>65.579324999999997</v>
      </c>
      <c r="G3762" s="22">
        <f t="shared" si="287"/>
        <v>131.15864999999999</v>
      </c>
      <c r="H3762" s="10">
        <f t="shared" si="288"/>
        <v>85.253122500000003</v>
      </c>
      <c r="I3762" s="30">
        <f t="shared" si="289"/>
        <v>170.50624500000001</v>
      </c>
    </row>
    <row r="3763" spans="1:9" x14ac:dyDescent="0.3">
      <c r="A3763" t="s">
        <v>12444</v>
      </c>
      <c r="B3763" s="17" t="s">
        <v>7242</v>
      </c>
      <c r="C3763" t="s">
        <v>865</v>
      </c>
      <c r="D3763" s="1" t="s">
        <v>12540</v>
      </c>
      <c r="E3763" s="1">
        <v>1</v>
      </c>
      <c r="F3763" s="10">
        <v>131.15261249999998</v>
      </c>
      <c r="G3763" s="22">
        <f t="shared" si="287"/>
        <v>131.15261249999998</v>
      </c>
      <c r="H3763" s="10">
        <f t="shared" si="288"/>
        <v>170.49839624999998</v>
      </c>
      <c r="I3763" s="30">
        <f t="shared" si="289"/>
        <v>170.49839624999998</v>
      </c>
    </row>
    <row r="3764" spans="1:9" x14ac:dyDescent="0.3">
      <c r="A3764" t="s">
        <v>12444</v>
      </c>
      <c r="B3764" s="17" t="s">
        <v>6995</v>
      </c>
      <c r="C3764" t="s">
        <v>6968</v>
      </c>
      <c r="D3764" s="1" t="s">
        <v>12540</v>
      </c>
      <c r="E3764" s="1">
        <v>32</v>
      </c>
      <c r="F3764" s="10">
        <v>4.098255</v>
      </c>
      <c r="G3764" s="22">
        <f t="shared" si="287"/>
        <v>131.14416</v>
      </c>
      <c r="H3764" s="10">
        <f t="shared" si="288"/>
        <v>5.3277315000000005</v>
      </c>
      <c r="I3764" s="30">
        <f t="shared" si="289"/>
        <v>170.48740800000002</v>
      </c>
    </row>
    <row r="3765" spans="1:9" x14ac:dyDescent="0.3">
      <c r="A3765" t="s">
        <v>12444</v>
      </c>
      <c r="B3765" s="17" t="s">
        <v>8584</v>
      </c>
      <c r="C3765" t="s">
        <v>1323</v>
      </c>
      <c r="D3765" s="1" t="s">
        <v>12540</v>
      </c>
      <c r="E3765" s="1">
        <v>2</v>
      </c>
      <c r="F3765" s="10">
        <v>65.570872499999993</v>
      </c>
      <c r="G3765" s="22">
        <f t="shared" si="287"/>
        <v>131.14174499999999</v>
      </c>
      <c r="H3765" s="10">
        <f t="shared" si="288"/>
        <v>85.242134249999992</v>
      </c>
      <c r="I3765" s="30">
        <f t="shared" si="289"/>
        <v>170.48426849999998</v>
      </c>
    </row>
    <row r="3766" spans="1:9" x14ac:dyDescent="0.3">
      <c r="A3766" t="s">
        <v>12444</v>
      </c>
      <c r="B3766" s="17" t="s">
        <v>5728</v>
      </c>
      <c r="C3766" t="s">
        <v>5719</v>
      </c>
      <c r="D3766" s="1" t="s">
        <v>12540</v>
      </c>
      <c r="E3766" s="1">
        <v>19</v>
      </c>
      <c r="F3766" s="10">
        <v>6.9008624999999997</v>
      </c>
      <c r="G3766" s="22">
        <f t="shared" si="287"/>
        <v>131.1163875</v>
      </c>
      <c r="H3766" s="10">
        <f t="shared" si="288"/>
        <v>8.9711212499999995</v>
      </c>
      <c r="I3766" s="30">
        <f t="shared" si="289"/>
        <v>170.45130374999999</v>
      </c>
    </row>
    <row r="3767" spans="1:9" x14ac:dyDescent="0.3">
      <c r="A3767" t="s">
        <v>12444</v>
      </c>
      <c r="B3767" s="17" t="s">
        <v>4624</v>
      </c>
      <c r="C3767" t="s">
        <v>4625</v>
      </c>
      <c r="D3767" s="1" t="s">
        <v>12540</v>
      </c>
      <c r="E3767" s="1">
        <v>26</v>
      </c>
      <c r="F3767" s="10">
        <v>5.0376899999999987</v>
      </c>
      <c r="G3767" s="22">
        <f t="shared" si="287"/>
        <v>130.97993999999997</v>
      </c>
      <c r="H3767" s="10">
        <f t="shared" si="288"/>
        <v>6.5489969999999982</v>
      </c>
      <c r="I3767" s="30">
        <f t="shared" si="289"/>
        <v>170.27392199999994</v>
      </c>
    </row>
    <row r="3768" spans="1:9" x14ac:dyDescent="0.3">
      <c r="A3768" t="s">
        <v>12444</v>
      </c>
      <c r="B3768" s="17" t="s">
        <v>5481</v>
      </c>
      <c r="D3768" s="1" t="s">
        <v>12540</v>
      </c>
      <c r="E3768" s="1">
        <v>34</v>
      </c>
      <c r="F3768" s="10">
        <v>3.8501137499999998</v>
      </c>
      <c r="G3768" s="22">
        <f t="shared" si="287"/>
        <v>130.90386749999999</v>
      </c>
      <c r="H3768" s="10">
        <f t="shared" si="288"/>
        <v>5.0051478749999996</v>
      </c>
      <c r="I3768" s="30">
        <f t="shared" si="289"/>
        <v>170.17502775</v>
      </c>
    </row>
    <row r="3769" spans="1:9" x14ac:dyDescent="0.3">
      <c r="A3769" t="s">
        <v>12444</v>
      </c>
      <c r="B3769" s="17" t="s">
        <v>10667</v>
      </c>
      <c r="C3769" t="s">
        <v>10668</v>
      </c>
      <c r="D3769" s="1" t="s">
        <v>12541</v>
      </c>
      <c r="E3769" s="1">
        <v>1</v>
      </c>
      <c r="F3769" s="10">
        <v>130.85713724999999</v>
      </c>
      <c r="G3769" s="22">
        <f t="shared" si="287"/>
        <v>130.85713724999999</v>
      </c>
      <c r="H3769" s="10">
        <f t="shared" si="288"/>
        <v>170.11427842500001</v>
      </c>
      <c r="I3769" s="30">
        <f t="shared" si="289"/>
        <v>170.11427842500001</v>
      </c>
    </row>
    <row r="3770" spans="1:9" x14ac:dyDescent="0.3">
      <c r="A3770" t="s">
        <v>12444</v>
      </c>
      <c r="B3770" s="17" t="s">
        <v>8226</v>
      </c>
      <c r="C3770" t="s">
        <v>8227</v>
      </c>
      <c r="D3770" s="1" t="s">
        <v>12540</v>
      </c>
      <c r="E3770" s="1">
        <v>3</v>
      </c>
      <c r="F3770" s="10">
        <v>43.535688</v>
      </c>
      <c r="G3770" s="22">
        <f t="shared" si="287"/>
        <v>130.60706400000001</v>
      </c>
      <c r="H3770" s="10">
        <f t="shared" si="288"/>
        <v>56.596394400000001</v>
      </c>
      <c r="I3770" s="30">
        <f t="shared" si="289"/>
        <v>169.7891832</v>
      </c>
    </row>
    <row r="3771" spans="1:9" x14ac:dyDescent="0.3">
      <c r="A3771" s="19" t="s">
        <v>12444</v>
      </c>
      <c r="B3771" s="17" t="s">
        <v>2053</v>
      </c>
      <c r="C3771" t="s">
        <v>2054</v>
      </c>
      <c r="D3771" s="20" t="s">
        <v>12539</v>
      </c>
      <c r="E3771" s="20">
        <v>4</v>
      </c>
      <c r="F3771" s="18">
        <v>32.638725000000001</v>
      </c>
      <c r="G3771" s="22">
        <f t="shared" si="287"/>
        <v>130.5549</v>
      </c>
      <c r="H3771" s="10">
        <f t="shared" si="288"/>
        <v>42.430342500000002</v>
      </c>
      <c r="I3771" s="30">
        <f t="shared" si="289"/>
        <v>169.72137000000001</v>
      </c>
    </row>
    <row r="3772" spans="1:9" x14ac:dyDescent="0.3">
      <c r="A3772" t="s">
        <v>12444</v>
      </c>
      <c r="B3772" s="17" t="s">
        <v>6294</v>
      </c>
      <c r="C3772" t="s">
        <v>6280</v>
      </c>
      <c r="D3772" s="1" t="s">
        <v>12540</v>
      </c>
      <c r="E3772" s="1">
        <v>9</v>
      </c>
      <c r="F3772" s="10">
        <v>14.499176999999998</v>
      </c>
      <c r="G3772" s="22">
        <f t="shared" si="287"/>
        <v>130.49259299999997</v>
      </c>
      <c r="H3772" s="10">
        <f t="shared" si="288"/>
        <v>18.848930099999997</v>
      </c>
      <c r="I3772" s="30">
        <f t="shared" si="289"/>
        <v>169.64037089999997</v>
      </c>
    </row>
    <row r="3773" spans="1:9" x14ac:dyDescent="0.3">
      <c r="A3773" t="s">
        <v>12444</v>
      </c>
      <c r="B3773" s="17" t="s">
        <v>8373</v>
      </c>
      <c r="C3773" t="s">
        <v>1327</v>
      </c>
      <c r="D3773" s="1" t="s">
        <v>12540</v>
      </c>
      <c r="E3773" s="1">
        <v>14</v>
      </c>
      <c r="F3773" s="10">
        <v>9.3185189999999984</v>
      </c>
      <c r="G3773" s="22">
        <f t="shared" si="287"/>
        <v>130.45926599999999</v>
      </c>
      <c r="H3773" s="10">
        <f t="shared" si="288"/>
        <v>12.114074699999998</v>
      </c>
      <c r="I3773" s="30">
        <f t="shared" si="289"/>
        <v>169.59704579999996</v>
      </c>
    </row>
    <row r="3774" spans="1:9" x14ac:dyDescent="0.3">
      <c r="A3774" t="s">
        <v>12444</v>
      </c>
      <c r="B3774" s="17" t="s">
        <v>12253</v>
      </c>
      <c r="C3774" t="s">
        <v>10690</v>
      </c>
      <c r="D3774" s="1" t="s">
        <v>12541</v>
      </c>
      <c r="E3774" s="1">
        <v>1</v>
      </c>
      <c r="F3774" s="10">
        <v>130.37618999999998</v>
      </c>
      <c r="G3774" s="22">
        <f t="shared" si="287"/>
        <v>130.37618999999998</v>
      </c>
      <c r="H3774" s="10">
        <f t="shared" si="288"/>
        <v>169.48904699999997</v>
      </c>
      <c r="I3774" s="30">
        <f t="shared" si="289"/>
        <v>169.48904699999997</v>
      </c>
    </row>
    <row r="3775" spans="1:9" x14ac:dyDescent="0.3">
      <c r="A3775" t="s">
        <v>12444</v>
      </c>
      <c r="B3775" s="17" t="s">
        <v>980</v>
      </c>
      <c r="D3775" s="1" t="s">
        <v>12538</v>
      </c>
      <c r="E3775" s="1">
        <v>3</v>
      </c>
      <c r="F3775" s="10">
        <v>43.277403749999998</v>
      </c>
      <c r="G3775" s="22">
        <f t="shared" si="287"/>
        <v>129.83221125</v>
      </c>
      <c r="H3775" s="10">
        <f t="shared" si="288"/>
        <v>56.260624874999998</v>
      </c>
      <c r="I3775" s="30">
        <f t="shared" si="289"/>
        <v>168.781874625</v>
      </c>
    </row>
    <row r="3776" spans="1:9" x14ac:dyDescent="0.3">
      <c r="A3776" t="s">
        <v>12444</v>
      </c>
      <c r="B3776" s="17" t="s">
        <v>5097</v>
      </c>
      <c r="C3776" t="s">
        <v>4758</v>
      </c>
      <c r="D3776" s="1" t="s">
        <v>12540</v>
      </c>
      <c r="E3776" s="1">
        <v>10</v>
      </c>
      <c r="F3776" s="10">
        <v>12.970965000000001</v>
      </c>
      <c r="G3776" s="22">
        <f t="shared" si="287"/>
        <v>129.70965000000001</v>
      </c>
      <c r="H3776" s="10">
        <f t="shared" si="288"/>
        <v>16.862254500000002</v>
      </c>
      <c r="I3776" s="30">
        <f t="shared" si="289"/>
        <v>168.62254500000003</v>
      </c>
    </row>
    <row r="3777" spans="1:9" x14ac:dyDescent="0.3">
      <c r="A3777" t="s">
        <v>12444</v>
      </c>
      <c r="B3777" s="17" t="s">
        <v>1324</v>
      </c>
      <c r="C3777" t="s">
        <v>1325</v>
      </c>
      <c r="D3777" s="1" t="s">
        <v>12538</v>
      </c>
      <c r="E3777" s="1">
        <v>2</v>
      </c>
      <c r="F3777" s="10">
        <v>64.830674999999985</v>
      </c>
      <c r="G3777" s="22">
        <f t="shared" si="287"/>
        <v>129.66134999999997</v>
      </c>
      <c r="H3777" s="10">
        <f t="shared" si="288"/>
        <v>84.279877499999984</v>
      </c>
      <c r="I3777" s="30">
        <f t="shared" si="289"/>
        <v>168.55975499999997</v>
      </c>
    </row>
    <row r="3778" spans="1:9" x14ac:dyDescent="0.3">
      <c r="A3778" t="s">
        <v>12444</v>
      </c>
      <c r="B3778" s="17" t="s">
        <v>11250</v>
      </c>
      <c r="C3778" t="s">
        <v>916</v>
      </c>
      <c r="D3778" s="1" t="s">
        <v>12541</v>
      </c>
      <c r="E3778" s="1">
        <v>2</v>
      </c>
      <c r="F3778" s="10">
        <v>64.811354999999992</v>
      </c>
      <c r="G3778" s="22">
        <f t="shared" si="287"/>
        <v>129.62270999999998</v>
      </c>
      <c r="H3778" s="10">
        <f t="shared" si="288"/>
        <v>84.254761499999987</v>
      </c>
      <c r="I3778" s="30">
        <f t="shared" si="289"/>
        <v>168.50952299999997</v>
      </c>
    </row>
    <row r="3779" spans="1:9" x14ac:dyDescent="0.3">
      <c r="A3779" s="19" t="s">
        <v>12444</v>
      </c>
      <c r="B3779" s="17" t="s">
        <v>4175</v>
      </c>
      <c r="C3779" t="s">
        <v>587</v>
      </c>
      <c r="D3779" s="20" t="s">
        <v>12540</v>
      </c>
      <c r="E3779" s="20">
        <v>13</v>
      </c>
      <c r="F3779" s="18">
        <v>9.9691200000000002</v>
      </c>
      <c r="G3779" s="22">
        <f t="shared" si="287"/>
        <v>129.59855999999999</v>
      </c>
      <c r="H3779" s="10">
        <f t="shared" si="288"/>
        <v>12.959856</v>
      </c>
      <c r="I3779" s="30">
        <f t="shared" si="289"/>
        <v>168.478128</v>
      </c>
    </row>
    <row r="3780" spans="1:9" x14ac:dyDescent="0.3">
      <c r="A3780" t="s">
        <v>12444</v>
      </c>
      <c r="B3780" s="17" t="s">
        <v>4557</v>
      </c>
      <c r="D3780" s="1" t="s">
        <v>12540</v>
      </c>
      <c r="E3780" s="1">
        <v>3</v>
      </c>
      <c r="F3780" s="10">
        <v>43.19952</v>
      </c>
      <c r="G3780" s="22">
        <f t="shared" si="287"/>
        <v>129.59855999999999</v>
      </c>
      <c r="H3780" s="10">
        <f t="shared" si="288"/>
        <v>56.159376000000002</v>
      </c>
      <c r="I3780" s="30">
        <f t="shared" si="289"/>
        <v>168.478128</v>
      </c>
    </row>
    <row r="3781" spans="1:9" x14ac:dyDescent="0.3">
      <c r="A3781" s="19" t="s">
        <v>12444</v>
      </c>
      <c r="B3781" s="17" t="s">
        <v>11068</v>
      </c>
      <c r="C3781" t="s">
        <v>35</v>
      </c>
      <c r="D3781" s="20" t="s">
        <v>12541</v>
      </c>
      <c r="E3781" s="20">
        <v>2</v>
      </c>
      <c r="F3781" s="18">
        <v>64.729245000000006</v>
      </c>
      <c r="G3781" s="22">
        <f t="shared" si="287"/>
        <v>129.45849000000001</v>
      </c>
      <c r="H3781" s="10">
        <f t="shared" si="288"/>
        <v>84.148018500000006</v>
      </c>
      <c r="I3781" s="30">
        <f t="shared" si="289"/>
        <v>168.29603700000001</v>
      </c>
    </row>
    <row r="3782" spans="1:9" x14ac:dyDescent="0.3">
      <c r="A3782" t="s">
        <v>12444</v>
      </c>
      <c r="B3782" s="17" t="s">
        <v>7387</v>
      </c>
      <c r="D3782" s="1" t="s">
        <v>12540</v>
      </c>
      <c r="E3782" s="1">
        <v>2</v>
      </c>
      <c r="F3782" s="10">
        <v>64.671284999999997</v>
      </c>
      <c r="G3782" s="22">
        <f t="shared" si="287"/>
        <v>129.34256999999999</v>
      </c>
      <c r="H3782" s="10">
        <f t="shared" si="288"/>
        <v>84.072670500000001</v>
      </c>
      <c r="I3782" s="30">
        <f t="shared" si="289"/>
        <v>168.145341</v>
      </c>
    </row>
    <row r="3783" spans="1:9" x14ac:dyDescent="0.3">
      <c r="A3783" t="s">
        <v>12444</v>
      </c>
      <c r="B3783" s="17" t="s">
        <v>10793</v>
      </c>
      <c r="C3783" t="s">
        <v>10794</v>
      </c>
      <c r="D3783" s="1" t="s">
        <v>12541</v>
      </c>
      <c r="E3783" s="1">
        <v>1</v>
      </c>
      <c r="F3783" s="10">
        <v>129.2508</v>
      </c>
      <c r="G3783" s="22">
        <f t="shared" si="287"/>
        <v>129.2508</v>
      </c>
      <c r="H3783" s="10">
        <f t="shared" si="288"/>
        <v>168.02603999999999</v>
      </c>
      <c r="I3783" s="30">
        <f t="shared" si="289"/>
        <v>168.02603999999999</v>
      </c>
    </row>
    <row r="3784" spans="1:9" x14ac:dyDescent="0.3">
      <c r="A3784" t="s">
        <v>12444</v>
      </c>
      <c r="B3784" s="17" t="s">
        <v>950</v>
      </c>
      <c r="D3784" s="1" t="s">
        <v>12541</v>
      </c>
      <c r="E3784" s="1">
        <v>52</v>
      </c>
      <c r="F3784" s="10">
        <v>2.4853972499999997</v>
      </c>
      <c r="G3784" s="22">
        <f t="shared" si="287"/>
        <v>129.24065699999997</v>
      </c>
      <c r="H3784" s="10">
        <f t="shared" si="288"/>
        <v>3.2310164249999995</v>
      </c>
      <c r="I3784" s="30">
        <f t="shared" si="289"/>
        <v>168.01285409999997</v>
      </c>
    </row>
    <row r="3785" spans="1:9" x14ac:dyDescent="0.3">
      <c r="A3785" t="s">
        <v>12444</v>
      </c>
      <c r="B3785" s="17" t="s">
        <v>4090</v>
      </c>
      <c r="C3785" t="s">
        <v>4088</v>
      </c>
      <c r="D3785" s="1" t="s">
        <v>12540</v>
      </c>
      <c r="E3785" s="1">
        <v>8</v>
      </c>
      <c r="F3785" s="10">
        <v>16.151519999999998</v>
      </c>
      <c r="G3785" s="22">
        <f t="shared" si="287"/>
        <v>129.21215999999998</v>
      </c>
      <c r="H3785" s="10">
        <f t="shared" si="288"/>
        <v>20.996975999999997</v>
      </c>
      <c r="I3785" s="30">
        <f t="shared" si="289"/>
        <v>167.97580799999997</v>
      </c>
    </row>
    <row r="3786" spans="1:9" x14ac:dyDescent="0.3">
      <c r="A3786" t="s">
        <v>12444</v>
      </c>
      <c r="B3786" s="17" t="s">
        <v>5695</v>
      </c>
      <c r="D3786" s="1" t="s">
        <v>12540</v>
      </c>
      <c r="E3786" s="1">
        <v>10</v>
      </c>
      <c r="F3786" s="10">
        <v>12.9142125</v>
      </c>
      <c r="G3786" s="22">
        <f t="shared" si="287"/>
        <v>129.14212499999999</v>
      </c>
      <c r="H3786" s="10">
        <f t="shared" si="288"/>
        <v>16.788476249999999</v>
      </c>
      <c r="I3786" s="30">
        <f t="shared" si="289"/>
        <v>167.88476249999999</v>
      </c>
    </row>
    <row r="3787" spans="1:9" x14ac:dyDescent="0.3">
      <c r="A3787" t="s">
        <v>12444</v>
      </c>
      <c r="B3787" s="17" t="s">
        <v>8579</v>
      </c>
      <c r="C3787" t="s">
        <v>1323</v>
      </c>
      <c r="D3787" s="1" t="s">
        <v>12540</v>
      </c>
      <c r="E3787" s="1">
        <v>1</v>
      </c>
      <c r="F3787" s="10">
        <v>129.14212499999999</v>
      </c>
      <c r="G3787" s="22">
        <f t="shared" si="287"/>
        <v>129.14212499999999</v>
      </c>
      <c r="H3787" s="10">
        <f t="shared" si="288"/>
        <v>167.88476249999999</v>
      </c>
      <c r="I3787" s="30">
        <f t="shared" si="289"/>
        <v>167.88476249999999</v>
      </c>
    </row>
    <row r="3788" spans="1:9" x14ac:dyDescent="0.3">
      <c r="A3788" t="s">
        <v>12444</v>
      </c>
      <c r="B3788" s="17" t="s">
        <v>4613</v>
      </c>
      <c r="C3788" t="s">
        <v>4614</v>
      </c>
      <c r="D3788" s="1" t="s">
        <v>12540</v>
      </c>
      <c r="E3788" s="1">
        <v>24</v>
      </c>
      <c r="F3788" s="10">
        <v>5.3709600000000002</v>
      </c>
      <c r="G3788" s="22">
        <f t="shared" si="287"/>
        <v>128.90304</v>
      </c>
      <c r="H3788" s="10">
        <f t="shared" si="288"/>
        <v>6.9822480000000002</v>
      </c>
      <c r="I3788" s="30">
        <f t="shared" si="289"/>
        <v>167.57395200000002</v>
      </c>
    </row>
    <row r="3789" spans="1:9" x14ac:dyDescent="0.3">
      <c r="A3789" t="s">
        <v>12444</v>
      </c>
      <c r="B3789" s="17" t="s">
        <v>5601</v>
      </c>
      <c r="C3789" t="s">
        <v>5342</v>
      </c>
      <c r="D3789" s="1" t="s">
        <v>12540</v>
      </c>
      <c r="E3789" s="1">
        <v>14</v>
      </c>
      <c r="F3789" s="10">
        <v>9.2071874999999981</v>
      </c>
      <c r="G3789" s="22">
        <f t="shared" si="287"/>
        <v>128.90062499999996</v>
      </c>
      <c r="H3789" s="10">
        <f t="shared" si="288"/>
        <v>11.969343749999998</v>
      </c>
      <c r="I3789" s="30">
        <f t="shared" si="289"/>
        <v>167.57081249999999</v>
      </c>
    </row>
    <row r="3790" spans="1:9" x14ac:dyDescent="0.3">
      <c r="A3790" t="s">
        <v>12444</v>
      </c>
      <c r="B3790" s="17" t="s">
        <v>7041</v>
      </c>
      <c r="C3790" t="s">
        <v>701</v>
      </c>
      <c r="D3790" s="1" t="s">
        <v>12540</v>
      </c>
      <c r="E3790" s="1">
        <v>6</v>
      </c>
      <c r="F3790" s="10">
        <v>21.477077999999999</v>
      </c>
      <c r="G3790" s="22">
        <f t="shared" si="287"/>
        <v>128.86246799999998</v>
      </c>
      <c r="H3790" s="10">
        <f t="shared" si="288"/>
        <v>27.9202014</v>
      </c>
      <c r="I3790" s="30">
        <f t="shared" si="289"/>
        <v>167.52120840000001</v>
      </c>
    </row>
    <row r="3791" spans="1:9" x14ac:dyDescent="0.3">
      <c r="A3791" t="s">
        <v>12444</v>
      </c>
      <c r="B3791" s="17" t="s">
        <v>3968</v>
      </c>
      <c r="C3791" t="s">
        <v>3967</v>
      </c>
      <c r="D3791" s="1" t="s">
        <v>12540</v>
      </c>
      <c r="E3791" s="1">
        <v>4</v>
      </c>
      <c r="F3791" s="10">
        <v>32.206440000000001</v>
      </c>
      <c r="G3791" s="22">
        <f t="shared" si="287"/>
        <v>128.82576</v>
      </c>
      <c r="H3791" s="10">
        <f t="shared" si="288"/>
        <v>41.868372000000001</v>
      </c>
      <c r="I3791" s="30">
        <f t="shared" si="289"/>
        <v>167.473488</v>
      </c>
    </row>
    <row r="3792" spans="1:9" x14ac:dyDescent="0.3">
      <c r="A3792" s="19" t="s">
        <v>12444</v>
      </c>
      <c r="B3792" s="17" t="s">
        <v>8515</v>
      </c>
      <c r="C3792" t="s">
        <v>1323</v>
      </c>
      <c r="D3792" s="20" t="s">
        <v>12540</v>
      </c>
      <c r="E3792" s="20">
        <v>3</v>
      </c>
      <c r="F3792" s="18">
        <v>42.925175999999993</v>
      </c>
      <c r="G3792" s="22">
        <f t="shared" si="287"/>
        <v>128.77552799999998</v>
      </c>
      <c r="H3792" s="10">
        <f t="shared" si="288"/>
        <v>55.80272879999999</v>
      </c>
      <c r="I3792" s="30">
        <f t="shared" si="289"/>
        <v>167.40818639999998</v>
      </c>
    </row>
    <row r="3793" spans="1:9" x14ac:dyDescent="0.3">
      <c r="A3793" t="s">
        <v>12444</v>
      </c>
      <c r="B3793" s="17" t="s">
        <v>4554</v>
      </c>
      <c r="D3793" s="1" t="s">
        <v>12540</v>
      </c>
      <c r="E3793" s="1">
        <v>4</v>
      </c>
      <c r="F3793" s="10">
        <v>32.179874999999996</v>
      </c>
      <c r="G3793" s="22">
        <f t="shared" si="287"/>
        <v>128.71949999999998</v>
      </c>
      <c r="H3793" s="10">
        <f t="shared" si="288"/>
        <v>41.833837499999994</v>
      </c>
      <c r="I3793" s="30">
        <f t="shared" si="289"/>
        <v>167.33534999999998</v>
      </c>
    </row>
    <row r="3794" spans="1:9" x14ac:dyDescent="0.3">
      <c r="A3794" t="s">
        <v>12444</v>
      </c>
      <c r="B3794" s="17" t="s">
        <v>1094</v>
      </c>
      <c r="D3794" s="1" t="s">
        <v>12538</v>
      </c>
      <c r="E3794" s="1">
        <v>1</v>
      </c>
      <c r="F3794" s="10">
        <v>128.63316374999999</v>
      </c>
      <c r="G3794" s="22">
        <f t="shared" si="287"/>
        <v>128.63316374999999</v>
      </c>
      <c r="H3794" s="10">
        <f t="shared" si="288"/>
        <v>167.223112875</v>
      </c>
      <c r="I3794" s="30">
        <f t="shared" si="289"/>
        <v>167.223112875</v>
      </c>
    </row>
    <row r="3795" spans="1:9" x14ac:dyDescent="0.3">
      <c r="A3795" t="s">
        <v>12444</v>
      </c>
      <c r="B3795" s="17" t="s">
        <v>6125</v>
      </c>
      <c r="C3795" t="s">
        <v>6124</v>
      </c>
      <c r="D3795" s="1" t="s">
        <v>12540</v>
      </c>
      <c r="E3795" s="1">
        <v>60</v>
      </c>
      <c r="F3795" s="10">
        <v>2.1433125</v>
      </c>
      <c r="G3795" s="22">
        <f t="shared" si="287"/>
        <v>128.59875</v>
      </c>
      <c r="H3795" s="10">
        <f t="shared" si="288"/>
        <v>2.78630625</v>
      </c>
      <c r="I3795" s="30">
        <f t="shared" si="289"/>
        <v>167.17837499999999</v>
      </c>
    </row>
    <row r="3796" spans="1:9" x14ac:dyDescent="0.3">
      <c r="A3796" t="s">
        <v>12444</v>
      </c>
      <c r="B3796" s="17" t="s">
        <v>6274</v>
      </c>
      <c r="C3796" t="s">
        <v>6275</v>
      </c>
      <c r="D3796" s="1" t="s">
        <v>12540</v>
      </c>
      <c r="E3796" s="1">
        <v>5</v>
      </c>
      <c r="F3796" s="10">
        <v>25.689562499999994</v>
      </c>
      <c r="G3796" s="22">
        <f t="shared" si="287"/>
        <v>128.44781249999997</v>
      </c>
      <c r="H3796" s="10">
        <f t="shared" si="288"/>
        <v>33.396431249999992</v>
      </c>
      <c r="I3796" s="30">
        <f t="shared" si="289"/>
        <v>166.98215624999995</v>
      </c>
    </row>
    <row r="3797" spans="1:9" x14ac:dyDescent="0.3">
      <c r="A3797" t="s">
        <v>12444</v>
      </c>
      <c r="B3797" s="17" t="s">
        <v>7115</v>
      </c>
      <c r="C3797" t="s">
        <v>7116</v>
      </c>
      <c r="D3797" s="1" t="s">
        <v>12540</v>
      </c>
      <c r="E3797" s="1">
        <v>2</v>
      </c>
      <c r="F3797" s="10">
        <v>64.21002</v>
      </c>
      <c r="G3797" s="22">
        <f t="shared" si="287"/>
        <v>128.42004</v>
      </c>
      <c r="H3797" s="10">
        <f t="shared" si="288"/>
        <v>83.473026000000004</v>
      </c>
      <c r="I3797" s="30">
        <f t="shared" si="289"/>
        <v>166.94605200000001</v>
      </c>
    </row>
    <row r="3798" spans="1:9" x14ac:dyDescent="0.3">
      <c r="A3798" t="s">
        <v>12444</v>
      </c>
      <c r="B3798" s="17" t="s">
        <v>4771</v>
      </c>
      <c r="C3798" t="s">
        <v>4758</v>
      </c>
      <c r="D3798" s="1" t="s">
        <v>12540</v>
      </c>
      <c r="E3798" s="1">
        <v>25</v>
      </c>
      <c r="F3798" s="10">
        <v>5.1294599999999999</v>
      </c>
      <c r="G3798" s="22">
        <f t="shared" si="287"/>
        <v>128.23650000000001</v>
      </c>
      <c r="H3798" s="10">
        <f t="shared" si="288"/>
        <v>6.6682980000000001</v>
      </c>
      <c r="I3798" s="30">
        <f t="shared" si="289"/>
        <v>166.70744999999999</v>
      </c>
    </row>
    <row r="3799" spans="1:9" x14ac:dyDescent="0.3">
      <c r="A3799" t="s">
        <v>12444</v>
      </c>
      <c r="B3799" s="17" t="s">
        <v>7614</v>
      </c>
      <c r="C3799" t="s">
        <v>7615</v>
      </c>
      <c r="D3799" s="1" t="s">
        <v>12540</v>
      </c>
      <c r="E3799" s="1">
        <v>2</v>
      </c>
      <c r="F3799" s="10">
        <v>64.118250000000003</v>
      </c>
      <c r="G3799" s="22">
        <f t="shared" si="287"/>
        <v>128.23650000000001</v>
      </c>
      <c r="H3799" s="10">
        <f t="shared" si="288"/>
        <v>83.353725000000011</v>
      </c>
      <c r="I3799" s="30">
        <f t="shared" si="289"/>
        <v>166.70745000000002</v>
      </c>
    </row>
    <row r="3800" spans="1:9" x14ac:dyDescent="0.3">
      <c r="A3800" t="s">
        <v>12444</v>
      </c>
      <c r="B3800" s="17" t="s">
        <v>8461</v>
      </c>
      <c r="C3800" t="s">
        <v>1315</v>
      </c>
      <c r="D3800" s="1" t="s">
        <v>12540</v>
      </c>
      <c r="E3800" s="1">
        <v>10</v>
      </c>
      <c r="F3800" s="10">
        <v>12.823649999999999</v>
      </c>
      <c r="G3800" s="22">
        <f t="shared" si="287"/>
        <v>128.23649999999998</v>
      </c>
      <c r="H3800" s="10">
        <f t="shared" si="288"/>
        <v>16.670745</v>
      </c>
      <c r="I3800" s="30">
        <f t="shared" si="289"/>
        <v>166.70744999999999</v>
      </c>
    </row>
    <row r="3801" spans="1:9" x14ac:dyDescent="0.3">
      <c r="A3801" t="s">
        <v>12444</v>
      </c>
      <c r="B3801" s="17" t="s">
        <v>6875</v>
      </c>
      <c r="C3801" t="s">
        <v>5404</v>
      </c>
      <c r="D3801" s="1" t="s">
        <v>12540</v>
      </c>
      <c r="E3801" s="1">
        <v>40</v>
      </c>
      <c r="F3801" s="10">
        <v>3.2047049999999992</v>
      </c>
      <c r="G3801" s="22">
        <f t="shared" si="287"/>
        <v>128.18819999999997</v>
      </c>
      <c r="H3801" s="10">
        <f t="shared" si="288"/>
        <v>4.1661164999999993</v>
      </c>
      <c r="I3801" s="30">
        <f t="shared" si="289"/>
        <v>166.64465999999999</v>
      </c>
    </row>
    <row r="3802" spans="1:9" x14ac:dyDescent="0.3">
      <c r="A3802" s="19" t="s">
        <v>12444</v>
      </c>
      <c r="B3802" s="17" t="s">
        <v>1346</v>
      </c>
      <c r="D3802" s="20" t="s">
        <v>12538</v>
      </c>
      <c r="E3802" s="20">
        <v>10</v>
      </c>
      <c r="F3802" s="18">
        <v>12.811574999999998</v>
      </c>
      <c r="G3802" s="22">
        <f t="shared" si="287"/>
        <v>128.11574999999999</v>
      </c>
      <c r="H3802" s="10">
        <f t="shared" si="288"/>
        <v>16.655047499999998</v>
      </c>
      <c r="I3802" s="30">
        <f t="shared" si="289"/>
        <v>166.55047499999998</v>
      </c>
    </row>
    <row r="3803" spans="1:9" x14ac:dyDescent="0.3">
      <c r="A3803" t="s">
        <v>12444</v>
      </c>
      <c r="B3803" s="17" t="s">
        <v>7902</v>
      </c>
      <c r="C3803" t="s">
        <v>7903</v>
      </c>
      <c r="D3803" s="1" t="s">
        <v>12540</v>
      </c>
      <c r="E3803" s="1">
        <v>1</v>
      </c>
      <c r="F3803" s="10">
        <v>128.01915</v>
      </c>
      <c r="G3803" s="22">
        <f t="shared" si="287"/>
        <v>128.01915</v>
      </c>
      <c r="H3803" s="10">
        <f t="shared" si="288"/>
        <v>166.42489499999999</v>
      </c>
      <c r="I3803" s="30">
        <f t="shared" si="289"/>
        <v>166.42489499999999</v>
      </c>
    </row>
    <row r="3804" spans="1:9" x14ac:dyDescent="0.3">
      <c r="A3804" t="s">
        <v>12444</v>
      </c>
      <c r="B3804" s="17" t="s">
        <v>1948</v>
      </c>
      <c r="C3804" t="s">
        <v>1949</v>
      </c>
      <c r="D3804" s="1" t="s">
        <v>12539</v>
      </c>
      <c r="E3804" s="1">
        <v>1</v>
      </c>
      <c r="F3804" s="10">
        <v>127.95032249999997</v>
      </c>
      <c r="G3804" s="22">
        <f t="shared" si="287"/>
        <v>127.95032249999997</v>
      </c>
      <c r="H3804" s="10">
        <f t="shared" si="288"/>
        <v>166.33541924999997</v>
      </c>
      <c r="I3804" s="30">
        <f t="shared" si="289"/>
        <v>166.33541924999997</v>
      </c>
    </row>
    <row r="3805" spans="1:9" x14ac:dyDescent="0.3">
      <c r="A3805" s="19" t="s">
        <v>12444</v>
      </c>
      <c r="B3805" s="17" t="s">
        <v>2080</v>
      </c>
      <c r="C3805" t="s">
        <v>2081</v>
      </c>
      <c r="D3805" s="20" t="s">
        <v>12539</v>
      </c>
      <c r="E3805" s="20">
        <v>2</v>
      </c>
      <c r="F3805" s="18">
        <v>63.967312499999998</v>
      </c>
      <c r="G3805" s="22">
        <f t="shared" si="287"/>
        <v>127.934625</v>
      </c>
      <c r="H3805" s="10">
        <f t="shared" si="288"/>
        <v>83.157506249999997</v>
      </c>
      <c r="I3805" s="30">
        <f t="shared" si="289"/>
        <v>166.31501249999999</v>
      </c>
    </row>
    <row r="3806" spans="1:9" x14ac:dyDescent="0.3">
      <c r="A3806" t="s">
        <v>12444</v>
      </c>
      <c r="B3806" s="17" t="s">
        <v>8537</v>
      </c>
      <c r="C3806" t="s">
        <v>1323</v>
      </c>
      <c r="D3806" s="1" t="s">
        <v>12540</v>
      </c>
      <c r="E3806" s="1">
        <v>2</v>
      </c>
      <c r="F3806" s="10">
        <v>63.742113749999994</v>
      </c>
      <c r="G3806" s="22">
        <f t="shared" si="287"/>
        <v>127.48422749999999</v>
      </c>
      <c r="H3806" s="10">
        <f t="shared" si="288"/>
        <v>82.864747874999992</v>
      </c>
      <c r="I3806" s="30">
        <f t="shared" si="289"/>
        <v>165.72949574999998</v>
      </c>
    </row>
    <row r="3807" spans="1:9" x14ac:dyDescent="0.3">
      <c r="A3807" t="s">
        <v>12444</v>
      </c>
      <c r="B3807" s="17" t="s">
        <v>4796</v>
      </c>
      <c r="C3807" t="s">
        <v>611</v>
      </c>
      <c r="D3807" s="1" t="s">
        <v>12540</v>
      </c>
      <c r="E3807" s="1">
        <v>28</v>
      </c>
      <c r="F3807" s="10">
        <v>4.5522749999999998</v>
      </c>
      <c r="G3807" s="22">
        <f t="shared" si="287"/>
        <v>127.46369999999999</v>
      </c>
      <c r="H3807" s="10">
        <f t="shared" si="288"/>
        <v>5.9179575</v>
      </c>
      <c r="I3807" s="30">
        <f t="shared" si="289"/>
        <v>165.70281</v>
      </c>
    </row>
    <row r="3808" spans="1:9" x14ac:dyDescent="0.3">
      <c r="A3808" t="s">
        <v>12444</v>
      </c>
      <c r="B3808" s="17" t="s">
        <v>6113</v>
      </c>
      <c r="C3808" t="s">
        <v>5977</v>
      </c>
      <c r="D3808" s="1" t="s">
        <v>12540</v>
      </c>
      <c r="E3808" s="1">
        <v>63</v>
      </c>
      <c r="F3808" s="10">
        <v>2.0225624999999998</v>
      </c>
      <c r="G3808" s="22">
        <f t="shared" si="287"/>
        <v>127.42143749999998</v>
      </c>
      <c r="H3808" s="10">
        <f t="shared" si="288"/>
        <v>2.6293312499999999</v>
      </c>
      <c r="I3808" s="30">
        <f t="shared" si="289"/>
        <v>165.64786874999999</v>
      </c>
    </row>
    <row r="3809" spans="1:9" x14ac:dyDescent="0.3">
      <c r="A3809" t="s">
        <v>12444</v>
      </c>
      <c r="B3809" s="17" t="s">
        <v>4223</v>
      </c>
      <c r="C3809" t="s">
        <v>23</v>
      </c>
      <c r="D3809" s="1" t="s">
        <v>12540</v>
      </c>
      <c r="E3809" s="1">
        <v>25</v>
      </c>
      <c r="F3809" s="10">
        <v>5.0932349999999991</v>
      </c>
      <c r="G3809" s="22">
        <f t="shared" si="287"/>
        <v>127.33087499999998</v>
      </c>
      <c r="H3809" s="10">
        <f t="shared" si="288"/>
        <v>6.6212054999999994</v>
      </c>
      <c r="I3809" s="30">
        <f t="shared" si="289"/>
        <v>165.5301375</v>
      </c>
    </row>
    <row r="3810" spans="1:9" x14ac:dyDescent="0.3">
      <c r="A3810" t="s">
        <v>12444</v>
      </c>
      <c r="B3810" s="17" t="s">
        <v>4602</v>
      </c>
      <c r="C3810" t="s">
        <v>619</v>
      </c>
      <c r="D3810" s="1" t="s">
        <v>12540</v>
      </c>
      <c r="E3810" s="1">
        <v>13</v>
      </c>
      <c r="F3810" s="10">
        <v>9.7735049999999983</v>
      </c>
      <c r="G3810" s="22">
        <f t="shared" si="287"/>
        <v>127.05556499999997</v>
      </c>
      <c r="H3810" s="10">
        <f t="shared" si="288"/>
        <v>12.705556499999998</v>
      </c>
      <c r="I3810" s="30">
        <f t="shared" si="289"/>
        <v>165.17223449999997</v>
      </c>
    </row>
    <row r="3811" spans="1:9" x14ac:dyDescent="0.3">
      <c r="A3811" t="s">
        <v>12444</v>
      </c>
      <c r="B3811" s="17" t="s">
        <v>1806</v>
      </c>
      <c r="C3811" t="s">
        <v>23</v>
      </c>
      <c r="D3811" s="1" t="s">
        <v>12539</v>
      </c>
      <c r="E3811" s="1">
        <v>50</v>
      </c>
      <c r="F3811" s="10">
        <v>2.5397347499999996</v>
      </c>
      <c r="G3811" s="22">
        <f t="shared" si="287"/>
        <v>126.98673749999998</v>
      </c>
      <c r="H3811" s="10">
        <f t="shared" si="288"/>
        <v>3.3016551749999996</v>
      </c>
      <c r="I3811" s="30">
        <f t="shared" si="289"/>
        <v>165.08275874999998</v>
      </c>
    </row>
    <row r="3812" spans="1:9" x14ac:dyDescent="0.3">
      <c r="A3812" t="s">
        <v>12444</v>
      </c>
      <c r="B3812" s="17" t="s">
        <v>6210</v>
      </c>
      <c r="C3812" t="s">
        <v>6203</v>
      </c>
      <c r="D3812" s="1" t="s">
        <v>12540</v>
      </c>
      <c r="E3812" s="1">
        <v>19</v>
      </c>
      <c r="F3812" s="10">
        <v>6.6810974999999999</v>
      </c>
      <c r="G3812" s="22">
        <f t="shared" si="287"/>
        <v>126.94085250000001</v>
      </c>
      <c r="H3812" s="10">
        <f t="shared" si="288"/>
        <v>8.6854267499999995</v>
      </c>
      <c r="I3812" s="30">
        <f t="shared" si="289"/>
        <v>165.02310824999998</v>
      </c>
    </row>
    <row r="3813" spans="1:9" x14ac:dyDescent="0.3">
      <c r="A3813" t="s">
        <v>12444</v>
      </c>
      <c r="B3813" s="17" t="s">
        <v>5779</v>
      </c>
      <c r="D3813" s="1" t="s">
        <v>12540</v>
      </c>
      <c r="E3813" s="1">
        <v>55</v>
      </c>
      <c r="F3813" s="10">
        <v>2.3063249999999997</v>
      </c>
      <c r="G3813" s="22">
        <f t="shared" si="287"/>
        <v>126.84787499999999</v>
      </c>
      <c r="H3813" s="10">
        <f t="shared" si="288"/>
        <v>2.9982224999999998</v>
      </c>
      <c r="I3813" s="30">
        <f t="shared" si="289"/>
        <v>164.90223749999998</v>
      </c>
    </row>
    <row r="3814" spans="1:9" x14ac:dyDescent="0.3">
      <c r="A3814" t="s">
        <v>12444</v>
      </c>
      <c r="B3814" s="17" t="s">
        <v>6155</v>
      </c>
      <c r="C3814" t="s">
        <v>6153</v>
      </c>
      <c r="D3814" s="1" t="s">
        <v>12540</v>
      </c>
      <c r="E3814" s="1">
        <v>59</v>
      </c>
      <c r="F3814" s="10">
        <v>2.1493499999999996</v>
      </c>
      <c r="G3814" s="22">
        <f t="shared" si="287"/>
        <v>126.81164999999999</v>
      </c>
      <c r="H3814" s="10">
        <f t="shared" si="288"/>
        <v>2.7941549999999995</v>
      </c>
      <c r="I3814" s="30">
        <f t="shared" si="289"/>
        <v>164.85514499999996</v>
      </c>
    </row>
    <row r="3815" spans="1:9" x14ac:dyDescent="0.3">
      <c r="A3815" t="s">
        <v>12444</v>
      </c>
      <c r="B3815" s="17" t="s">
        <v>6021</v>
      </c>
      <c r="D3815" s="1" t="s">
        <v>12540</v>
      </c>
      <c r="E3815" s="1">
        <v>65</v>
      </c>
      <c r="F3815" s="10">
        <v>1.9501124999999999</v>
      </c>
      <c r="G3815" s="22">
        <f t="shared" si="287"/>
        <v>126.7573125</v>
      </c>
      <c r="H3815" s="10">
        <f t="shared" si="288"/>
        <v>2.5351462499999999</v>
      </c>
      <c r="I3815" s="30">
        <f t="shared" si="289"/>
        <v>164.78450624999999</v>
      </c>
    </row>
    <row r="3816" spans="1:9" x14ac:dyDescent="0.3">
      <c r="A3816" s="19" t="s">
        <v>12444</v>
      </c>
      <c r="B3816" s="17" t="s">
        <v>1875</v>
      </c>
      <c r="C3816" t="s">
        <v>1876</v>
      </c>
      <c r="D3816" s="20" t="s">
        <v>12539</v>
      </c>
      <c r="E3816" s="20">
        <v>5</v>
      </c>
      <c r="F3816" s="18">
        <v>25.342285499999999</v>
      </c>
      <c r="G3816" s="22">
        <f t="shared" ref="G3816:G3879" si="290">E3816*F3816</f>
        <v>126.7114275</v>
      </c>
      <c r="H3816" s="10">
        <f t="shared" ref="H3816:H3879" si="291">F3816*1.3</f>
        <v>32.944971150000001</v>
      </c>
      <c r="I3816" s="30">
        <f t="shared" ref="I3816:I3879" si="292">E3816*H3816</f>
        <v>164.72485575000002</v>
      </c>
    </row>
    <row r="3817" spans="1:9" x14ac:dyDescent="0.3">
      <c r="A3817" t="s">
        <v>12444</v>
      </c>
      <c r="B3817" s="17" t="s">
        <v>7534</v>
      </c>
      <c r="D3817" s="1" t="s">
        <v>12540</v>
      </c>
      <c r="E3817" s="1">
        <v>4</v>
      </c>
      <c r="F3817" s="10">
        <v>31.64133</v>
      </c>
      <c r="G3817" s="22">
        <f t="shared" si="290"/>
        <v>126.56532</v>
      </c>
      <c r="H3817" s="10">
        <f t="shared" si="291"/>
        <v>41.133729000000002</v>
      </c>
      <c r="I3817" s="30">
        <f t="shared" si="292"/>
        <v>164.53491600000001</v>
      </c>
    </row>
    <row r="3818" spans="1:9" x14ac:dyDescent="0.3">
      <c r="A3818" t="s">
        <v>12444</v>
      </c>
      <c r="B3818" s="17" t="s">
        <v>4132</v>
      </c>
      <c r="C3818" t="s">
        <v>4133</v>
      </c>
      <c r="D3818" s="1" t="s">
        <v>12540</v>
      </c>
      <c r="E3818" s="1">
        <v>13</v>
      </c>
      <c r="F3818" s="10">
        <v>9.7203750000000007</v>
      </c>
      <c r="G3818" s="22">
        <f t="shared" si="290"/>
        <v>126.36487500000001</v>
      </c>
      <c r="H3818" s="10">
        <f t="shared" si="291"/>
        <v>12.636487500000001</v>
      </c>
      <c r="I3818" s="30">
        <f t="shared" si="292"/>
        <v>164.2743375</v>
      </c>
    </row>
    <row r="3819" spans="1:9" x14ac:dyDescent="0.3">
      <c r="A3819" s="19" t="s">
        <v>12444</v>
      </c>
      <c r="B3819" s="17" t="s">
        <v>1305</v>
      </c>
      <c r="C3819" t="s">
        <v>1297</v>
      </c>
      <c r="D3819" s="20" t="s">
        <v>12538</v>
      </c>
      <c r="E3819" s="20">
        <v>5</v>
      </c>
      <c r="F3819" s="18">
        <v>25.270439249999999</v>
      </c>
      <c r="G3819" s="22">
        <f t="shared" si="290"/>
        <v>126.35219624999999</v>
      </c>
      <c r="H3819" s="10">
        <f t="shared" si="291"/>
        <v>32.851571024999998</v>
      </c>
      <c r="I3819" s="30">
        <f t="shared" si="292"/>
        <v>164.25785512499999</v>
      </c>
    </row>
    <row r="3820" spans="1:9" x14ac:dyDescent="0.3">
      <c r="A3820" t="s">
        <v>12444</v>
      </c>
      <c r="B3820" s="17" t="s">
        <v>5007</v>
      </c>
      <c r="C3820" t="s">
        <v>4993</v>
      </c>
      <c r="D3820" s="1" t="s">
        <v>12540</v>
      </c>
      <c r="E3820" s="1">
        <v>15</v>
      </c>
      <c r="F3820" s="10">
        <v>8.421104999999999</v>
      </c>
      <c r="G3820" s="22">
        <f t="shared" si="290"/>
        <v>126.31657499999999</v>
      </c>
      <c r="H3820" s="10">
        <f t="shared" si="291"/>
        <v>10.947436499999998</v>
      </c>
      <c r="I3820" s="30">
        <f t="shared" si="292"/>
        <v>164.21154749999997</v>
      </c>
    </row>
    <row r="3821" spans="1:9" x14ac:dyDescent="0.3">
      <c r="A3821" t="s">
        <v>12444</v>
      </c>
      <c r="B3821" s="17" t="s">
        <v>5383</v>
      </c>
      <c r="C3821" t="s">
        <v>5382</v>
      </c>
      <c r="D3821" s="1" t="s">
        <v>12540</v>
      </c>
      <c r="E3821" s="1">
        <v>24</v>
      </c>
      <c r="F3821" s="10">
        <v>5.2527457499999999</v>
      </c>
      <c r="G3821" s="22">
        <f t="shared" si="290"/>
        <v>126.065898</v>
      </c>
      <c r="H3821" s="10">
        <f t="shared" si="291"/>
        <v>6.8285694750000001</v>
      </c>
      <c r="I3821" s="30">
        <f t="shared" si="292"/>
        <v>163.88566739999999</v>
      </c>
    </row>
    <row r="3822" spans="1:9" x14ac:dyDescent="0.3">
      <c r="A3822" s="19" t="s">
        <v>12444</v>
      </c>
      <c r="B3822" s="17" t="s">
        <v>1938</v>
      </c>
      <c r="C3822" t="s">
        <v>1939</v>
      </c>
      <c r="D3822" s="20" t="s">
        <v>12539</v>
      </c>
      <c r="E3822" s="20">
        <v>1</v>
      </c>
      <c r="F3822" s="18">
        <v>126.063</v>
      </c>
      <c r="G3822" s="22">
        <f t="shared" si="290"/>
        <v>126.063</v>
      </c>
      <c r="H3822" s="10">
        <f t="shared" si="291"/>
        <v>163.8819</v>
      </c>
      <c r="I3822" s="30">
        <f t="shared" si="292"/>
        <v>163.8819</v>
      </c>
    </row>
    <row r="3823" spans="1:9" x14ac:dyDescent="0.3">
      <c r="A3823" s="19" t="s">
        <v>12444</v>
      </c>
      <c r="B3823" s="17" t="s">
        <v>5659</v>
      </c>
      <c r="C3823" t="s">
        <v>5657</v>
      </c>
      <c r="D3823" s="20" t="s">
        <v>12540</v>
      </c>
      <c r="E3823" s="20">
        <v>35</v>
      </c>
      <c r="F3823" s="18">
        <v>3.5983499999999999</v>
      </c>
      <c r="G3823" s="22">
        <f t="shared" si="290"/>
        <v>125.94225</v>
      </c>
      <c r="H3823" s="10">
        <f t="shared" si="291"/>
        <v>4.6778550000000001</v>
      </c>
      <c r="I3823" s="30">
        <f t="shared" si="292"/>
        <v>163.72492500000001</v>
      </c>
    </row>
    <row r="3824" spans="1:9" x14ac:dyDescent="0.3">
      <c r="A3824" t="s">
        <v>12444</v>
      </c>
      <c r="B3824" s="17" t="s">
        <v>4759</v>
      </c>
      <c r="C3824" t="s">
        <v>1863</v>
      </c>
      <c r="D3824" s="1" t="s">
        <v>12540</v>
      </c>
      <c r="E3824" s="1">
        <v>25</v>
      </c>
      <c r="F3824" s="10">
        <v>5.0346712499999997</v>
      </c>
      <c r="G3824" s="22">
        <f t="shared" si="290"/>
        <v>125.86678124999999</v>
      </c>
      <c r="H3824" s="10">
        <f t="shared" si="291"/>
        <v>6.5450726249999995</v>
      </c>
      <c r="I3824" s="30">
        <f t="shared" si="292"/>
        <v>163.62681562499998</v>
      </c>
    </row>
    <row r="3825" spans="1:9" x14ac:dyDescent="0.3">
      <c r="A3825" t="s">
        <v>12444</v>
      </c>
      <c r="B3825" s="17" t="s">
        <v>11106</v>
      </c>
      <c r="C3825" t="s">
        <v>2151</v>
      </c>
      <c r="D3825" s="1" t="s">
        <v>12541</v>
      </c>
      <c r="E3825" s="1">
        <v>3</v>
      </c>
      <c r="F3825" s="10">
        <v>41.866439999999997</v>
      </c>
      <c r="G3825" s="22">
        <f t="shared" si="290"/>
        <v>125.59931999999999</v>
      </c>
      <c r="H3825" s="10">
        <f t="shared" si="291"/>
        <v>54.426372000000001</v>
      </c>
      <c r="I3825" s="30">
        <f t="shared" si="292"/>
        <v>163.27911599999999</v>
      </c>
    </row>
    <row r="3826" spans="1:9" x14ac:dyDescent="0.3">
      <c r="A3826" t="s">
        <v>12444</v>
      </c>
      <c r="B3826" s="17" t="s">
        <v>4769</v>
      </c>
      <c r="C3826" t="s">
        <v>4758</v>
      </c>
      <c r="D3826" s="1" t="s">
        <v>12540</v>
      </c>
      <c r="E3826" s="1">
        <v>27</v>
      </c>
      <c r="F3826" s="10">
        <v>4.6512899999999995</v>
      </c>
      <c r="G3826" s="22">
        <f t="shared" si="290"/>
        <v>125.58482999999998</v>
      </c>
      <c r="H3826" s="10">
        <f t="shared" si="291"/>
        <v>6.0466769999999999</v>
      </c>
      <c r="I3826" s="30">
        <f t="shared" si="292"/>
        <v>163.260279</v>
      </c>
    </row>
    <row r="3827" spans="1:9" x14ac:dyDescent="0.3">
      <c r="A3827" t="s">
        <v>12444</v>
      </c>
      <c r="B3827" s="17" t="s">
        <v>11078</v>
      </c>
      <c r="D3827" s="1" t="s">
        <v>12541</v>
      </c>
      <c r="E3827" s="1">
        <v>6</v>
      </c>
      <c r="F3827" s="10">
        <v>20.913899999999998</v>
      </c>
      <c r="G3827" s="22">
        <f t="shared" si="290"/>
        <v>125.48339999999999</v>
      </c>
      <c r="H3827" s="10">
        <f t="shared" si="291"/>
        <v>27.18807</v>
      </c>
      <c r="I3827" s="30">
        <f t="shared" si="292"/>
        <v>163.12842000000001</v>
      </c>
    </row>
    <row r="3828" spans="1:9" x14ac:dyDescent="0.3">
      <c r="A3828" t="s">
        <v>12444</v>
      </c>
      <c r="B3828" s="17" t="s">
        <v>7374</v>
      </c>
      <c r="C3828" t="s">
        <v>7375</v>
      </c>
      <c r="D3828" s="1" t="s">
        <v>12540</v>
      </c>
      <c r="E3828" s="1">
        <v>1</v>
      </c>
      <c r="F3828" s="10">
        <v>125.11209375</v>
      </c>
      <c r="G3828" s="22">
        <f t="shared" si="290"/>
        <v>125.11209375</v>
      </c>
      <c r="H3828" s="10">
        <f t="shared" si="291"/>
        <v>162.64572187499999</v>
      </c>
      <c r="I3828" s="30">
        <f t="shared" si="292"/>
        <v>162.64572187499999</v>
      </c>
    </row>
    <row r="3829" spans="1:9" x14ac:dyDescent="0.3">
      <c r="A3829" t="s">
        <v>12444</v>
      </c>
      <c r="B3829" s="17" t="s">
        <v>7659</v>
      </c>
      <c r="C3829" t="s">
        <v>7660</v>
      </c>
      <c r="D3829" s="1" t="s">
        <v>12540</v>
      </c>
      <c r="E3829" s="1">
        <v>2</v>
      </c>
      <c r="F3829" s="10">
        <v>62.542462499999999</v>
      </c>
      <c r="G3829" s="22">
        <f t="shared" si="290"/>
        <v>125.084925</v>
      </c>
      <c r="H3829" s="10">
        <f t="shared" si="291"/>
        <v>81.305201249999996</v>
      </c>
      <c r="I3829" s="30">
        <f t="shared" si="292"/>
        <v>162.61040249999999</v>
      </c>
    </row>
    <row r="3830" spans="1:9" x14ac:dyDescent="0.3">
      <c r="A3830" t="s">
        <v>12444</v>
      </c>
      <c r="B3830" s="17" t="s">
        <v>8590</v>
      </c>
      <c r="C3830" t="s">
        <v>1323</v>
      </c>
      <c r="D3830" s="1" t="s">
        <v>12540</v>
      </c>
      <c r="E3830" s="1">
        <v>1</v>
      </c>
      <c r="F3830" s="10">
        <v>125.08456274999999</v>
      </c>
      <c r="G3830" s="22">
        <f t="shared" si="290"/>
        <v>125.08456274999999</v>
      </c>
      <c r="H3830" s="10">
        <f t="shared" si="291"/>
        <v>162.60993157499999</v>
      </c>
      <c r="I3830" s="30">
        <f t="shared" si="292"/>
        <v>162.60993157499999</v>
      </c>
    </row>
    <row r="3831" spans="1:9" x14ac:dyDescent="0.3">
      <c r="A3831" s="19" t="s">
        <v>12444</v>
      </c>
      <c r="B3831" s="17" t="s">
        <v>977</v>
      </c>
      <c r="D3831" s="20" t="s">
        <v>12538</v>
      </c>
      <c r="E3831" s="20">
        <v>6</v>
      </c>
      <c r="F3831" s="18">
        <v>20.781075000000001</v>
      </c>
      <c r="G3831" s="22">
        <f t="shared" si="290"/>
        <v>124.68645000000001</v>
      </c>
      <c r="H3831" s="10">
        <f t="shared" si="291"/>
        <v>27.015397500000002</v>
      </c>
      <c r="I3831" s="30">
        <f t="shared" si="292"/>
        <v>162.09238500000001</v>
      </c>
    </row>
    <row r="3832" spans="1:9" x14ac:dyDescent="0.3">
      <c r="A3832" t="s">
        <v>12444</v>
      </c>
      <c r="B3832" s="17" t="s">
        <v>7272</v>
      </c>
      <c r="C3832" t="s">
        <v>7271</v>
      </c>
      <c r="D3832" s="1" t="s">
        <v>12540</v>
      </c>
      <c r="E3832" s="1">
        <v>3</v>
      </c>
      <c r="F3832" s="10">
        <v>41.533290749999992</v>
      </c>
      <c r="G3832" s="22">
        <f t="shared" si="290"/>
        <v>124.59987224999998</v>
      </c>
      <c r="H3832" s="10">
        <f t="shared" si="291"/>
        <v>53.993277974999991</v>
      </c>
      <c r="I3832" s="30">
        <f t="shared" si="292"/>
        <v>161.97983392499998</v>
      </c>
    </row>
    <row r="3833" spans="1:9" x14ac:dyDescent="0.3">
      <c r="A3833" t="s">
        <v>12444</v>
      </c>
      <c r="B3833" s="17" t="s">
        <v>8057</v>
      </c>
      <c r="C3833" t="s">
        <v>8058</v>
      </c>
      <c r="D3833" s="1" t="s">
        <v>12540</v>
      </c>
      <c r="E3833" s="1">
        <v>2</v>
      </c>
      <c r="F3833" s="10">
        <v>62.277416249999995</v>
      </c>
      <c r="G3833" s="22">
        <f t="shared" si="290"/>
        <v>124.55483249999999</v>
      </c>
      <c r="H3833" s="10">
        <f t="shared" si="291"/>
        <v>80.960641124999995</v>
      </c>
      <c r="I3833" s="30">
        <f t="shared" si="292"/>
        <v>161.92128224999999</v>
      </c>
    </row>
    <row r="3834" spans="1:9" x14ac:dyDescent="0.3">
      <c r="A3834" t="s">
        <v>12444</v>
      </c>
      <c r="B3834" s="17" t="s">
        <v>8292</v>
      </c>
      <c r="C3834" t="s">
        <v>8293</v>
      </c>
      <c r="D3834" s="1" t="s">
        <v>12540</v>
      </c>
      <c r="E3834" s="1">
        <v>4</v>
      </c>
      <c r="F3834" s="10">
        <v>31.13526675</v>
      </c>
      <c r="G3834" s="22">
        <f t="shared" si="290"/>
        <v>124.541067</v>
      </c>
      <c r="H3834" s="10">
        <f t="shared" si="291"/>
        <v>40.475846775000001</v>
      </c>
      <c r="I3834" s="30">
        <f t="shared" si="292"/>
        <v>161.9033871</v>
      </c>
    </row>
    <row r="3835" spans="1:9" x14ac:dyDescent="0.3">
      <c r="A3835" t="s">
        <v>12444</v>
      </c>
      <c r="B3835" s="17" t="s">
        <v>11173</v>
      </c>
      <c r="C3835" t="s">
        <v>11174</v>
      </c>
      <c r="D3835" s="1" t="s">
        <v>12539</v>
      </c>
      <c r="E3835" s="1">
        <v>4</v>
      </c>
      <c r="F3835" s="10">
        <v>31.116912750000001</v>
      </c>
      <c r="G3835" s="22">
        <f t="shared" si="290"/>
        <v>124.467651</v>
      </c>
      <c r="H3835" s="10">
        <f t="shared" si="291"/>
        <v>40.451986574999999</v>
      </c>
      <c r="I3835" s="30">
        <f t="shared" si="292"/>
        <v>161.8079463</v>
      </c>
    </row>
    <row r="3836" spans="1:9" x14ac:dyDescent="0.3">
      <c r="A3836" t="s">
        <v>12444</v>
      </c>
      <c r="B3836" s="17" t="s">
        <v>4610</v>
      </c>
      <c r="D3836" s="1" t="s">
        <v>12540</v>
      </c>
      <c r="E3836" s="1">
        <v>14</v>
      </c>
      <c r="F3836" s="10">
        <v>8.8872</v>
      </c>
      <c r="G3836" s="22">
        <f t="shared" si="290"/>
        <v>124.4208</v>
      </c>
      <c r="H3836" s="10">
        <f t="shared" si="291"/>
        <v>11.55336</v>
      </c>
      <c r="I3836" s="30">
        <f t="shared" si="292"/>
        <v>161.74704</v>
      </c>
    </row>
    <row r="3837" spans="1:9" x14ac:dyDescent="0.3">
      <c r="A3837" t="s">
        <v>12444</v>
      </c>
      <c r="B3837" s="17" t="s">
        <v>8073</v>
      </c>
      <c r="C3837" t="s">
        <v>8074</v>
      </c>
      <c r="D3837" s="1" t="s">
        <v>12540</v>
      </c>
      <c r="E3837" s="1">
        <v>1</v>
      </c>
      <c r="F3837" s="10">
        <v>124.10684999999998</v>
      </c>
      <c r="G3837" s="22">
        <f t="shared" si="290"/>
        <v>124.10684999999998</v>
      </c>
      <c r="H3837" s="10">
        <f t="shared" si="291"/>
        <v>161.33890499999998</v>
      </c>
      <c r="I3837" s="30">
        <f t="shared" si="292"/>
        <v>161.33890499999998</v>
      </c>
    </row>
    <row r="3838" spans="1:9" x14ac:dyDescent="0.3">
      <c r="A3838" t="s">
        <v>12444</v>
      </c>
      <c r="B3838" s="17" t="s">
        <v>11798</v>
      </c>
      <c r="C3838" t="s">
        <v>11799</v>
      </c>
      <c r="D3838" s="1" t="s">
        <v>12540</v>
      </c>
      <c r="E3838" s="1">
        <v>1</v>
      </c>
      <c r="F3838" s="10">
        <v>124.07303999999999</v>
      </c>
      <c r="G3838" s="22">
        <f t="shared" si="290"/>
        <v>124.07303999999999</v>
      </c>
      <c r="H3838" s="10">
        <f t="shared" si="291"/>
        <v>161.29495199999999</v>
      </c>
      <c r="I3838" s="30">
        <f t="shared" si="292"/>
        <v>161.29495199999999</v>
      </c>
    </row>
    <row r="3839" spans="1:9" x14ac:dyDescent="0.3">
      <c r="A3839" t="s">
        <v>12444</v>
      </c>
      <c r="B3839" s="17" t="s">
        <v>11798</v>
      </c>
      <c r="C3839" t="s">
        <v>11799</v>
      </c>
      <c r="D3839" s="1" t="s">
        <v>12540</v>
      </c>
      <c r="E3839" s="1">
        <v>1</v>
      </c>
      <c r="F3839" s="10">
        <v>124.07303999999999</v>
      </c>
      <c r="G3839" s="22">
        <f t="shared" si="290"/>
        <v>124.07303999999999</v>
      </c>
      <c r="H3839" s="10">
        <f t="shared" si="291"/>
        <v>161.29495199999999</v>
      </c>
      <c r="I3839" s="30">
        <f t="shared" si="292"/>
        <v>161.29495199999999</v>
      </c>
    </row>
    <row r="3840" spans="1:9" x14ac:dyDescent="0.3">
      <c r="A3840" t="s">
        <v>12444</v>
      </c>
      <c r="B3840" s="17" t="s">
        <v>12172</v>
      </c>
      <c r="C3840" t="s">
        <v>11799</v>
      </c>
      <c r="D3840" s="1" t="s">
        <v>12540</v>
      </c>
      <c r="E3840" s="1">
        <v>1</v>
      </c>
      <c r="F3840" s="10">
        <v>124.07303999999999</v>
      </c>
      <c r="G3840" s="22">
        <f t="shared" si="290"/>
        <v>124.07303999999999</v>
      </c>
      <c r="H3840" s="10">
        <f t="shared" si="291"/>
        <v>161.29495199999999</v>
      </c>
      <c r="I3840" s="30">
        <f t="shared" si="292"/>
        <v>161.29495199999999</v>
      </c>
    </row>
    <row r="3841" spans="1:9" x14ac:dyDescent="0.3">
      <c r="A3841" t="s">
        <v>12444</v>
      </c>
      <c r="B3841" s="17" t="s">
        <v>8627</v>
      </c>
      <c r="D3841" s="1" t="s">
        <v>12540</v>
      </c>
      <c r="E3841" s="1">
        <v>5</v>
      </c>
      <c r="F3841" s="10">
        <v>24.789974999999998</v>
      </c>
      <c r="G3841" s="22">
        <f t="shared" si="290"/>
        <v>123.94987499999999</v>
      </c>
      <c r="H3841" s="10">
        <f t="shared" si="291"/>
        <v>32.226967500000001</v>
      </c>
      <c r="I3841" s="30">
        <f t="shared" si="292"/>
        <v>161.1348375</v>
      </c>
    </row>
    <row r="3842" spans="1:9" x14ac:dyDescent="0.3">
      <c r="A3842" t="s">
        <v>12444</v>
      </c>
      <c r="B3842" s="17" t="s">
        <v>2180</v>
      </c>
      <c r="C3842" t="s">
        <v>1323</v>
      </c>
      <c r="D3842" s="1" t="s">
        <v>12539</v>
      </c>
      <c r="E3842" s="1">
        <v>1</v>
      </c>
      <c r="F3842" s="10">
        <v>123.72044999999999</v>
      </c>
      <c r="G3842" s="22">
        <f t="shared" si="290"/>
        <v>123.72044999999999</v>
      </c>
      <c r="H3842" s="10">
        <f t="shared" si="291"/>
        <v>160.83658499999999</v>
      </c>
      <c r="I3842" s="30">
        <f t="shared" si="292"/>
        <v>160.83658499999999</v>
      </c>
    </row>
    <row r="3843" spans="1:9" x14ac:dyDescent="0.3">
      <c r="A3843" t="s">
        <v>12444</v>
      </c>
      <c r="B3843" s="17" t="s">
        <v>1107</v>
      </c>
      <c r="D3843" s="1" t="s">
        <v>12538</v>
      </c>
      <c r="E3843" s="1">
        <v>1</v>
      </c>
      <c r="F3843" s="10">
        <v>123.69629999999999</v>
      </c>
      <c r="G3843" s="22">
        <f t="shared" si="290"/>
        <v>123.69629999999999</v>
      </c>
      <c r="H3843" s="10">
        <f t="shared" si="291"/>
        <v>160.80519000000001</v>
      </c>
      <c r="I3843" s="30">
        <f t="shared" si="292"/>
        <v>160.80519000000001</v>
      </c>
    </row>
    <row r="3844" spans="1:9" x14ac:dyDescent="0.3">
      <c r="A3844" t="s">
        <v>12444</v>
      </c>
      <c r="B3844" s="17" t="s">
        <v>11826</v>
      </c>
      <c r="D3844" s="1" t="s">
        <v>12540</v>
      </c>
      <c r="E3844" s="1">
        <v>6</v>
      </c>
      <c r="F3844" s="10">
        <v>20.615043750000002</v>
      </c>
      <c r="G3844" s="22">
        <f t="shared" si="290"/>
        <v>123.69026250000002</v>
      </c>
      <c r="H3844" s="10">
        <f t="shared" si="291"/>
        <v>26.799556875000004</v>
      </c>
      <c r="I3844" s="30">
        <f t="shared" si="292"/>
        <v>160.79734125000002</v>
      </c>
    </row>
    <row r="3845" spans="1:9" x14ac:dyDescent="0.3">
      <c r="A3845" t="s">
        <v>12444</v>
      </c>
      <c r="B3845" s="17" t="s">
        <v>8156</v>
      </c>
      <c r="C3845" t="s">
        <v>36</v>
      </c>
      <c r="D3845" s="1" t="s">
        <v>12540</v>
      </c>
      <c r="E3845" s="1">
        <v>4</v>
      </c>
      <c r="F3845" s="10">
        <v>30.876016499999999</v>
      </c>
      <c r="G3845" s="22">
        <f t="shared" si="290"/>
        <v>123.50406599999999</v>
      </c>
      <c r="H3845" s="10">
        <f t="shared" si="291"/>
        <v>40.138821450000002</v>
      </c>
      <c r="I3845" s="30">
        <f t="shared" si="292"/>
        <v>160.55528580000001</v>
      </c>
    </row>
    <row r="3846" spans="1:9" x14ac:dyDescent="0.3">
      <c r="A3846" t="s">
        <v>12444</v>
      </c>
      <c r="B3846" s="17" t="s">
        <v>4328</v>
      </c>
      <c r="C3846" t="s">
        <v>613</v>
      </c>
      <c r="D3846" s="1" t="s">
        <v>12540</v>
      </c>
      <c r="E3846" s="1">
        <v>24</v>
      </c>
      <c r="F3846" s="10">
        <v>5.1415350000000002</v>
      </c>
      <c r="G3846" s="22">
        <f t="shared" si="290"/>
        <v>123.39684</v>
      </c>
      <c r="H3846" s="10">
        <f t="shared" si="291"/>
        <v>6.6839955000000009</v>
      </c>
      <c r="I3846" s="30">
        <f t="shared" si="292"/>
        <v>160.41589200000001</v>
      </c>
    </row>
    <row r="3847" spans="1:9" x14ac:dyDescent="0.3">
      <c r="A3847" s="19" t="s">
        <v>12444</v>
      </c>
      <c r="B3847" s="17" t="s">
        <v>8216</v>
      </c>
      <c r="C3847" t="s">
        <v>8217</v>
      </c>
      <c r="D3847" s="20" t="s">
        <v>12541</v>
      </c>
      <c r="E3847" s="20">
        <v>40</v>
      </c>
      <c r="F3847" s="18">
        <v>3.0811777499999993</v>
      </c>
      <c r="G3847" s="22">
        <f t="shared" si="290"/>
        <v>123.24710999999996</v>
      </c>
      <c r="H3847" s="10">
        <f t="shared" si="291"/>
        <v>4.0055310749999995</v>
      </c>
      <c r="I3847" s="30">
        <f t="shared" si="292"/>
        <v>160.22124299999999</v>
      </c>
    </row>
    <row r="3848" spans="1:9" x14ac:dyDescent="0.3">
      <c r="A3848" t="s">
        <v>12444</v>
      </c>
      <c r="B3848" s="17" t="s">
        <v>6821</v>
      </c>
      <c r="C3848" t="s">
        <v>6820</v>
      </c>
      <c r="D3848" s="1" t="s">
        <v>12540</v>
      </c>
      <c r="E3848" s="1">
        <v>31</v>
      </c>
      <c r="F3848" s="10">
        <v>3.9726749999999997</v>
      </c>
      <c r="G3848" s="22">
        <f t="shared" si="290"/>
        <v>123.152925</v>
      </c>
      <c r="H3848" s="10">
        <f t="shared" si="291"/>
        <v>5.1644774999999994</v>
      </c>
      <c r="I3848" s="30">
        <f t="shared" si="292"/>
        <v>160.09880249999998</v>
      </c>
    </row>
    <row r="3849" spans="1:9" x14ac:dyDescent="0.3">
      <c r="A3849" t="s">
        <v>12444</v>
      </c>
      <c r="B3849" s="17" t="s">
        <v>10656</v>
      </c>
      <c r="D3849" s="1" t="s">
        <v>12541</v>
      </c>
      <c r="E3849" s="1">
        <v>3</v>
      </c>
      <c r="F3849" s="10">
        <v>41.0422005</v>
      </c>
      <c r="G3849" s="22">
        <f t="shared" si="290"/>
        <v>123.12660149999999</v>
      </c>
      <c r="H3849" s="10">
        <f t="shared" si="291"/>
        <v>53.354860649999999</v>
      </c>
      <c r="I3849" s="30">
        <f t="shared" si="292"/>
        <v>160.06458194999999</v>
      </c>
    </row>
    <row r="3850" spans="1:9" x14ac:dyDescent="0.3">
      <c r="A3850" t="s">
        <v>12444</v>
      </c>
      <c r="B3850" s="17" t="s">
        <v>10949</v>
      </c>
      <c r="C3850" t="s">
        <v>10950</v>
      </c>
      <c r="D3850" s="1" t="s">
        <v>12541</v>
      </c>
      <c r="E3850" s="1">
        <v>109</v>
      </c>
      <c r="F3850" s="10">
        <v>1.128771</v>
      </c>
      <c r="G3850" s="22">
        <f t="shared" si="290"/>
        <v>123.036039</v>
      </c>
      <c r="H3850" s="10">
        <f t="shared" si="291"/>
        <v>1.4674023</v>
      </c>
      <c r="I3850" s="30">
        <f t="shared" si="292"/>
        <v>159.9468507</v>
      </c>
    </row>
    <row r="3851" spans="1:9" x14ac:dyDescent="0.3">
      <c r="A3851" t="s">
        <v>12444</v>
      </c>
      <c r="B3851" s="17" t="s">
        <v>8487</v>
      </c>
      <c r="C3851" t="s">
        <v>1323</v>
      </c>
      <c r="D3851" s="1" t="s">
        <v>12540</v>
      </c>
      <c r="E3851" s="1">
        <v>1</v>
      </c>
      <c r="F3851" s="10">
        <v>123.01828875</v>
      </c>
      <c r="G3851" s="22">
        <f t="shared" si="290"/>
        <v>123.01828875</v>
      </c>
      <c r="H3851" s="10">
        <f t="shared" si="291"/>
        <v>159.92377537499999</v>
      </c>
      <c r="I3851" s="30">
        <f t="shared" si="292"/>
        <v>159.92377537499999</v>
      </c>
    </row>
    <row r="3852" spans="1:9" x14ac:dyDescent="0.3">
      <c r="A3852" t="s">
        <v>12444</v>
      </c>
      <c r="B3852" s="17" t="s">
        <v>10629</v>
      </c>
      <c r="C3852" t="s">
        <v>10630</v>
      </c>
      <c r="D3852" s="1" t="s">
        <v>12541</v>
      </c>
      <c r="E3852" s="1">
        <v>12</v>
      </c>
      <c r="F3852" s="10">
        <v>10.244429999999999</v>
      </c>
      <c r="G3852" s="22">
        <f t="shared" si="290"/>
        <v>122.93315999999999</v>
      </c>
      <c r="H3852" s="10">
        <f t="shared" si="291"/>
        <v>13.317759000000001</v>
      </c>
      <c r="I3852" s="30">
        <f t="shared" si="292"/>
        <v>159.813108</v>
      </c>
    </row>
    <row r="3853" spans="1:9" x14ac:dyDescent="0.3">
      <c r="A3853" s="19" t="s">
        <v>12444</v>
      </c>
      <c r="B3853" s="17" t="s">
        <v>3976</v>
      </c>
      <c r="C3853" t="s">
        <v>3977</v>
      </c>
      <c r="D3853" s="20" t="s">
        <v>12540</v>
      </c>
      <c r="E3853" s="20">
        <v>5</v>
      </c>
      <c r="F3853" s="18">
        <v>24.555719999999997</v>
      </c>
      <c r="G3853" s="22">
        <f t="shared" si="290"/>
        <v>122.77859999999998</v>
      </c>
      <c r="H3853" s="10">
        <f t="shared" si="291"/>
        <v>31.922435999999998</v>
      </c>
      <c r="I3853" s="30">
        <f t="shared" si="292"/>
        <v>159.61218</v>
      </c>
    </row>
    <row r="3854" spans="1:9" x14ac:dyDescent="0.3">
      <c r="A3854" t="s">
        <v>12444</v>
      </c>
      <c r="B3854" s="17" t="s">
        <v>4354</v>
      </c>
      <c r="C3854" t="s">
        <v>35</v>
      </c>
      <c r="D3854" s="1" t="s">
        <v>12540</v>
      </c>
      <c r="E3854" s="1">
        <v>17</v>
      </c>
      <c r="F3854" s="10">
        <v>7.2208500000000004</v>
      </c>
      <c r="G3854" s="22">
        <f t="shared" si="290"/>
        <v>122.75445000000001</v>
      </c>
      <c r="H3854" s="10">
        <f t="shared" si="291"/>
        <v>9.387105</v>
      </c>
      <c r="I3854" s="30">
        <f t="shared" si="292"/>
        <v>159.58078499999999</v>
      </c>
    </row>
    <row r="3855" spans="1:9" x14ac:dyDescent="0.3">
      <c r="A3855" t="s">
        <v>12444</v>
      </c>
      <c r="B3855" s="17" t="s">
        <v>5975</v>
      </c>
      <c r="C3855" t="s">
        <v>5731</v>
      </c>
      <c r="D3855" s="1" t="s">
        <v>12540</v>
      </c>
      <c r="E3855" s="1">
        <v>24</v>
      </c>
      <c r="F3855" s="10">
        <v>5.1137625</v>
      </c>
      <c r="G3855" s="22">
        <f t="shared" si="290"/>
        <v>122.7303</v>
      </c>
      <c r="H3855" s="10">
        <f t="shared" si="291"/>
        <v>6.6478912499999998</v>
      </c>
      <c r="I3855" s="30">
        <f t="shared" si="292"/>
        <v>159.54938999999999</v>
      </c>
    </row>
    <row r="3856" spans="1:9" x14ac:dyDescent="0.3">
      <c r="A3856" t="s">
        <v>12444</v>
      </c>
      <c r="B3856" s="17" t="s">
        <v>10252</v>
      </c>
      <c r="C3856" t="s">
        <v>596</v>
      </c>
      <c r="D3856" s="1" t="s">
        <v>12541</v>
      </c>
      <c r="E3856" s="1">
        <v>20</v>
      </c>
      <c r="F3856" s="10">
        <v>6.1325302500000003</v>
      </c>
      <c r="G3856" s="22">
        <f t="shared" si="290"/>
        <v>122.65060500000001</v>
      </c>
      <c r="H3856" s="10">
        <f t="shared" si="291"/>
        <v>7.9722893250000011</v>
      </c>
      <c r="I3856" s="30">
        <f t="shared" si="292"/>
        <v>159.44578650000003</v>
      </c>
    </row>
    <row r="3857" spans="1:9" x14ac:dyDescent="0.3">
      <c r="A3857" t="s">
        <v>12444</v>
      </c>
      <c r="B3857" s="17" t="s">
        <v>8586</v>
      </c>
      <c r="C3857" t="s">
        <v>1323</v>
      </c>
      <c r="D3857" s="1" t="s">
        <v>12540</v>
      </c>
      <c r="E3857" s="1">
        <v>2</v>
      </c>
      <c r="F3857" s="10">
        <v>61.28002124999999</v>
      </c>
      <c r="G3857" s="22">
        <f t="shared" si="290"/>
        <v>122.56004249999998</v>
      </c>
      <c r="H3857" s="10">
        <f t="shared" si="291"/>
        <v>79.664027624999989</v>
      </c>
      <c r="I3857" s="30">
        <f t="shared" si="292"/>
        <v>159.32805524999998</v>
      </c>
    </row>
    <row r="3858" spans="1:9" x14ac:dyDescent="0.3">
      <c r="A3858" t="s">
        <v>12444</v>
      </c>
      <c r="B3858" s="17" t="s">
        <v>3929</v>
      </c>
      <c r="C3858" t="s">
        <v>3930</v>
      </c>
      <c r="D3858" s="1" t="s">
        <v>12540</v>
      </c>
      <c r="E3858" s="1">
        <v>4</v>
      </c>
      <c r="F3858" s="10">
        <v>30.63970875</v>
      </c>
      <c r="G3858" s="22">
        <f t="shared" si="290"/>
        <v>122.558835</v>
      </c>
      <c r="H3858" s="10">
        <f t="shared" si="291"/>
        <v>39.831621375000005</v>
      </c>
      <c r="I3858" s="30">
        <f t="shared" si="292"/>
        <v>159.32648550000002</v>
      </c>
    </row>
    <row r="3859" spans="1:9" x14ac:dyDescent="0.3">
      <c r="A3859" t="s">
        <v>12444</v>
      </c>
      <c r="B3859" s="17" t="s">
        <v>11045</v>
      </c>
      <c r="D3859" s="1" t="s">
        <v>12541</v>
      </c>
      <c r="E3859" s="1">
        <v>6</v>
      </c>
      <c r="F3859" s="10">
        <v>20.399384249999997</v>
      </c>
      <c r="G3859" s="22">
        <f t="shared" si="290"/>
        <v>122.39630549999998</v>
      </c>
      <c r="H3859" s="10">
        <f t="shared" si="291"/>
        <v>26.519199524999998</v>
      </c>
      <c r="I3859" s="30">
        <f t="shared" si="292"/>
        <v>159.11519714999997</v>
      </c>
    </row>
    <row r="3860" spans="1:9" x14ac:dyDescent="0.3">
      <c r="A3860" t="s">
        <v>12444</v>
      </c>
      <c r="B3860" s="17" t="s">
        <v>11042</v>
      </c>
      <c r="D3860" s="1" t="s">
        <v>12541</v>
      </c>
      <c r="E3860" s="1">
        <v>6</v>
      </c>
      <c r="F3860" s="10">
        <v>20.392139249999996</v>
      </c>
      <c r="G3860" s="22">
        <f t="shared" si="290"/>
        <v>122.35283549999997</v>
      </c>
      <c r="H3860" s="10">
        <f t="shared" si="291"/>
        <v>26.509781024999995</v>
      </c>
      <c r="I3860" s="30">
        <f t="shared" si="292"/>
        <v>159.05868614999997</v>
      </c>
    </row>
    <row r="3861" spans="1:9" x14ac:dyDescent="0.3">
      <c r="A3861" t="s">
        <v>12444</v>
      </c>
      <c r="B3861" s="17" t="s">
        <v>5869</v>
      </c>
      <c r="C3861" t="s">
        <v>5870</v>
      </c>
      <c r="D3861" s="1" t="s">
        <v>12540</v>
      </c>
      <c r="E3861" s="1">
        <v>24</v>
      </c>
      <c r="F3861" s="10">
        <v>5.09565</v>
      </c>
      <c r="G3861" s="22">
        <f t="shared" si="290"/>
        <v>122.29560000000001</v>
      </c>
      <c r="H3861" s="10">
        <f t="shared" si="291"/>
        <v>6.6243449999999999</v>
      </c>
      <c r="I3861" s="30">
        <f t="shared" si="292"/>
        <v>158.98428000000001</v>
      </c>
    </row>
    <row r="3862" spans="1:9" x14ac:dyDescent="0.3">
      <c r="A3862" t="s">
        <v>12444</v>
      </c>
      <c r="B3862" s="17" t="s">
        <v>5643</v>
      </c>
      <c r="D3862" s="1" t="s">
        <v>12540</v>
      </c>
      <c r="E3862" s="1">
        <v>55</v>
      </c>
      <c r="F3862" s="10">
        <v>2.2218</v>
      </c>
      <c r="G3862" s="22">
        <f t="shared" si="290"/>
        <v>122.199</v>
      </c>
      <c r="H3862" s="10">
        <f t="shared" si="291"/>
        <v>2.8883399999999999</v>
      </c>
      <c r="I3862" s="30">
        <f t="shared" si="292"/>
        <v>158.8587</v>
      </c>
    </row>
    <row r="3863" spans="1:9" x14ac:dyDescent="0.3">
      <c r="A3863" t="s">
        <v>12444</v>
      </c>
      <c r="B3863" s="17" t="s">
        <v>7449</v>
      </c>
      <c r="C3863" t="s">
        <v>7450</v>
      </c>
      <c r="D3863" s="1" t="s">
        <v>12540</v>
      </c>
      <c r="E3863" s="1">
        <v>8</v>
      </c>
      <c r="F3863" s="10">
        <v>15.27233925</v>
      </c>
      <c r="G3863" s="22">
        <f t="shared" si="290"/>
        <v>122.178714</v>
      </c>
      <c r="H3863" s="10">
        <f t="shared" si="291"/>
        <v>19.854041025000001</v>
      </c>
      <c r="I3863" s="30">
        <f t="shared" si="292"/>
        <v>158.83232820000001</v>
      </c>
    </row>
    <row r="3864" spans="1:9" x14ac:dyDescent="0.3">
      <c r="A3864" t="s">
        <v>12444</v>
      </c>
      <c r="B3864" s="17" t="s">
        <v>1348</v>
      </c>
      <c r="D3864" s="1" t="s">
        <v>12538</v>
      </c>
      <c r="E3864" s="1">
        <v>9</v>
      </c>
      <c r="F3864" s="10">
        <v>13.560225000000001</v>
      </c>
      <c r="G3864" s="22">
        <f t="shared" si="290"/>
        <v>122.04202500000001</v>
      </c>
      <c r="H3864" s="10">
        <f t="shared" si="291"/>
        <v>17.628292500000001</v>
      </c>
      <c r="I3864" s="30">
        <f t="shared" si="292"/>
        <v>158.65463249999999</v>
      </c>
    </row>
    <row r="3865" spans="1:9" x14ac:dyDescent="0.3">
      <c r="A3865" t="s">
        <v>12444</v>
      </c>
      <c r="B3865" s="17" t="s">
        <v>4293</v>
      </c>
      <c r="C3865" t="s">
        <v>1015</v>
      </c>
      <c r="D3865" s="1" t="s">
        <v>12540</v>
      </c>
      <c r="E3865" s="1">
        <v>19</v>
      </c>
      <c r="F3865" s="10">
        <v>6.4214849999999997</v>
      </c>
      <c r="G3865" s="22">
        <f t="shared" si="290"/>
        <v>122.00821499999999</v>
      </c>
      <c r="H3865" s="10">
        <f t="shared" si="291"/>
        <v>8.3479305000000004</v>
      </c>
      <c r="I3865" s="30">
        <f t="shared" si="292"/>
        <v>158.6106795</v>
      </c>
    </row>
    <row r="3866" spans="1:9" x14ac:dyDescent="0.3">
      <c r="A3866" t="s">
        <v>12444</v>
      </c>
      <c r="B3866" s="17" t="s">
        <v>10749</v>
      </c>
      <c r="C3866" t="s">
        <v>10750</v>
      </c>
      <c r="D3866" s="1" t="s">
        <v>12541</v>
      </c>
      <c r="E3866" s="1">
        <v>9</v>
      </c>
      <c r="F3866" s="10">
        <v>13.552013999999998</v>
      </c>
      <c r="G3866" s="22">
        <f t="shared" si="290"/>
        <v>121.96812599999998</v>
      </c>
      <c r="H3866" s="10">
        <f t="shared" si="291"/>
        <v>17.617618199999999</v>
      </c>
      <c r="I3866" s="30">
        <f t="shared" si="292"/>
        <v>158.5585638</v>
      </c>
    </row>
    <row r="3867" spans="1:9" x14ac:dyDescent="0.3">
      <c r="A3867" t="s">
        <v>12444</v>
      </c>
      <c r="B3867" s="17" t="s">
        <v>11800</v>
      </c>
      <c r="C3867" t="s">
        <v>11801</v>
      </c>
      <c r="D3867" s="1" t="s">
        <v>12540</v>
      </c>
      <c r="E3867" s="1">
        <v>1</v>
      </c>
      <c r="F3867" s="10">
        <v>121.9302105</v>
      </c>
      <c r="G3867" s="22">
        <f t="shared" si="290"/>
        <v>121.9302105</v>
      </c>
      <c r="H3867" s="10">
        <f t="shared" si="291"/>
        <v>158.50927365000001</v>
      </c>
      <c r="I3867" s="30">
        <f t="shared" si="292"/>
        <v>158.50927365000001</v>
      </c>
    </row>
    <row r="3868" spans="1:9" x14ac:dyDescent="0.3">
      <c r="A3868" t="s">
        <v>12444</v>
      </c>
      <c r="B3868" s="17" t="s">
        <v>5891</v>
      </c>
      <c r="C3868" t="s">
        <v>5889</v>
      </c>
      <c r="D3868" s="1" t="s">
        <v>12540</v>
      </c>
      <c r="E3868" s="1">
        <v>14</v>
      </c>
      <c r="F3868" s="10">
        <v>8.6879624999999994</v>
      </c>
      <c r="G3868" s="22">
        <f t="shared" si="290"/>
        <v>121.63147499999999</v>
      </c>
      <c r="H3868" s="10">
        <f t="shared" si="291"/>
        <v>11.29435125</v>
      </c>
      <c r="I3868" s="30">
        <f t="shared" si="292"/>
        <v>158.12091749999999</v>
      </c>
    </row>
    <row r="3869" spans="1:9" x14ac:dyDescent="0.3">
      <c r="A3869" t="s">
        <v>12444</v>
      </c>
      <c r="B3869" s="17" t="s">
        <v>10821</v>
      </c>
      <c r="C3869" t="s">
        <v>1080</v>
      </c>
      <c r="D3869" s="1" t="s">
        <v>12541</v>
      </c>
      <c r="E3869" s="1">
        <v>17</v>
      </c>
      <c r="F3869" s="10">
        <v>7.1388607499999992</v>
      </c>
      <c r="G3869" s="22">
        <f t="shared" si="290"/>
        <v>121.36063274999998</v>
      </c>
      <c r="H3869" s="10">
        <f t="shared" si="291"/>
        <v>9.2805189749999997</v>
      </c>
      <c r="I3869" s="30">
        <f t="shared" si="292"/>
        <v>157.768822575</v>
      </c>
    </row>
    <row r="3870" spans="1:9" x14ac:dyDescent="0.3">
      <c r="A3870" t="s">
        <v>12444</v>
      </c>
      <c r="B3870" s="17" t="s">
        <v>12144</v>
      </c>
      <c r="C3870" t="s">
        <v>8336</v>
      </c>
      <c r="D3870" s="1" t="s">
        <v>12540</v>
      </c>
      <c r="E3870" s="1">
        <v>6</v>
      </c>
      <c r="F3870" s="10">
        <v>20.220794999999995</v>
      </c>
      <c r="G3870" s="22">
        <f t="shared" si="290"/>
        <v>121.32476999999997</v>
      </c>
      <c r="H3870" s="10">
        <f t="shared" si="291"/>
        <v>26.287033499999996</v>
      </c>
      <c r="I3870" s="30">
        <f t="shared" si="292"/>
        <v>157.72220099999998</v>
      </c>
    </row>
    <row r="3871" spans="1:9" x14ac:dyDescent="0.3">
      <c r="A3871" t="s">
        <v>12444</v>
      </c>
      <c r="B3871" s="17" t="s">
        <v>5579</v>
      </c>
      <c r="D3871" s="1" t="s">
        <v>12540</v>
      </c>
      <c r="E3871" s="1">
        <v>10</v>
      </c>
      <c r="F3871" s="10">
        <v>12.123299999999999</v>
      </c>
      <c r="G3871" s="22">
        <f t="shared" si="290"/>
        <v>121.23299999999999</v>
      </c>
      <c r="H3871" s="10">
        <f t="shared" si="291"/>
        <v>15.760289999999999</v>
      </c>
      <c r="I3871" s="30">
        <f t="shared" si="292"/>
        <v>157.60290000000001</v>
      </c>
    </row>
    <row r="3872" spans="1:9" x14ac:dyDescent="0.3">
      <c r="A3872" t="s">
        <v>12444</v>
      </c>
      <c r="B3872" s="17" t="s">
        <v>10811</v>
      </c>
      <c r="C3872" t="s">
        <v>10812</v>
      </c>
      <c r="D3872" s="1" t="s">
        <v>12538</v>
      </c>
      <c r="E3872" s="1">
        <v>35.5</v>
      </c>
      <c r="F3872" s="10">
        <v>3.4125157499999994</v>
      </c>
      <c r="G3872" s="22">
        <f t="shared" si="290"/>
        <v>121.14430912499998</v>
      </c>
      <c r="H3872" s="10">
        <f t="shared" si="291"/>
        <v>4.4362704749999997</v>
      </c>
      <c r="I3872" s="30">
        <f t="shared" si="292"/>
        <v>157.48760186249999</v>
      </c>
    </row>
    <row r="3873" spans="1:9" x14ac:dyDescent="0.3">
      <c r="A3873" s="19" t="s">
        <v>12444</v>
      </c>
      <c r="B3873" s="17" t="s">
        <v>4695</v>
      </c>
      <c r="C3873" t="s">
        <v>4696</v>
      </c>
      <c r="D3873" s="20" t="s">
        <v>12540</v>
      </c>
      <c r="E3873" s="20">
        <v>13</v>
      </c>
      <c r="F3873" s="18">
        <v>9.3075307499999997</v>
      </c>
      <c r="G3873" s="22">
        <f t="shared" si="290"/>
        <v>120.99789975</v>
      </c>
      <c r="H3873" s="10">
        <f t="shared" si="291"/>
        <v>12.099789975</v>
      </c>
      <c r="I3873" s="30">
        <f t="shared" si="292"/>
        <v>157.297269675</v>
      </c>
    </row>
    <row r="3874" spans="1:9" x14ac:dyDescent="0.3">
      <c r="A3874" t="s">
        <v>12444</v>
      </c>
      <c r="B3874" s="17" t="s">
        <v>5782</v>
      </c>
      <c r="D3874" s="1" t="s">
        <v>12540</v>
      </c>
      <c r="E3874" s="1">
        <v>40</v>
      </c>
      <c r="F3874" s="10">
        <v>3.0247874999999995</v>
      </c>
      <c r="G3874" s="22">
        <f t="shared" si="290"/>
        <v>120.99149999999997</v>
      </c>
      <c r="H3874" s="10">
        <f t="shared" si="291"/>
        <v>3.9322237499999995</v>
      </c>
      <c r="I3874" s="30">
        <f t="shared" si="292"/>
        <v>157.28894999999997</v>
      </c>
    </row>
    <row r="3875" spans="1:9" x14ac:dyDescent="0.3">
      <c r="A3875" t="s">
        <v>12444</v>
      </c>
      <c r="B3875" s="17" t="s">
        <v>6477</v>
      </c>
      <c r="C3875" t="s">
        <v>6478</v>
      </c>
      <c r="D3875" s="1" t="s">
        <v>12540</v>
      </c>
      <c r="E3875" s="1">
        <v>4</v>
      </c>
      <c r="F3875" s="10">
        <v>30.199574999999999</v>
      </c>
      <c r="G3875" s="22">
        <f t="shared" si="290"/>
        <v>120.7983</v>
      </c>
      <c r="H3875" s="10">
        <f t="shared" si="291"/>
        <v>39.2594475</v>
      </c>
      <c r="I3875" s="30">
        <f t="shared" si="292"/>
        <v>157.03779</v>
      </c>
    </row>
    <row r="3876" spans="1:9" x14ac:dyDescent="0.3">
      <c r="A3876" s="19" t="s">
        <v>12444</v>
      </c>
      <c r="B3876" s="17" t="s">
        <v>18</v>
      </c>
      <c r="C3876" t="s">
        <v>8083</v>
      </c>
      <c r="D3876" s="20" t="s">
        <v>12540</v>
      </c>
      <c r="E3876" s="20">
        <v>1</v>
      </c>
      <c r="F3876" s="18">
        <v>120.73792499999998</v>
      </c>
      <c r="G3876" s="22">
        <f t="shared" si="290"/>
        <v>120.73792499999998</v>
      </c>
      <c r="H3876" s="10">
        <f t="shared" si="291"/>
        <v>156.95930249999998</v>
      </c>
      <c r="I3876" s="30">
        <f t="shared" si="292"/>
        <v>156.95930249999998</v>
      </c>
    </row>
    <row r="3877" spans="1:9" x14ac:dyDescent="0.3">
      <c r="A3877" t="s">
        <v>12444</v>
      </c>
      <c r="B3877" s="17" t="s">
        <v>8639</v>
      </c>
      <c r="D3877" s="1" t="s">
        <v>12540</v>
      </c>
      <c r="E3877" s="1">
        <v>50</v>
      </c>
      <c r="F3877" s="10">
        <v>2.4101699999999999</v>
      </c>
      <c r="G3877" s="22">
        <f t="shared" si="290"/>
        <v>120.5085</v>
      </c>
      <c r="H3877" s="10">
        <f t="shared" si="291"/>
        <v>3.1332209999999998</v>
      </c>
      <c r="I3877" s="30">
        <f t="shared" si="292"/>
        <v>156.66104999999999</v>
      </c>
    </row>
    <row r="3878" spans="1:9" x14ac:dyDescent="0.3">
      <c r="A3878" s="19" t="s">
        <v>12444</v>
      </c>
      <c r="B3878" s="17" t="s">
        <v>4646</v>
      </c>
      <c r="C3878" t="s">
        <v>4647</v>
      </c>
      <c r="D3878" s="20" t="s">
        <v>12540</v>
      </c>
      <c r="E3878" s="20">
        <v>22</v>
      </c>
      <c r="F3878" s="18">
        <v>5.4772199999999991</v>
      </c>
      <c r="G3878" s="22">
        <f t="shared" si="290"/>
        <v>120.49883999999997</v>
      </c>
      <c r="H3878" s="10">
        <f t="shared" si="291"/>
        <v>7.120385999999999</v>
      </c>
      <c r="I3878" s="30">
        <f t="shared" si="292"/>
        <v>156.64849199999998</v>
      </c>
    </row>
    <row r="3879" spans="1:9" x14ac:dyDescent="0.3">
      <c r="A3879" t="s">
        <v>12444</v>
      </c>
      <c r="B3879" s="17" t="s">
        <v>7496</v>
      </c>
      <c r="C3879" t="s">
        <v>7497</v>
      </c>
      <c r="D3879" s="1" t="s">
        <v>12540</v>
      </c>
      <c r="E3879" s="1">
        <v>4</v>
      </c>
      <c r="F3879" s="10">
        <v>30.082205999999999</v>
      </c>
      <c r="G3879" s="22">
        <f t="shared" si="290"/>
        <v>120.328824</v>
      </c>
      <c r="H3879" s="10">
        <f t="shared" si="291"/>
        <v>39.106867800000003</v>
      </c>
      <c r="I3879" s="30">
        <f t="shared" si="292"/>
        <v>156.42747120000001</v>
      </c>
    </row>
    <row r="3880" spans="1:9" x14ac:dyDescent="0.3">
      <c r="A3880" t="s">
        <v>12444</v>
      </c>
      <c r="B3880" s="17" t="s">
        <v>10767</v>
      </c>
      <c r="C3880" t="s">
        <v>10768</v>
      </c>
      <c r="D3880" s="1" t="s">
        <v>12541</v>
      </c>
      <c r="E3880" s="1">
        <v>18.7</v>
      </c>
      <c r="F3880" s="10">
        <v>6.4321109999999999</v>
      </c>
      <c r="G3880" s="22">
        <f t="shared" ref="G3880:G3943" si="293">E3880*F3880</f>
        <v>120.2804757</v>
      </c>
      <c r="H3880" s="10">
        <f t="shared" ref="H3880:H3943" si="294">F3880*1.3</f>
        <v>8.3617442999999998</v>
      </c>
      <c r="I3880" s="30">
        <f t="shared" ref="I3880:I3943" si="295">E3880*H3880</f>
        <v>156.36461840999999</v>
      </c>
    </row>
    <row r="3881" spans="1:9" x14ac:dyDescent="0.3">
      <c r="A3881" t="s">
        <v>12444</v>
      </c>
      <c r="B3881" s="17" t="s">
        <v>11038</v>
      </c>
      <c r="D3881" s="1" t="s">
        <v>12541</v>
      </c>
      <c r="E3881" s="1">
        <v>6</v>
      </c>
      <c r="F3881" s="10">
        <v>20.043413249999997</v>
      </c>
      <c r="G3881" s="22">
        <f t="shared" si="293"/>
        <v>120.26047949999997</v>
      </c>
      <c r="H3881" s="10">
        <f t="shared" si="294"/>
        <v>26.056437224999996</v>
      </c>
      <c r="I3881" s="30">
        <f t="shared" si="295"/>
        <v>156.33862334999998</v>
      </c>
    </row>
    <row r="3882" spans="1:9" x14ac:dyDescent="0.3">
      <c r="A3882" t="s">
        <v>12444</v>
      </c>
      <c r="B3882" s="17" t="s">
        <v>4224</v>
      </c>
      <c r="C3882" t="s">
        <v>23</v>
      </c>
      <c r="D3882" s="1" t="s">
        <v>12540</v>
      </c>
      <c r="E3882" s="1">
        <v>37</v>
      </c>
      <c r="F3882" s="10">
        <v>3.2481749999999998</v>
      </c>
      <c r="G3882" s="22">
        <f t="shared" si="293"/>
        <v>120.182475</v>
      </c>
      <c r="H3882" s="10">
        <f t="shared" si="294"/>
        <v>4.2226274999999998</v>
      </c>
      <c r="I3882" s="30">
        <f t="shared" si="295"/>
        <v>156.23721749999999</v>
      </c>
    </row>
    <row r="3883" spans="1:9" x14ac:dyDescent="0.3">
      <c r="A3883" t="s">
        <v>12444</v>
      </c>
      <c r="B3883" s="17" t="s">
        <v>5100</v>
      </c>
      <c r="C3883" t="s">
        <v>1865</v>
      </c>
      <c r="D3883" s="1" t="s">
        <v>12540</v>
      </c>
      <c r="E3883" s="1">
        <v>12</v>
      </c>
      <c r="F3883" s="10">
        <v>10.015005</v>
      </c>
      <c r="G3883" s="22">
        <f t="shared" si="293"/>
        <v>120.18006</v>
      </c>
      <c r="H3883" s="10">
        <f t="shared" si="294"/>
        <v>13.0195065</v>
      </c>
      <c r="I3883" s="30">
        <f t="shared" si="295"/>
        <v>156.23407800000001</v>
      </c>
    </row>
    <row r="3884" spans="1:9" x14ac:dyDescent="0.3">
      <c r="A3884" t="s">
        <v>12444</v>
      </c>
      <c r="B3884" s="17" t="s">
        <v>4964</v>
      </c>
      <c r="C3884" t="s">
        <v>4962</v>
      </c>
      <c r="D3884" s="1" t="s">
        <v>12540</v>
      </c>
      <c r="E3884" s="1">
        <v>15</v>
      </c>
      <c r="F3884" s="10">
        <v>7.9996874999999994</v>
      </c>
      <c r="G3884" s="22">
        <f t="shared" si="293"/>
        <v>119.9953125</v>
      </c>
      <c r="H3884" s="10">
        <f t="shared" si="294"/>
        <v>10.399593749999999</v>
      </c>
      <c r="I3884" s="30">
        <f t="shared" si="295"/>
        <v>155.99390624999998</v>
      </c>
    </row>
    <row r="3885" spans="1:9" x14ac:dyDescent="0.3">
      <c r="A3885" t="s">
        <v>12444</v>
      </c>
      <c r="B3885" s="17" t="s">
        <v>6112</v>
      </c>
      <c r="C3885" t="s">
        <v>5977</v>
      </c>
      <c r="D3885" s="1" t="s">
        <v>12540</v>
      </c>
      <c r="E3885" s="1">
        <v>60</v>
      </c>
      <c r="F3885" s="10">
        <v>1.9984124999999999</v>
      </c>
      <c r="G3885" s="22">
        <f t="shared" si="293"/>
        <v>119.90474999999999</v>
      </c>
      <c r="H3885" s="10">
        <f t="shared" si="294"/>
        <v>2.5979362500000001</v>
      </c>
      <c r="I3885" s="30">
        <f t="shared" si="295"/>
        <v>155.87617499999999</v>
      </c>
    </row>
    <row r="3886" spans="1:9" x14ac:dyDescent="0.3">
      <c r="A3886" t="s">
        <v>12444</v>
      </c>
      <c r="B3886" s="17" t="s">
        <v>2707</v>
      </c>
      <c r="D3886" s="1" t="s">
        <v>12540</v>
      </c>
      <c r="E3886" s="1">
        <v>1</v>
      </c>
      <c r="F3886" s="10">
        <v>119.83531875</v>
      </c>
      <c r="G3886" s="22">
        <f t="shared" si="293"/>
        <v>119.83531875</v>
      </c>
      <c r="H3886" s="10">
        <f t="shared" si="294"/>
        <v>155.785914375</v>
      </c>
      <c r="I3886" s="30">
        <f t="shared" si="295"/>
        <v>155.785914375</v>
      </c>
    </row>
    <row r="3887" spans="1:9" x14ac:dyDescent="0.3">
      <c r="A3887" t="s">
        <v>12444</v>
      </c>
      <c r="B3887" s="17" t="s">
        <v>10992</v>
      </c>
      <c r="C3887" t="s">
        <v>1227</v>
      </c>
      <c r="D3887" s="1" t="s">
        <v>12541</v>
      </c>
      <c r="E3887" s="1">
        <v>15</v>
      </c>
      <c r="F3887" s="10">
        <v>7.9839900000000004</v>
      </c>
      <c r="G3887" s="22">
        <f t="shared" si="293"/>
        <v>119.75985</v>
      </c>
      <c r="H3887" s="10">
        <f t="shared" si="294"/>
        <v>10.379187</v>
      </c>
      <c r="I3887" s="30">
        <f t="shared" si="295"/>
        <v>155.687805</v>
      </c>
    </row>
    <row r="3888" spans="1:9" x14ac:dyDescent="0.3">
      <c r="A3888" s="19" t="s">
        <v>12444</v>
      </c>
      <c r="B3888" s="17" t="s">
        <v>6309</v>
      </c>
      <c r="C3888" t="s">
        <v>6310</v>
      </c>
      <c r="D3888" s="20" t="s">
        <v>12540</v>
      </c>
      <c r="E3888" s="20">
        <v>65</v>
      </c>
      <c r="F3888" s="18">
        <v>1.8414374999999996</v>
      </c>
      <c r="G3888" s="22">
        <f t="shared" si="293"/>
        <v>119.69343749999997</v>
      </c>
      <c r="H3888" s="10">
        <f t="shared" si="294"/>
        <v>2.3938687499999998</v>
      </c>
      <c r="I3888" s="30">
        <f t="shared" si="295"/>
        <v>155.60146874999998</v>
      </c>
    </row>
    <row r="3889" spans="1:9" x14ac:dyDescent="0.3">
      <c r="A3889" s="19" t="s">
        <v>12444</v>
      </c>
      <c r="B3889" s="17" t="s">
        <v>1950</v>
      </c>
      <c r="C3889" t="s">
        <v>1951</v>
      </c>
      <c r="D3889" s="20" t="s">
        <v>12539</v>
      </c>
      <c r="E3889" s="20">
        <v>1</v>
      </c>
      <c r="F3889" s="18">
        <v>119.66204249999998</v>
      </c>
      <c r="G3889" s="22">
        <f t="shared" si="293"/>
        <v>119.66204249999998</v>
      </c>
      <c r="H3889" s="10">
        <f t="shared" si="294"/>
        <v>155.56065525</v>
      </c>
      <c r="I3889" s="30">
        <f t="shared" si="295"/>
        <v>155.56065525</v>
      </c>
    </row>
    <row r="3890" spans="1:9" x14ac:dyDescent="0.3">
      <c r="A3890" t="s">
        <v>12444</v>
      </c>
      <c r="B3890" s="17" t="s">
        <v>5636</v>
      </c>
      <c r="D3890" s="1" t="s">
        <v>12540</v>
      </c>
      <c r="E3890" s="1">
        <v>4</v>
      </c>
      <c r="F3890" s="10">
        <v>29.909774999999996</v>
      </c>
      <c r="G3890" s="22">
        <f t="shared" si="293"/>
        <v>119.63909999999998</v>
      </c>
      <c r="H3890" s="10">
        <f t="shared" si="294"/>
        <v>38.882707499999995</v>
      </c>
      <c r="I3890" s="30">
        <f t="shared" si="295"/>
        <v>155.53082999999998</v>
      </c>
    </row>
    <row r="3891" spans="1:9" x14ac:dyDescent="0.3">
      <c r="A3891" t="s">
        <v>12444</v>
      </c>
      <c r="B3891" s="17" t="s">
        <v>5681</v>
      </c>
      <c r="C3891" t="s">
        <v>667</v>
      </c>
      <c r="D3891" s="1" t="s">
        <v>12540</v>
      </c>
      <c r="E3891" s="1">
        <v>24</v>
      </c>
      <c r="F3891" s="10">
        <v>4.9809374999999996</v>
      </c>
      <c r="G3891" s="22">
        <f t="shared" si="293"/>
        <v>119.54249999999999</v>
      </c>
      <c r="H3891" s="10">
        <f t="shared" si="294"/>
        <v>6.4752187499999998</v>
      </c>
      <c r="I3891" s="30">
        <f t="shared" si="295"/>
        <v>155.40525</v>
      </c>
    </row>
    <row r="3892" spans="1:9" x14ac:dyDescent="0.3">
      <c r="A3892" t="s">
        <v>12444</v>
      </c>
      <c r="B3892" s="17" t="s">
        <v>10345</v>
      </c>
      <c r="C3892" t="s">
        <v>1876</v>
      </c>
      <c r="D3892" s="1" t="s">
        <v>12541</v>
      </c>
      <c r="E3892" s="1">
        <v>4</v>
      </c>
      <c r="F3892" s="10">
        <v>29.852780999999997</v>
      </c>
      <c r="G3892" s="22">
        <f t="shared" si="293"/>
        <v>119.41112399999999</v>
      </c>
      <c r="H3892" s="10">
        <f t="shared" si="294"/>
        <v>38.8086153</v>
      </c>
      <c r="I3892" s="30">
        <f t="shared" si="295"/>
        <v>155.2344612</v>
      </c>
    </row>
    <row r="3893" spans="1:9" x14ac:dyDescent="0.3">
      <c r="A3893" t="s">
        <v>12444</v>
      </c>
      <c r="B3893" s="17" t="s">
        <v>4385</v>
      </c>
      <c r="C3893" t="s">
        <v>1839</v>
      </c>
      <c r="D3893" s="1" t="s">
        <v>12540</v>
      </c>
      <c r="E3893" s="1">
        <v>15</v>
      </c>
      <c r="F3893" s="10">
        <v>7.9574249999999997</v>
      </c>
      <c r="G3893" s="22">
        <f t="shared" si="293"/>
        <v>119.361375</v>
      </c>
      <c r="H3893" s="10">
        <f t="shared" si="294"/>
        <v>10.3446525</v>
      </c>
      <c r="I3893" s="30">
        <f t="shared" si="295"/>
        <v>155.16978750000001</v>
      </c>
    </row>
    <row r="3894" spans="1:9" x14ac:dyDescent="0.3">
      <c r="A3894" s="19" t="s">
        <v>12444</v>
      </c>
      <c r="B3894" s="17" t="s">
        <v>2003</v>
      </c>
      <c r="C3894" t="s">
        <v>2004</v>
      </c>
      <c r="D3894" s="20" t="s">
        <v>12541</v>
      </c>
      <c r="E3894" s="20">
        <v>2</v>
      </c>
      <c r="F3894" s="18">
        <v>59.650499999999994</v>
      </c>
      <c r="G3894" s="22">
        <f t="shared" si="293"/>
        <v>119.30099999999999</v>
      </c>
      <c r="H3894" s="10">
        <f t="shared" si="294"/>
        <v>77.545649999999995</v>
      </c>
      <c r="I3894" s="30">
        <f t="shared" si="295"/>
        <v>155.09129999999999</v>
      </c>
    </row>
    <row r="3895" spans="1:9" x14ac:dyDescent="0.3">
      <c r="A3895" t="s">
        <v>12444</v>
      </c>
      <c r="B3895" s="17" t="s">
        <v>2003</v>
      </c>
      <c r="C3895" t="s">
        <v>2004</v>
      </c>
      <c r="D3895" s="1" t="s">
        <v>12539</v>
      </c>
      <c r="E3895" s="1">
        <v>2</v>
      </c>
      <c r="F3895" s="10">
        <v>59.650499999999994</v>
      </c>
      <c r="G3895" s="22">
        <f t="shared" si="293"/>
        <v>119.30099999999999</v>
      </c>
      <c r="H3895" s="10">
        <f t="shared" si="294"/>
        <v>77.545649999999995</v>
      </c>
      <c r="I3895" s="30">
        <f t="shared" si="295"/>
        <v>155.09129999999999</v>
      </c>
    </row>
    <row r="3896" spans="1:9" x14ac:dyDescent="0.3">
      <c r="A3896" s="19" t="s">
        <v>12444</v>
      </c>
      <c r="B3896" s="17" t="s">
        <v>6011</v>
      </c>
      <c r="C3896" t="s">
        <v>671</v>
      </c>
      <c r="D3896" s="20" t="s">
        <v>12540</v>
      </c>
      <c r="E3896" s="20">
        <v>23</v>
      </c>
      <c r="F3896" s="18">
        <v>5.1801750000000002</v>
      </c>
      <c r="G3896" s="22">
        <f t="shared" si="293"/>
        <v>119.144025</v>
      </c>
      <c r="H3896" s="10">
        <f t="shared" si="294"/>
        <v>6.7342275000000003</v>
      </c>
      <c r="I3896" s="30">
        <f t="shared" si="295"/>
        <v>154.88723250000001</v>
      </c>
    </row>
    <row r="3897" spans="1:9" x14ac:dyDescent="0.3">
      <c r="A3897" t="s">
        <v>12444</v>
      </c>
      <c r="B3897" s="17" t="s">
        <v>10892</v>
      </c>
      <c r="C3897" t="s">
        <v>10893</v>
      </c>
      <c r="D3897" s="1" t="s">
        <v>12541</v>
      </c>
      <c r="E3897" s="1">
        <v>1</v>
      </c>
      <c r="F3897" s="10">
        <v>119.0872725</v>
      </c>
      <c r="G3897" s="22">
        <f t="shared" si="293"/>
        <v>119.0872725</v>
      </c>
      <c r="H3897" s="10">
        <f t="shared" si="294"/>
        <v>154.81345425000001</v>
      </c>
      <c r="I3897" s="30">
        <f t="shared" si="295"/>
        <v>154.81345425000001</v>
      </c>
    </row>
    <row r="3898" spans="1:9" x14ac:dyDescent="0.3">
      <c r="A3898" t="s">
        <v>12444</v>
      </c>
      <c r="B3898" s="17" t="s">
        <v>11512</v>
      </c>
      <c r="C3898" t="s">
        <v>11513</v>
      </c>
      <c r="D3898" s="1" t="s">
        <v>12541</v>
      </c>
      <c r="E3898" s="1">
        <v>2</v>
      </c>
      <c r="F3898" s="10">
        <v>59.474204999999991</v>
      </c>
      <c r="G3898" s="22">
        <f t="shared" si="293"/>
        <v>118.94840999999998</v>
      </c>
      <c r="H3898" s="10">
        <f t="shared" si="294"/>
        <v>77.31646649999999</v>
      </c>
      <c r="I3898" s="30">
        <f t="shared" si="295"/>
        <v>154.63293299999998</v>
      </c>
    </row>
    <row r="3899" spans="1:9" x14ac:dyDescent="0.3">
      <c r="A3899" t="s">
        <v>12444</v>
      </c>
      <c r="B3899" s="17" t="s">
        <v>4563</v>
      </c>
      <c r="C3899" t="s">
        <v>613</v>
      </c>
      <c r="D3899" s="1" t="s">
        <v>12540</v>
      </c>
      <c r="E3899" s="1">
        <v>25</v>
      </c>
      <c r="F3899" s="10">
        <v>4.7575499999999993</v>
      </c>
      <c r="G3899" s="22">
        <f t="shared" si="293"/>
        <v>118.93874999999998</v>
      </c>
      <c r="H3899" s="10">
        <f t="shared" si="294"/>
        <v>6.1848149999999995</v>
      </c>
      <c r="I3899" s="30">
        <f t="shared" si="295"/>
        <v>154.620375</v>
      </c>
    </row>
    <row r="3900" spans="1:9" x14ac:dyDescent="0.3">
      <c r="A3900" t="s">
        <v>12444</v>
      </c>
      <c r="B3900" s="17" t="s">
        <v>11755</v>
      </c>
      <c r="C3900" t="s">
        <v>11756</v>
      </c>
      <c r="D3900" s="1" t="s">
        <v>12540</v>
      </c>
      <c r="E3900" s="1">
        <v>2</v>
      </c>
      <c r="F3900" s="10">
        <v>59.433149999999991</v>
      </c>
      <c r="G3900" s="22">
        <f t="shared" si="293"/>
        <v>118.86629999999998</v>
      </c>
      <c r="H3900" s="10">
        <f t="shared" si="294"/>
        <v>77.263094999999993</v>
      </c>
      <c r="I3900" s="30">
        <f t="shared" si="295"/>
        <v>154.52618999999999</v>
      </c>
    </row>
    <row r="3901" spans="1:9" x14ac:dyDescent="0.3">
      <c r="A3901" t="s">
        <v>12444</v>
      </c>
      <c r="B3901" s="17" t="s">
        <v>6483</v>
      </c>
      <c r="C3901" t="s">
        <v>6484</v>
      </c>
      <c r="D3901" s="1" t="s">
        <v>12540</v>
      </c>
      <c r="E3901" s="1">
        <v>5</v>
      </c>
      <c r="F3901" s="10">
        <v>23.745487499999996</v>
      </c>
      <c r="G3901" s="22">
        <f t="shared" si="293"/>
        <v>118.72743749999998</v>
      </c>
      <c r="H3901" s="10">
        <f t="shared" si="294"/>
        <v>30.869133749999996</v>
      </c>
      <c r="I3901" s="30">
        <f t="shared" si="295"/>
        <v>154.34566874999999</v>
      </c>
    </row>
    <row r="3902" spans="1:9" x14ac:dyDescent="0.3">
      <c r="A3902" t="s">
        <v>12444</v>
      </c>
      <c r="B3902" s="17" t="s">
        <v>4981</v>
      </c>
      <c r="C3902" t="s">
        <v>556</v>
      </c>
      <c r="D3902" s="1" t="s">
        <v>12540</v>
      </c>
      <c r="E3902" s="1">
        <v>24</v>
      </c>
      <c r="F3902" s="10">
        <v>4.9459199999999992</v>
      </c>
      <c r="G3902" s="22">
        <f t="shared" si="293"/>
        <v>118.70207999999998</v>
      </c>
      <c r="H3902" s="10">
        <f t="shared" si="294"/>
        <v>6.429695999999999</v>
      </c>
      <c r="I3902" s="30">
        <f t="shared" si="295"/>
        <v>154.31270399999997</v>
      </c>
    </row>
    <row r="3903" spans="1:9" x14ac:dyDescent="0.3">
      <c r="A3903" t="s">
        <v>12444</v>
      </c>
      <c r="B3903" s="17" t="s">
        <v>7341</v>
      </c>
      <c r="C3903" t="s">
        <v>7342</v>
      </c>
      <c r="D3903" s="1" t="s">
        <v>12540</v>
      </c>
      <c r="E3903" s="1">
        <v>25</v>
      </c>
      <c r="F3903" s="10">
        <v>4.7468032499999993</v>
      </c>
      <c r="G3903" s="22">
        <f t="shared" si="293"/>
        <v>118.67008124999998</v>
      </c>
      <c r="H3903" s="10">
        <f t="shared" si="294"/>
        <v>6.1708442249999989</v>
      </c>
      <c r="I3903" s="30">
        <f t="shared" si="295"/>
        <v>154.27110562499996</v>
      </c>
    </row>
    <row r="3904" spans="1:9" x14ac:dyDescent="0.3">
      <c r="A3904" t="s">
        <v>12444</v>
      </c>
      <c r="B3904" s="17" t="s">
        <v>4724</v>
      </c>
      <c r="C3904" t="s">
        <v>4723</v>
      </c>
      <c r="D3904" s="1" t="s">
        <v>12540</v>
      </c>
      <c r="E3904" s="1">
        <v>35</v>
      </c>
      <c r="F3904" s="10">
        <v>3.3882449999999995</v>
      </c>
      <c r="G3904" s="22">
        <f t="shared" si="293"/>
        <v>118.58857499999998</v>
      </c>
      <c r="H3904" s="10">
        <f t="shared" si="294"/>
        <v>4.4047184999999995</v>
      </c>
      <c r="I3904" s="30">
        <f t="shared" si="295"/>
        <v>154.16514749999999</v>
      </c>
    </row>
    <row r="3905" spans="1:9" x14ac:dyDescent="0.3">
      <c r="A3905" t="s">
        <v>12444</v>
      </c>
      <c r="B3905" s="17" t="s">
        <v>4848</v>
      </c>
      <c r="C3905" t="s">
        <v>4849</v>
      </c>
      <c r="D3905" s="1" t="s">
        <v>12540</v>
      </c>
      <c r="E3905" s="1">
        <v>15</v>
      </c>
      <c r="F3905" s="10">
        <v>7.8970499999999992</v>
      </c>
      <c r="G3905" s="22">
        <f t="shared" si="293"/>
        <v>118.45574999999999</v>
      </c>
      <c r="H3905" s="10">
        <f t="shared" si="294"/>
        <v>10.266164999999999</v>
      </c>
      <c r="I3905" s="30">
        <f t="shared" si="295"/>
        <v>153.99247499999998</v>
      </c>
    </row>
    <row r="3906" spans="1:9" x14ac:dyDescent="0.3">
      <c r="A3906" s="19" t="s">
        <v>12444</v>
      </c>
      <c r="B3906" s="17" t="s">
        <v>6937</v>
      </c>
      <c r="C3906" t="s">
        <v>1924</v>
      </c>
      <c r="D3906" s="20" t="s">
        <v>12540</v>
      </c>
      <c r="E3906" s="20">
        <v>31</v>
      </c>
      <c r="F3906" s="18">
        <v>3.8205299999999998</v>
      </c>
      <c r="G3906" s="22">
        <f t="shared" si="293"/>
        <v>118.43642999999999</v>
      </c>
      <c r="H3906" s="10">
        <f t="shared" si="294"/>
        <v>4.9666889999999997</v>
      </c>
      <c r="I3906" s="30">
        <f t="shared" si="295"/>
        <v>153.96735899999999</v>
      </c>
    </row>
    <row r="3907" spans="1:9" x14ac:dyDescent="0.3">
      <c r="A3907" t="s">
        <v>12444</v>
      </c>
      <c r="B3907" s="17" t="s">
        <v>806</v>
      </c>
      <c r="C3907" t="s">
        <v>807</v>
      </c>
      <c r="D3907" s="1" t="s">
        <v>12538</v>
      </c>
      <c r="E3907" s="1">
        <v>6</v>
      </c>
      <c r="F3907" s="10">
        <v>19.733447999999999</v>
      </c>
      <c r="G3907" s="22">
        <f t="shared" si="293"/>
        <v>118.400688</v>
      </c>
      <c r="H3907" s="10">
        <f t="shared" si="294"/>
        <v>25.653482400000001</v>
      </c>
      <c r="I3907" s="30">
        <f t="shared" si="295"/>
        <v>153.92089440000001</v>
      </c>
    </row>
    <row r="3908" spans="1:9" x14ac:dyDescent="0.3">
      <c r="A3908" t="s">
        <v>12444</v>
      </c>
      <c r="B3908" s="17" t="s">
        <v>6504</v>
      </c>
      <c r="C3908" t="s">
        <v>6505</v>
      </c>
      <c r="D3908" s="1" t="s">
        <v>12540</v>
      </c>
      <c r="E3908" s="1">
        <v>12</v>
      </c>
      <c r="F3908" s="10">
        <v>9.859237499999999</v>
      </c>
      <c r="G3908" s="22">
        <f t="shared" si="293"/>
        <v>118.31084999999999</v>
      </c>
      <c r="H3908" s="10">
        <f t="shared" si="294"/>
        <v>12.817008749999999</v>
      </c>
      <c r="I3908" s="30">
        <f t="shared" si="295"/>
        <v>153.80410499999999</v>
      </c>
    </row>
    <row r="3909" spans="1:9" x14ac:dyDescent="0.3">
      <c r="A3909" t="s">
        <v>12444</v>
      </c>
      <c r="B3909" s="17" t="s">
        <v>6261</v>
      </c>
      <c r="C3909" t="s">
        <v>6258</v>
      </c>
      <c r="D3909" s="1" t="s">
        <v>12540</v>
      </c>
      <c r="E3909" s="1">
        <v>34</v>
      </c>
      <c r="F3909" s="10">
        <v>3.4715624999999997</v>
      </c>
      <c r="G3909" s="22">
        <f t="shared" si="293"/>
        <v>118.03312499999998</v>
      </c>
      <c r="H3909" s="10">
        <f t="shared" si="294"/>
        <v>4.51303125</v>
      </c>
      <c r="I3909" s="30">
        <f t="shared" si="295"/>
        <v>153.4430625</v>
      </c>
    </row>
    <row r="3910" spans="1:9" x14ac:dyDescent="0.3">
      <c r="A3910" t="s">
        <v>12444</v>
      </c>
      <c r="B3910" s="17" t="s">
        <v>5888</v>
      </c>
      <c r="C3910" t="s">
        <v>5889</v>
      </c>
      <c r="D3910" s="1" t="s">
        <v>12540</v>
      </c>
      <c r="E3910" s="1">
        <v>14</v>
      </c>
      <c r="F3910" s="10">
        <v>8.42835</v>
      </c>
      <c r="G3910" s="22">
        <f t="shared" si="293"/>
        <v>117.9969</v>
      </c>
      <c r="H3910" s="10">
        <f t="shared" si="294"/>
        <v>10.956855000000001</v>
      </c>
      <c r="I3910" s="30">
        <f t="shared" si="295"/>
        <v>153.39597000000001</v>
      </c>
    </row>
    <row r="3911" spans="1:9" x14ac:dyDescent="0.3">
      <c r="A3911" t="s">
        <v>12444</v>
      </c>
      <c r="B3911" s="17" t="s">
        <v>5812</v>
      </c>
      <c r="C3911" t="s">
        <v>5808</v>
      </c>
      <c r="D3911" s="1" t="s">
        <v>12540</v>
      </c>
      <c r="E3911" s="1">
        <v>24</v>
      </c>
      <c r="F3911" s="10">
        <v>4.9145250000000003</v>
      </c>
      <c r="G3911" s="22">
        <f t="shared" si="293"/>
        <v>117.9486</v>
      </c>
      <c r="H3911" s="10">
        <f t="shared" si="294"/>
        <v>6.3888825000000002</v>
      </c>
      <c r="I3911" s="30">
        <f t="shared" si="295"/>
        <v>153.33318</v>
      </c>
    </row>
    <row r="3912" spans="1:9" x14ac:dyDescent="0.3">
      <c r="A3912" t="s">
        <v>12444</v>
      </c>
      <c r="B3912" s="17" t="s">
        <v>7008</v>
      </c>
      <c r="C3912" t="s">
        <v>692</v>
      </c>
      <c r="D3912" s="1" t="s">
        <v>12540</v>
      </c>
      <c r="E3912" s="1">
        <v>24</v>
      </c>
      <c r="F3912" s="10">
        <v>4.9072799999999992</v>
      </c>
      <c r="G3912" s="22">
        <f t="shared" si="293"/>
        <v>117.77471999999997</v>
      </c>
      <c r="H3912" s="10">
        <f t="shared" si="294"/>
        <v>6.3794639999999996</v>
      </c>
      <c r="I3912" s="30">
        <f t="shared" si="295"/>
        <v>153.107136</v>
      </c>
    </row>
    <row r="3913" spans="1:9" x14ac:dyDescent="0.3">
      <c r="A3913" s="19" t="s">
        <v>12444</v>
      </c>
      <c r="B3913" s="17" t="s">
        <v>1817</v>
      </c>
      <c r="C3913" t="s">
        <v>607</v>
      </c>
      <c r="D3913" s="20" t="s">
        <v>12539</v>
      </c>
      <c r="E3913" s="20">
        <v>10</v>
      </c>
      <c r="F3913" s="18">
        <v>11.75344275</v>
      </c>
      <c r="G3913" s="22">
        <f t="shared" si="293"/>
        <v>117.53442749999999</v>
      </c>
      <c r="H3913" s="10">
        <f t="shared" si="294"/>
        <v>15.279475574999999</v>
      </c>
      <c r="I3913" s="30">
        <f t="shared" si="295"/>
        <v>152.79475574999998</v>
      </c>
    </row>
    <row r="3914" spans="1:9" x14ac:dyDescent="0.3">
      <c r="A3914" s="19" t="s">
        <v>12444</v>
      </c>
      <c r="B3914" s="17" t="s">
        <v>1147</v>
      </c>
      <c r="C3914" t="s">
        <v>5</v>
      </c>
      <c r="D3914" s="20" t="s">
        <v>12538</v>
      </c>
      <c r="E3914" s="20">
        <v>14</v>
      </c>
      <c r="F3914" s="18">
        <v>8.3921250000000001</v>
      </c>
      <c r="G3914" s="22">
        <f t="shared" si="293"/>
        <v>117.48975</v>
      </c>
      <c r="H3914" s="10">
        <f t="shared" si="294"/>
        <v>10.909762500000001</v>
      </c>
      <c r="I3914" s="30">
        <f t="shared" si="295"/>
        <v>152.73667500000002</v>
      </c>
    </row>
    <row r="3915" spans="1:9" x14ac:dyDescent="0.3">
      <c r="A3915" t="s">
        <v>12444</v>
      </c>
      <c r="B3915" s="17" t="s">
        <v>7394</v>
      </c>
      <c r="D3915" s="1" t="s">
        <v>12540</v>
      </c>
      <c r="E3915" s="1">
        <v>2</v>
      </c>
      <c r="F3915" s="10">
        <v>58.691744999999997</v>
      </c>
      <c r="G3915" s="22">
        <f t="shared" si="293"/>
        <v>117.38348999999999</v>
      </c>
      <c r="H3915" s="10">
        <f t="shared" si="294"/>
        <v>76.299268499999997</v>
      </c>
      <c r="I3915" s="30">
        <f t="shared" si="295"/>
        <v>152.59853699999999</v>
      </c>
    </row>
    <row r="3916" spans="1:9" x14ac:dyDescent="0.3">
      <c r="A3916" t="s">
        <v>12444</v>
      </c>
      <c r="B3916" s="17" t="s">
        <v>3895</v>
      </c>
      <c r="C3916" t="s">
        <v>3896</v>
      </c>
      <c r="D3916" s="1" t="s">
        <v>12540</v>
      </c>
      <c r="E3916" s="1">
        <v>19</v>
      </c>
      <c r="F3916" s="10">
        <v>6.1703249999999992</v>
      </c>
      <c r="G3916" s="22">
        <f t="shared" si="293"/>
        <v>117.23617499999999</v>
      </c>
      <c r="H3916" s="10">
        <f t="shared" si="294"/>
        <v>8.0214224999999999</v>
      </c>
      <c r="I3916" s="30">
        <f t="shared" si="295"/>
        <v>152.4070275</v>
      </c>
    </row>
    <row r="3917" spans="1:9" x14ac:dyDescent="0.3">
      <c r="A3917" t="s">
        <v>12444</v>
      </c>
      <c r="B3917" s="17" t="s">
        <v>6307</v>
      </c>
      <c r="C3917" t="s">
        <v>6302</v>
      </c>
      <c r="D3917" s="1" t="s">
        <v>12540</v>
      </c>
      <c r="E3917" s="1">
        <v>27</v>
      </c>
      <c r="F3917" s="10">
        <v>4.3409624999999998</v>
      </c>
      <c r="G3917" s="22">
        <f t="shared" si="293"/>
        <v>117.20598749999999</v>
      </c>
      <c r="H3917" s="10">
        <f t="shared" si="294"/>
        <v>5.6432512499999996</v>
      </c>
      <c r="I3917" s="30">
        <f t="shared" si="295"/>
        <v>152.36778375</v>
      </c>
    </row>
    <row r="3918" spans="1:9" x14ac:dyDescent="0.3">
      <c r="A3918" t="s">
        <v>12444</v>
      </c>
      <c r="B3918" s="17" t="s">
        <v>10925</v>
      </c>
      <c r="C3918" t="s">
        <v>10924</v>
      </c>
      <c r="D3918" s="1" t="s">
        <v>12541</v>
      </c>
      <c r="E3918" s="1">
        <v>3</v>
      </c>
      <c r="F3918" s="10">
        <v>39.050550000000001</v>
      </c>
      <c r="G3918" s="22">
        <f t="shared" si="293"/>
        <v>117.15165</v>
      </c>
      <c r="H3918" s="10">
        <f t="shared" si="294"/>
        <v>50.765715</v>
      </c>
      <c r="I3918" s="30">
        <f t="shared" si="295"/>
        <v>152.297145</v>
      </c>
    </row>
    <row r="3919" spans="1:9" x14ac:dyDescent="0.3">
      <c r="A3919" s="19" t="s">
        <v>12444</v>
      </c>
      <c r="B3919" s="17" t="s">
        <v>6953</v>
      </c>
      <c r="C3919" t="s">
        <v>5404</v>
      </c>
      <c r="D3919" s="20" t="s">
        <v>12540</v>
      </c>
      <c r="E3919" s="20">
        <v>39</v>
      </c>
      <c r="F3919" s="18">
        <v>2.9994299999999998</v>
      </c>
      <c r="G3919" s="22">
        <f t="shared" si="293"/>
        <v>116.97776999999999</v>
      </c>
      <c r="H3919" s="10">
        <f t="shared" si="294"/>
        <v>3.8992589999999998</v>
      </c>
      <c r="I3919" s="30">
        <f t="shared" si="295"/>
        <v>152.071101</v>
      </c>
    </row>
    <row r="3920" spans="1:9" x14ac:dyDescent="0.3">
      <c r="A3920" t="s">
        <v>12444</v>
      </c>
      <c r="B3920" s="17" t="s">
        <v>4228</v>
      </c>
      <c r="C3920" t="s">
        <v>1792</v>
      </c>
      <c r="D3920" s="1" t="s">
        <v>12540</v>
      </c>
      <c r="E3920" s="1">
        <v>145</v>
      </c>
      <c r="F3920" s="10">
        <v>0.80660999999999994</v>
      </c>
      <c r="G3920" s="22">
        <f t="shared" si="293"/>
        <v>116.95844999999998</v>
      </c>
      <c r="H3920" s="10">
        <f t="shared" si="294"/>
        <v>1.0485929999999999</v>
      </c>
      <c r="I3920" s="30">
        <f t="shared" si="295"/>
        <v>152.04598499999997</v>
      </c>
    </row>
    <row r="3921" spans="1:9" x14ac:dyDescent="0.3">
      <c r="A3921" s="19" t="s">
        <v>12444</v>
      </c>
      <c r="B3921" s="17" t="s">
        <v>3907</v>
      </c>
      <c r="C3921" t="s">
        <v>596</v>
      </c>
      <c r="D3921" s="20" t="s">
        <v>12540</v>
      </c>
      <c r="E3921" s="20">
        <v>38</v>
      </c>
      <c r="F3921" s="18">
        <v>3.0762269999999998</v>
      </c>
      <c r="G3921" s="22">
        <f t="shared" si="293"/>
        <v>116.896626</v>
      </c>
      <c r="H3921" s="10">
        <f t="shared" si="294"/>
        <v>3.9990950999999999</v>
      </c>
      <c r="I3921" s="30">
        <f t="shared" si="295"/>
        <v>151.9656138</v>
      </c>
    </row>
    <row r="3922" spans="1:9" x14ac:dyDescent="0.3">
      <c r="A3922" s="19" t="s">
        <v>12444</v>
      </c>
      <c r="B3922" s="17" t="s">
        <v>5928</v>
      </c>
      <c r="C3922" t="s">
        <v>5917</v>
      </c>
      <c r="D3922" s="20" t="s">
        <v>12540</v>
      </c>
      <c r="E3922" s="20">
        <v>24</v>
      </c>
      <c r="F3922" s="18">
        <v>4.866225</v>
      </c>
      <c r="G3922" s="22">
        <f t="shared" si="293"/>
        <v>116.7894</v>
      </c>
      <c r="H3922" s="10">
        <f t="shared" si="294"/>
        <v>6.3260925000000006</v>
      </c>
      <c r="I3922" s="30">
        <f t="shared" si="295"/>
        <v>151.82622000000001</v>
      </c>
    </row>
    <row r="3923" spans="1:9" x14ac:dyDescent="0.3">
      <c r="A3923" t="s">
        <v>12444</v>
      </c>
      <c r="B3923" s="17" t="s">
        <v>5740</v>
      </c>
      <c r="C3923" t="s">
        <v>5731</v>
      </c>
      <c r="D3923" s="1" t="s">
        <v>12540</v>
      </c>
      <c r="E3923" s="1">
        <v>35</v>
      </c>
      <c r="F3923" s="10">
        <v>3.3326999999999996</v>
      </c>
      <c r="G3923" s="22">
        <f t="shared" si="293"/>
        <v>116.64449999999998</v>
      </c>
      <c r="H3923" s="10">
        <f t="shared" si="294"/>
        <v>4.3325099999999992</v>
      </c>
      <c r="I3923" s="30">
        <f t="shared" si="295"/>
        <v>151.63784999999996</v>
      </c>
    </row>
    <row r="3924" spans="1:9" x14ac:dyDescent="0.3">
      <c r="A3924" t="s">
        <v>12444</v>
      </c>
      <c r="B3924" s="17" t="s">
        <v>7421</v>
      </c>
      <c r="C3924" t="s">
        <v>7422</v>
      </c>
      <c r="D3924" s="1" t="s">
        <v>12540</v>
      </c>
      <c r="E3924" s="1">
        <v>1</v>
      </c>
      <c r="F3924" s="10">
        <v>116.28224999999999</v>
      </c>
      <c r="G3924" s="22">
        <f t="shared" si="293"/>
        <v>116.28224999999999</v>
      </c>
      <c r="H3924" s="10">
        <f t="shared" si="294"/>
        <v>151.16692499999999</v>
      </c>
      <c r="I3924" s="30">
        <f t="shared" si="295"/>
        <v>151.16692499999999</v>
      </c>
    </row>
    <row r="3925" spans="1:9" x14ac:dyDescent="0.3">
      <c r="A3925" t="s">
        <v>12444</v>
      </c>
      <c r="B3925" s="17" t="s">
        <v>8464</v>
      </c>
      <c r="C3925" t="s">
        <v>8447</v>
      </c>
      <c r="D3925" s="1" t="s">
        <v>12540</v>
      </c>
      <c r="E3925" s="1">
        <v>4</v>
      </c>
      <c r="F3925" s="10">
        <v>29.066939999999999</v>
      </c>
      <c r="G3925" s="22">
        <f t="shared" si="293"/>
        <v>116.26776</v>
      </c>
      <c r="H3925" s="10">
        <f t="shared" si="294"/>
        <v>37.787022</v>
      </c>
      <c r="I3925" s="30">
        <f t="shared" si="295"/>
        <v>151.148088</v>
      </c>
    </row>
    <row r="3926" spans="1:9" x14ac:dyDescent="0.3">
      <c r="A3926" t="s">
        <v>12444</v>
      </c>
      <c r="B3926" s="17" t="s">
        <v>5979</v>
      </c>
      <c r="C3926" t="s">
        <v>5977</v>
      </c>
      <c r="D3926" s="1" t="s">
        <v>12540</v>
      </c>
      <c r="E3926" s="1">
        <v>24</v>
      </c>
      <c r="F3926" s="10">
        <v>4.8420749999999995</v>
      </c>
      <c r="G3926" s="22">
        <f t="shared" si="293"/>
        <v>116.20979999999999</v>
      </c>
      <c r="H3926" s="10">
        <f t="shared" si="294"/>
        <v>6.2946974999999998</v>
      </c>
      <c r="I3926" s="30">
        <f t="shared" si="295"/>
        <v>151.07274000000001</v>
      </c>
    </row>
    <row r="3927" spans="1:9" x14ac:dyDescent="0.3">
      <c r="A3927" t="s">
        <v>12444</v>
      </c>
      <c r="B3927" s="17" t="s">
        <v>5564</v>
      </c>
      <c r="D3927" s="1" t="s">
        <v>12540</v>
      </c>
      <c r="E3927" s="1">
        <v>10</v>
      </c>
      <c r="F3927" s="10">
        <v>11.585962499999999</v>
      </c>
      <c r="G3927" s="22">
        <f t="shared" si="293"/>
        <v>115.85962499999999</v>
      </c>
      <c r="H3927" s="10">
        <f t="shared" si="294"/>
        <v>15.061751249999999</v>
      </c>
      <c r="I3927" s="30">
        <f t="shared" si="295"/>
        <v>150.61751249999998</v>
      </c>
    </row>
    <row r="3928" spans="1:9" x14ac:dyDescent="0.3">
      <c r="A3928" t="s">
        <v>12444</v>
      </c>
      <c r="B3928" s="17" t="s">
        <v>7630</v>
      </c>
      <c r="C3928" t="s">
        <v>7627</v>
      </c>
      <c r="D3928" s="1" t="s">
        <v>12540</v>
      </c>
      <c r="E3928" s="1">
        <v>2</v>
      </c>
      <c r="F3928" s="10">
        <v>57.923774999999992</v>
      </c>
      <c r="G3928" s="22">
        <f t="shared" si="293"/>
        <v>115.84754999999998</v>
      </c>
      <c r="H3928" s="10">
        <f t="shared" si="294"/>
        <v>75.300907499999994</v>
      </c>
      <c r="I3928" s="30">
        <f t="shared" si="295"/>
        <v>150.60181499999999</v>
      </c>
    </row>
    <row r="3929" spans="1:9" x14ac:dyDescent="0.3">
      <c r="A3929" t="s">
        <v>12444</v>
      </c>
      <c r="B3929" s="17" t="s">
        <v>1141</v>
      </c>
      <c r="C3929" t="s">
        <v>5</v>
      </c>
      <c r="D3929" s="1" t="s">
        <v>12538</v>
      </c>
      <c r="E3929" s="1">
        <v>4</v>
      </c>
      <c r="F3929" s="10">
        <v>28.943774999999995</v>
      </c>
      <c r="G3929" s="22">
        <f t="shared" si="293"/>
        <v>115.77509999999998</v>
      </c>
      <c r="H3929" s="10">
        <f t="shared" si="294"/>
        <v>37.626907499999994</v>
      </c>
      <c r="I3929" s="30">
        <f t="shared" si="295"/>
        <v>150.50762999999998</v>
      </c>
    </row>
    <row r="3930" spans="1:9" x14ac:dyDescent="0.3">
      <c r="A3930" t="s">
        <v>12444</v>
      </c>
      <c r="B3930" s="17" t="s">
        <v>6988</v>
      </c>
      <c r="C3930" t="s">
        <v>5404</v>
      </c>
      <c r="D3930" s="1" t="s">
        <v>12540</v>
      </c>
      <c r="E3930" s="1">
        <v>38</v>
      </c>
      <c r="F3930" s="10">
        <v>3.0453149999999996</v>
      </c>
      <c r="G3930" s="22">
        <f t="shared" si="293"/>
        <v>115.72196999999998</v>
      </c>
      <c r="H3930" s="10">
        <f t="shared" si="294"/>
        <v>3.9589094999999994</v>
      </c>
      <c r="I3930" s="30">
        <f t="shared" si="295"/>
        <v>150.43856099999996</v>
      </c>
    </row>
    <row r="3931" spans="1:9" x14ac:dyDescent="0.3">
      <c r="A3931" s="19" t="s">
        <v>12444</v>
      </c>
      <c r="B3931" s="17" t="s">
        <v>7525</v>
      </c>
      <c r="D3931" s="20" t="s">
        <v>12540</v>
      </c>
      <c r="E3931" s="20">
        <v>39</v>
      </c>
      <c r="F3931" s="18">
        <v>2.9647747499999992</v>
      </c>
      <c r="G3931" s="22">
        <f t="shared" si="293"/>
        <v>115.62621524999997</v>
      </c>
      <c r="H3931" s="10">
        <f t="shared" si="294"/>
        <v>3.8542071749999991</v>
      </c>
      <c r="I3931" s="30">
        <f t="shared" si="295"/>
        <v>150.31407982499996</v>
      </c>
    </row>
    <row r="3932" spans="1:9" x14ac:dyDescent="0.3">
      <c r="A3932" t="s">
        <v>12444</v>
      </c>
      <c r="B3932" s="17" t="s">
        <v>5246</v>
      </c>
      <c r="D3932" s="1" t="s">
        <v>12540</v>
      </c>
      <c r="E3932" s="1">
        <v>6</v>
      </c>
      <c r="F3932" s="10">
        <v>19.247549999999997</v>
      </c>
      <c r="G3932" s="22">
        <f t="shared" si="293"/>
        <v>115.48529999999998</v>
      </c>
      <c r="H3932" s="10">
        <f t="shared" si="294"/>
        <v>25.021814999999997</v>
      </c>
      <c r="I3932" s="30">
        <f t="shared" si="295"/>
        <v>150.13088999999997</v>
      </c>
    </row>
    <row r="3933" spans="1:9" x14ac:dyDescent="0.3">
      <c r="A3933" t="s">
        <v>12444</v>
      </c>
      <c r="B3933" s="17" t="s">
        <v>5635</v>
      </c>
      <c r="C3933" t="s">
        <v>607</v>
      </c>
      <c r="D3933" s="1" t="s">
        <v>12540</v>
      </c>
      <c r="E3933" s="1">
        <v>4</v>
      </c>
      <c r="F3933" s="10">
        <v>28.853212499999998</v>
      </c>
      <c r="G3933" s="22">
        <f t="shared" si="293"/>
        <v>115.41284999999999</v>
      </c>
      <c r="H3933" s="10">
        <f t="shared" si="294"/>
        <v>37.509176249999996</v>
      </c>
      <c r="I3933" s="30">
        <f t="shared" si="295"/>
        <v>150.03670499999998</v>
      </c>
    </row>
    <row r="3934" spans="1:9" x14ac:dyDescent="0.3">
      <c r="A3934" t="s">
        <v>12444</v>
      </c>
      <c r="B3934" s="17" t="s">
        <v>5647</v>
      </c>
      <c r="C3934" t="s">
        <v>5646</v>
      </c>
      <c r="D3934" s="1" t="s">
        <v>12540</v>
      </c>
      <c r="E3934" s="1">
        <v>35</v>
      </c>
      <c r="F3934" s="10">
        <v>3.2964749999999996</v>
      </c>
      <c r="G3934" s="22">
        <f t="shared" si="293"/>
        <v>115.37662499999999</v>
      </c>
      <c r="H3934" s="10">
        <f t="shared" si="294"/>
        <v>4.2854174999999994</v>
      </c>
      <c r="I3934" s="30">
        <f t="shared" si="295"/>
        <v>149.98961249999999</v>
      </c>
    </row>
    <row r="3935" spans="1:9" x14ac:dyDescent="0.3">
      <c r="A3935" t="s">
        <v>12444</v>
      </c>
      <c r="B3935" s="17" t="s">
        <v>5745</v>
      </c>
      <c r="C3935" t="s">
        <v>5731</v>
      </c>
      <c r="D3935" s="1" t="s">
        <v>12540</v>
      </c>
      <c r="E3935" s="1">
        <v>15</v>
      </c>
      <c r="F3935" s="10">
        <v>7.6917749999999998</v>
      </c>
      <c r="G3935" s="22">
        <f t="shared" si="293"/>
        <v>115.37662499999999</v>
      </c>
      <c r="H3935" s="10">
        <f t="shared" si="294"/>
        <v>9.9993075000000005</v>
      </c>
      <c r="I3935" s="30">
        <f t="shared" si="295"/>
        <v>149.98961250000002</v>
      </c>
    </row>
    <row r="3936" spans="1:9" x14ac:dyDescent="0.3">
      <c r="A3936" t="s">
        <v>12444</v>
      </c>
      <c r="B3936" s="17" t="s">
        <v>4312</v>
      </c>
      <c r="C3936" t="s">
        <v>4300</v>
      </c>
      <c r="D3936" s="1" t="s">
        <v>12540</v>
      </c>
      <c r="E3936" s="1">
        <v>4</v>
      </c>
      <c r="F3936" s="10">
        <v>28.818194999999999</v>
      </c>
      <c r="G3936" s="22">
        <f t="shared" si="293"/>
        <v>115.27278</v>
      </c>
      <c r="H3936" s="10">
        <f t="shared" si="294"/>
        <v>37.463653499999999</v>
      </c>
      <c r="I3936" s="30">
        <f t="shared" si="295"/>
        <v>149.854614</v>
      </c>
    </row>
    <row r="3937" spans="1:9" x14ac:dyDescent="0.3">
      <c r="A3937" t="s">
        <v>12444</v>
      </c>
      <c r="B3937" s="17" t="s">
        <v>4772</v>
      </c>
      <c r="C3937" t="s">
        <v>4765</v>
      </c>
      <c r="D3937" s="1" t="s">
        <v>12540</v>
      </c>
      <c r="E3937" s="1">
        <v>22</v>
      </c>
      <c r="F3937" s="10">
        <v>5.2308899999999987</v>
      </c>
      <c r="G3937" s="22">
        <f t="shared" si="293"/>
        <v>115.07957999999996</v>
      </c>
      <c r="H3937" s="10">
        <f t="shared" si="294"/>
        <v>6.8001569999999987</v>
      </c>
      <c r="I3937" s="30">
        <f t="shared" si="295"/>
        <v>149.60345399999997</v>
      </c>
    </row>
    <row r="3938" spans="1:9" x14ac:dyDescent="0.3">
      <c r="A3938" t="s">
        <v>12444</v>
      </c>
      <c r="B3938" s="17" t="s">
        <v>6118</v>
      </c>
      <c r="C3938" t="s">
        <v>5977</v>
      </c>
      <c r="D3938" s="1" t="s">
        <v>12540</v>
      </c>
      <c r="E3938" s="1">
        <v>31</v>
      </c>
      <c r="F3938" s="10">
        <v>3.7104059999999999</v>
      </c>
      <c r="G3938" s="22">
        <f t="shared" si="293"/>
        <v>115.02258599999999</v>
      </c>
      <c r="H3938" s="10">
        <f t="shared" si="294"/>
        <v>4.8235277999999999</v>
      </c>
      <c r="I3938" s="30">
        <f t="shared" si="295"/>
        <v>149.5293618</v>
      </c>
    </row>
    <row r="3939" spans="1:9" x14ac:dyDescent="0.3">
      <c r="A3939" t="s">
        <v>12444</v>
      </c>
      <c r="B3939" s="17" t="s">
        <v>7073</v>
      </c>
      <c r="C3939" t="s">
        <v>32</v>
      </c>
      <c r="D3939" s="1" t="s">
        <v>12540</v>
      </c>
      <c r="E3939" s="1">
        <v>2</v>
      </c>
      <c r="F3939" s="10">
        <v>57.476999999999997</v>
      </c>
      <c r="G3939" s="22">
        <f t="shared" si="293"/>
        <v>114.95399999999999</v>
      </c>
      <c r="H3939" s="10">
        <f t="shared" si="294"/>
        <v>74.720100000000002</v>
      </c>
      <c r="I3939" s="30">
        <f t="shared" si="295"/>
        <v>149.4402</v>
      </c>
    </row>
    <row r="3940" spans="1:9" x14ac:dyDescent="0.3">
      <c r="A3940" t="s">
        <v>12444</v>
      </c>
      <c r="B3940" s="17" t="s">
        <v>4640</v>
      </c>
      <c r="C3940" t="s">
        <v>4641</v>
      </c>
      <c r="D3940" s="1" t="s">
        <v>12540</v>
      </c>
      <c r="E3940" s="1">
        <v>24</v>
      </c>
      <c r="F3940" s="10">
        <v>4.7889449999999991</v>
      </c>
      <c r="G3940" s="22">
        <f t="shared" si="293"/>
        <v>114.93467999999999</v>
      </c>
      <c r="H3940" s="10">
        <f t="shared" si="294"/>
        <v>6.2256284999999991</v>
      </c>
      <c r="I3940" s="30">
        <f t="shared" si="295"/>
        <v>149.41508399999998</v>
      </c>
    </row>
    <row r="3941" spans="1:9" x14ac:dyDescent="0.3">
      <c r="A3941" t="s">
        <v>12444</v>
      </c>
      <c r="B3941" s="17" t="s">
        <v>8551</v>
      </c>
      <c r="C3941" t="s">
        <v>8484</v>
      </c>
      <c r="D3941" s="1" t="s">
        <v>12540</v>
      </c>
      <c r="E3941" s="1">
        <v>20</v>
      </c>
      <c r="F3941" s="10">
        <v>5.7452849999999991</v>
      </c>
      <c r="G3941" s="22">
        <f t="shared" si="293"/>
        <v>114.90569999999998</v>
      </c>
      <c r="H3941" s="10">
        <f t="shared" si="294"/>
        <v>7.4688704999999986</v>
      </c>
      <c r="I3941" s="30">
        <f t="shared" si="295"/>
        <v>149.37740999999997</v>
      </c>
    </row>
    <row r="3942" spans="1:9" x14ac:dyDescent="0.3">
      <c r="A3942" s="19" t="s">
        <v>12444</v>
      </c>
      <c r="B3942" s="17" t="s">
        <v>5922</v>
      </c>
      <c r="C3942" t="s">
        <v>5917</v>
      </c>
      <c r="D3942" s="20" t="s">
        <v>12540</v>
      </c>
      <c r="E3942" s="20">
        <v>24</v>
      </c>
      <c r="F3942" s="18">
        <v>4.7816999999999998</v>
      </c>
      <c r="G3942" s="22">
        <f t="shared" si="293"/>
        <v>114.76079999999999</v>
      </c>
      <c r="H3942" s="10">
        <f t="shared" si="294"/>
        <v>6.2162100000000002</v>
      </c>
      <c r="I3942" s="30">
        <f t="shared" si="295"/>
        <v>149.18904000000001</v>
      </c>
    </row>
    <row r="3943" spans="1:9" x14ac:dyDescent="0.3">
      <c r="A3943" t="s">
        <v>12444</v>
      </c>
      <c r="B3943" s="17" t="s">
        <v>951</v>
      </c>
      <c r="D3943" s="1" t="s">
        <v>12538</v>
      </c>
      <c r="E3943" s="1">
        <v>20</v>
      </c>
      <c r="F3943" s="10">
        <v>5.7371947499999996</v>
      </c>
      <c r="G3943" s="22">
        <f t="shared" si="293"/>
        <v>114.74389499999999</v>
      </c>
      <c r="H3943" s="10">
        <f t="shared" si="294"/>
        <v>7.4583531750000001</v>
      </c>
      <c r="I3943" s="30">
        <f t="shared" si="295"/>
        <v>149.16706350000001</v>
      </c>
    </row>
    <row r="3944" spans="1:9" x14ac:dyDescent="0.3">
      <c r="A3944" t="s">
        <v>12444</v>
      </c>
      <c r="B3944" s="17" t="s">
        <v>10914</v>
      </c>
      <c r="C3944" t="s">
        <v>20</v>
      </c>
      <c r="D3944" s="1" t="s">
        <v>12541</v>
      </c>
      <c r="E3944" s="1">
        <v>9</v>
      </c>
      <c r="F3944" s="10">
        <v>12.744558749999999</v>
      </c>
      <c r="G3944" s="22">
        <f t="shared" ref="G3944:G4007" si="296">E3944*F3944</f>
        <v>114.70102874999999</v>
      </c>
      <c r="H3944" s="10">
        <f t="shared" ref="H3944:H4007" si="297">F3944*1.3</f>
        <v>16.567926374999999</v>
      </c>
      <c r="I3944" s="30">
        <f t="shared" ref="I3944:I4007" si="298">E3944*H3944</f>
        <v>149.11133737500001</v>
      </c>
    </row>
    <row r="3945" spans="1:9" x14ac:dyDescent="0.3">
      <c r="A3945" t="s">
        <v>12444</v>
      </c>
      <c r="B3945" s="17" t="s">
        <v>5707</v>
      </c>
      <c r="C3945" t="s">
        <v>5704</v>
      </c>
      <c r="D3945" s="1" t="s">
        <v>12540</v>
      </c>
      <c r="E3945" s="1">
        <v>45</v>
      </c>
      <c r="F3945" s="10">
        <v>2.547825</v>
      </c>
      <c r="G3945" s="22">
        <f t="shared" si="296"/>
        <v>114.652125</v>
      </c>
      <c r="H3945" s="10">
        <f t="shared" si="297"/>
        <v>3.3121725</v>
      </c>
      <c r="I3945" s="30">
        <f t="shared" si="298"/>
        <v>149.0477625</v>
      </c>
    </row>
    <row r="3946" spans="1:9" x14ac:dyDescent="0.3">
      <c r="A3946" t="s">
        <v>12444</v>
      </c>
      <c r="B3946" s="17" t="s">
        <v>5886</v>
      </c>
      <c r="C3946" t="s">
        <v>5883</v>
      </c>
      <c r="D3946" s="1" t="s">
        <v>12540</v>
      </c>
      <c r="E3946" s="1">
        <v>23</v>
      </c>
      <c r="F3946" s="10">
        <v>4.9809374999999996</v>
      </c>
      <c r="G3946" s="22">
        <f t="shared" si="296"/>
        <v>114.56156249999999</v>
      </c>
      <c r="H3946" s="10">
        <f t="shared" si="297"/>
        <v>6.4752187499999998</v>
      </c>
      <c r="I3946" s="30">
        <f t="shared" si="298"/>
        <v>148.93003124999998</v>
      </c>
    </row>
    <row r="3947" spans="1:9" x14ac:dyDescent="0.3">
      <c r="A3947" t="s">
        <v>12444</v>
      </c>
      <c r="B3947" s="17" t="s">
        <v>5572</v>
      </c>
      <c r="C3947" t="s">
        <v>663</v>
      </c>
      <c r="D3947" s="1" t="s">
        <v>12540</v>
      </c>
      <c r="E3947" s="1">
        <v>4</v>
      </c>
      <c r="F3947" s="10">
        <v>28.635862499999995</v>
      </c>
      <c r="G3947" s="22">
        <f t="shared" si="296"/>
        <v>114.54344999999998</v>
      </c>
      <c r="H3947" s="10">
        <f t="shared" si="297"/>
        <v>37.226621249999994</v>
      </c>
      <c r="I3947" s="30">
        <f t="shared" si="298"/>
        <v>148.90648499999998</v>
      </c>
    </row>
    <row r="3948" spans="1:9" x14ac:dyDescent="0.3">
      <c r="A3948" t="s">
        <v>12444</v>
      </c>
      <c r="B3948" s="17" t="s">
        <v>3949</v>
      </c>
      <c r="D3948" s="1" t="s">
        <v>12540</v>
      </c>
      <c r="E3948" s="1">
        <v>9</v>
      </c>
      <c r="F3948" s="10">
        <v>12.722219999999998</v>
      </c>
      <c r="G3948" s="22">
        <f t="shared" si="296"/>
        <v>114.49997999999998</v>
      </c>
      <c r="H3948" s="10">
        <f t="shared" si="297"/>
        <v>16.538885999999998</v>
      </c>
      <c r="I3948" s="30">
        <f t="shared" si="298"/>
        <v>148.84997399999997</v>
      </c>
    </row>
    <row r="3949" spans="1:9" x14ac:dyDescent="0.3">
      <c r="A3949" s="19" t="s">
        <v>12444</v>
      </c>
      <c r="B3949" s="17" t="s">
        <v>728</v>
      </c>
      <c r="D3949" s="20" t="s">
        <v>12538</v>
      </c>
      <c r="E3949" s="20">
        <v>21</v>
      </c>
      <c r="F3949" s="18">
        <v>5.44884375</v>
      </c>
      <c r="G3949" s="22">
        <f t="shared" si="296"/>
        <v>114.42571875</v>
      </c>
      <c r="H3949" s="10">
        <f t="shared" si="297"/>
        <v>7.0834968749999998</v>
      </c>
      <c r="I3949" s="30">
        <f t="shared" si="298"/>
        <v>148.75343437499998</v>
      </c>
    </row>
    <row r="3950" spans="1:9" x14ac:dyDescent="0.3">
      <c r="A3950" t="s">
        <v>12444</v>
      </c>
      <c r="B3950" s="17" t="s">
        <v>5923</v>
      </c>
      <c r="C3950" t="s">
        <v>5917</v>
      </c>
      <c r="D3950" s="1" t="s">
        <v>12540</v>
      </c>
      <c r="E3950" s="1">
        <v>20</v>
      </c>
      <c r="F3950" s="10">
        <v>5.7114750000000001</v>
      </c>
      <c r="G3950" s="22">
        <f t="shared" si="296"/>
        <v>114.2295</v>
      </c>
      <c r="H3950" s="10">
        <f t="shared" si="297"/>
        <v>7.4249175000000003</v>
      </c>
      <c r="I3950" s="30">
        <f t="shared" si="298"/>
        <v>148.49835000000002</v>
      </c>
    </row>
    <row r="3951" spans="1:9" x14ac:dyDescent="0.3">
      <c r="A3951" t="s">
        <v>12444</v>
      </c>
      <c r="B3951" s="17" t="s">
        <v>7298</v>
      </c>
      <c r="C3951" t="s">
        <v>7299</v>
      </c>
      <c r="D3951" s="1" t="s">
        <v>12540</v>
      </c>
      <c r="E3951" s="1">
        <v>6</v>
      </c>
      <c r="F3951" s="10">
        <v>19.035512999999998</v>
      </c>
      <c r="G3951" s="22">
        <f t="shared" si="296"/>
        <v>114.213078</v>
      </c>
      <c r="H3951" s="10">
        <f t="shared" si="297"/>
        <v>24.746166899999999</v>
      </c>
      <c r="I3951" s="30">
        <f t="shared" si="298"/>
        <v>148.47700140000001</v>
      </c>
    </row>
    <row r="3952" spans="1:9" x14ac:dyDescent="0.3">
      <c r="A3952" t="s">
        <v>12444</v>
      </c>
      <c r="B3952" s="17" t="s">
        <v>1321</v>
      </c>
      <c r="C3952" t="s">
        <v>1297</v>
      </c>
      <c r="D3952" s="1" t="s">
        <v>12541</v>
      </c>
      <c r="E3952" s="1">
        <v>2</v>
      </c>
      <c r="F3952" s="10">
        <v>57.085769999999997</v>
      </c>
      <c r="G3952" s="22">
        <f t="shared" si="296"/>
        <v>114.17153999999999</v>
      </c>
      <c r="H3952" s="10">
        <f t="shared" si="297"/>
        <v>74.211500999999998</v>
      </c>
      <c r="I3952" s="30">
        <f t="shared" si="298"/>
        <v>148.423002</v>
      </c>
    </row>
    <row r="3953" spans="1:9" x14ac:dyDescent="0.3">
      <c r="A3953" t="s">
        <v>12444</v>
      </c>
      <c r="B3953" s="17" t="s">
        <v>5242</v>
      </c>
      <c r="D3953" s="1" t="s">
        <v>12540</v>
      </c>
      <c r="E3953" s="1">
        <v>5</v>
      </c>
      <c r="F3953" s="10">
        <v>22.833824999999997</v>
      </c>
      <c r="G3953" s="22">
        <f t="shared" si="296"/>
        <v>114.16912499999998</v>
      </c>
      <c r="H3953" s="10">
        <f t="shared" si="297"/>
        <v>29.683972499999996</v>
      </c>
      <c r="I3953" s="30">
        <f t="shared" si="298"/>
        <v>148.41986249999997</v>
      </c>
    </row>
    <row r="3954" spans="1:9" x14ac:dyDescent="0.3">
      <c r="A3954" t="s">
        <v>12444</v>
      </c>
      <c r="B3954" s="17" t="s">
        <v>5267</v>
      </c>
      <c r="C3954" t="s">
        <v>5268</v>
      </c>
      <c r="D3954" s="1" t="s">
        <v>12540</v>
      </c>
      <c r="E3954" s="1">
        <v>4</v>
      </c>
      <c r="F3954" s="10">
        <v>28.51632</v>
      </c>
      <c r="G3954" s="22">
        <f t="shared" si="296"/>
        <v>114.06528</v>
      </c>
      <c r="H3954" s="10">
        <f t="shared" si="297"/>
        <v>37.071216</v>
      </c>
      <c r="I3954" s="30">
        <f t="shared" si="298"/>
        <v>148.284864</v>
      </c>
    </row>
    <row r="3955" spans="1:9" x14ac:dyDescent="0.3">
      <c r="A3955" t="s">
        <v>12444</v>
      </c>
      <c r="B3955" s="17" t="s">
        <v>987</v>
      </c>
      <c r="D3955" s="1" t="s">
        <v>12540</v>
      </c>
      <c r="E3955" s="1">
        <v>2</v>
      </c>
      <c r="F3955" s="10">
        <v>56.994362249999988</v>
      </c>
      <c r="G3955" s="22">
        <f t="shared" si="296"/>
        <v>113.98872449999998</v>
      </c>
      <c r="H3955" s="10">
        <f t="shared" si="297"/>
        <v>74.092670924999993</v>
      </c>
      <c r="I3955" s="30">
        <f t="shared" si="298"/>
        <v>148.18534184999999</v>
      </c>
    </row>
    <row r="3956" spans="1:9" x14ac:dyDescent="0.3">
      <c r="A3956" t="s">
        <v>12444</v>
      </c>
      <c r="B3956" s="17" t="s">
        <v>11309</v>
      </c>
      <c r="C3956" t="s">
        <v>1244</v>
      </c>
      <c r="D3956" s="1" t="s">
        <v>12541</v>
      </c>
      <c r="E3956" s="1">
        <v>5</v>
      </c>
      <c r="F3956" s="10">
        <v>22.75413</v>
      </c>
      <c r="G3956" s="22">
        <f t="shared" si="296"/>
        <v>113.77065</v>
      </c>
      <c r="H3956" s="10">
        <f t="shared" si="297"/>
        <v>29.580369000000001</v>
      </c>
      <c r="I3956" s="30">
        <f t="shared" si="298"/>
        <v>147.90184500000001</v>
      </c>
    </row>
    <row r="3957" spans="1:9" x14ac:dyDescent="0.3">
      <c r="A3957" t="s">
        <v>12444</v>
      </c>
      <c r="B3957" s="17" t="s">
        <v>6146</v>
      </c>
      <c r="C3957" t="s">
        <v>6144</v>
      </c>
      <c r="D3957" s="1" t="s">
        <v>12540</v>
      </c>
      <c r="E3957" s="1">
        <v>60</v>
      </c>
      <c r="F3957" s="10">
        <v>1.895775</v>
      </c>
      <c r="G3957" s="22">
        <f t="shared" si="296"/>
        <v>113.7465</v>
      </c>
      <c r="H3957" s="10">
        <f t="shared" si="297"/>
        <v>2.4645074999999999</v>
      </c>
      <c r="I3957" s="30">
        <f t="shared" si="298"/>
        <v>147.87045000000001</v>
      </c>
    </row>
    <row r="3958" spans="1:9" x14ac:dyDescent="0.3">
      <c r="A3958" s="19" t="s">
        <v>12444</v>
      </c>
      <c r="B3958" s="17" t="s">
        <v>4747</v>
      </c>
      <c r="C3958" t="s">
        <v>4748</v>
      </c>
      <c r="D3958" s="20" t="s">
        <v>12540</v>
      </c>
      <c r="E3958" s="20">
        <v>37</v>
      </c>
      <c r="F3958" s="18">
        <v>3.07417425</v>
      </c>
      <c r="G3958" s="22">
        <f t="shared" si="296"/>
        <v>113.74444724999999</v>
      </c>
      <c r="H3958" s="10">
        <f t="shared" si="297"/>
        <v>3.996426525</v>
      </c>
      <c r="I3958" s="30">
        <f t="shared" si="298"/>
        <v>147.867781425</v>
      </c>
    </row>
    <row r="3959" spans="1:9" x14ac:dyDescent="0.3">
      <c r="A3959" s="19" t="s">
        <v>12444</v>
      </c>
      <c r="B3959" s="17" t="s">
        <v>8573</v>
      </c>
      <c r="C3959" t="s">
        <v>1325</v>
      </c>
      <c r="D3959" s="20" t="s">
        <v>12540</v>
      </c>
      <c r="E3959" s="20">
        <v>3</v>
      </c>
      <c r="F3959" s="18">
        <v>37.8998025</v>
      </c>
      <c r="G3959" s="22">
        <f t="shared" si="296"/>
        <v>113.69940750000001</v>
      </c>
      <c r="H3959" s="10">
        <f t="shared" si="297"/>
        <v>49.269743250000005</v>
      </c>
      <c r="I3959" s="30">
        <f t="shared" si="298"/>
        <v>147.80922975000001</v>
      </c>
    </row>
    <row r="3960" spans="1:9" x14ac:dyDescent="0.3">
      <c r="A3960" t="s">
        <v>12444</v>
      </c>
      <c r="B3960" s="17" t="s">
        <v>5940</v>
      </c>
      <c r="C3960" t="s">
        <v>5941</v>
      </c>
      <c r="D3960" s="1" t="s">
        <v>12540</v>
      </c>
      <c r="E3960" s="1">
        <v>13</v>
      </c>
      <c r="F3960" s="10">
        <v>8.7302250000000008</v>
      </c>
      <c r="G3960" s="22">
        <f t="shared" si="296"/>
        <v>113.49292500000001</v>
      </c>
      <c r="H3960" s="10">
        <f t="shared" si="297"/>
        <v>11.349292500000001</v>
      </c>
      <c r="I3960" s="30">
        <f t="shared" si="298"/>
        <v>147.54080250000001</v>
      </c>
    </row>
    <row r="3961" spans="1:9" x14ac:dyDescent="0.3">
      <c r="A3961" s="19" t="s">
        <v>12444</v>
      </c>
      <c r="B3961" s="17" t="s">
        <v>7269</v>
      </c>
      <c r="D3961" s="20" t="s">
        <v>12540</v>
      </c>
      <c r="E3961" s="20">
        <v>2</v>
      </c>
      <c r="F3961" s="18">
        <v>56.740424999999995</v>
      </c>
      <c r="G3961" s="22">
        <f t="shared" si="296"/>
        <v>113.48084999999999</v>
      </c>
      <c r="H3961" s="10">
        <f t="shared" si="297"/>
        <v>73.762552499999998</v>
      </c>
      <c r="I3961" s="30">
        <f t="shared" si="298"/>
        <v>147.525105</v>
      </c>
    </row>
    <row r="3962" spans="1:9" x14ac:dyDescent="0.3">
      <c r="A3962" t="s">
        <v>12444</v>
      </c>
      <c r="B3962" s="17" t="s">
        <v>7943</v>
      </c>
      <c r="C3962" t="s">
        <v>7944</v>
      </c>
      <c r="D3962" s="1" t="s">
        <v>12540</v>
      </c>
      <c r="E3962" s="1">
        <v>1</v>
      </c>
      <c r="F3962" s="10">
        <v>113.44824749999999</v>
      </c>
      <c r="G3962" s="22">
        <f t="shared" si="296"/>
        <v>113.44824749999999</v>
      </c>
      <c r="H3962" s="10">
        <f t="shared" si="297"/>
        <v>147.48272175</v>
      </c>
      <c r="I3962" s="30">
        <f t="shared" si="298"/>
        <v>147.48272175</v>
      </c>
    </row>
    <row r="3963" spans="1:9" x14ac:dyDescent="0.3">
      <c r="A3963" s="19" t="s">
        <v>12444</v>
      </c>
      <c r="B3963" s="17" t="s">
        <v>557</v>
      </c>
      <c r="C3963" t="s">
        <v>558</v>
      </c>
      <c r="D3963" s="20" t="s">
        <v>12538</v>
      </c>
      <c r="E3963" s="20">
        <v>7</v>
      </c>
      <c r="F3963" s="18">
        <v>16.206581999999997</v>
      </c>
      <c r="G3963" s="22">
        <f t="shared" si="296"/>
        <v>113.44607399999998</v>
      </c>
      <c r="H3963" s="10">
        <f t="shared" si="297"/>
        <v>21.068556599999997</v>
      </c>
      <c r="I3963" s="30">
        <f t="shared" si="298"/>
        <v>147.47989619999998</v>
      </c>
    </row>
    <row r="3964" spans="1:9" x14ac:dyDescent="0.3">
      <c r="A3964" t="s">
        <v>12444</v>
      </c>
      <c r="B3964" s="17" t="s">
        <v>6149</v>
      </c>
      <c r="C3964" t="s">
        <v>6144</v>
      </c>
      <c r="D3964" s="1" t="s">
        <v>12540</v>
      </c>
      <c r="E3964" s="1">
        <v>65</v>
      </c>
      <c r="F3964" s="10">
        <v>1.7448374999999998</v>
      </c>
      <c r="G3964" s="22">
        <f t="shared" si="296"/>
        <v>113.41443749999999</v>
      </c>
      <c r="H3964" s="10">
        <f t="shared" si="297"/>
        <v>2.26828875</v>
      </c>
      <c r="I3964" s="30">
        <f t="shared" si="298"/>
        <v>147.43876875000001</v>
      </c>
    </row>
    <row r="3965" spans="1:9" x14ac:dyDescent="0.3">
      <c r="A3965" t="s">
        <v>12444</v>
      </c>
      <c r="B3965" s="17" t="s">
        <v>6983</v>
      </c>
      <c r="C3965" t="s">
        <v>694</v>
      </c>
      <c r="D3965" s="1" t="s">
        <v>12540</v>
      </c>
      <c r="E3965" s="1">
        <v>24</v>
      </c>
      <c r="F3965" s="10">
        <v>4.7140799999999992</v>
      </c>
      <c r="G3965" s="22">
        <f t="shared" si="296"/>
        <v>113.13791999999998</v>
      </c>
      <c r="H3965" s="10">
        <f t="shared" si="297"/>
        <v>6.1283039999999991</v>
      </c>
      <c r="I3965" s="30">
        <f t="shared" si="298"/>
        <v>147.07929599999997</v>
      </c>
    </row>
    <row r="3966" spans="1:9" x14ac:dyDescent="0.3">
      <c r="A3966" s="19" t="s">
        <v>12444</v>
      </c>
      <c r="B3966" s="17" t="s">
        <v>1919</v>
      </c>
      <c r="C3966" t="s">
        <v>694</v>
      </c>
      <c r="D3966" s="20" t="s">
        <v>12539</v>
      </c>
      <c r="E3966" s="20">
        <v>31</v>
      </c>
      <c r="F3966" s="18">
        <v>3.6478574999999998</v>
      </c>
      <c r="G3966" s="22">
        <f t="shared" si="296"/>
        <v>113.08358249999999</v>
      </c>
      <c r="H3966" s="10">
        <f t="shared" si="297"/>
        <v>4.7422147499999996</v>
      </c>
      <c r="I3966" s="30">
        <f t="shared" si="298"/>
        <v>147.00865725</v>
      </c>
    </row>
    <row r="3967" spans="1:9" x14ac:dyDescent="0.3">
      <c r="A3967" t="s">
        <v>12444</v>
      </c>
      <c r="B3967" s="17" t="s">
        <v>5712</v>
      </c>
      <c r="C3967" t="s">
        <v>5704</v>
      </c>
      <c r="D3967" s="1" t="s">
        <v>12540</v>
      </c>
      <c r="E3967" s="1">
        <v>24</v>
      </c>
      <c r="F3967" s="10">
        <v>4.709249999999999</v>
      </c>
      <c r="G3967" s="22">
        <f t="shared" si="296"/>
        <v>113.02199999999998</v>
      </c>
      <c r="H3967" s="10">
        <f t="shared" si="297"/>
        <v>6.1220249999999989</v>
      </c>
      <c r="I3967" s="30">
        <f t="shared" si="298"/>
        <v>146.92859999999996</v>
      </c>
    </row>
    <row r="3968" spans="1:9" x14ac:dyDescent="0.3">
      <c r="A3968" t="s">
        <v>12444</v>
      </c>
      <c r="B3968" s="17" t="s">
        <v>4474</v>
      </c>
      <c r="C3968" t="s">
        <v>4472</v>
      </c>
      <c r="D3968" s="1" t="s">
        <v>12540</v>
      </c>
      <c r="E3968" s="1">
        <v>33</v>
      </c>
      <c r="F3968" s="10">
        <v>3.4244699999999995</v>
      </c>
      <c r="G3968" s="22">
        <f t="shared" si="296"/>
        <v>113.00750999999998</v>
      </c>
      <c r="H3968" s="10">
        <f t="shared" si="297"/>
        <v>4.4518109999999993</v>
      </c>
      <c r="I3968" s="30">
        <f t="shared" si="298"/>
        <v>146.90976299999997</v>
      </c>
    </row>
    <row r="3969" spans="1:9" x14ac:dyDescent="0.3">
      <c r="A3969" t="s">
        <v>12444</v>
      </c>
      <c r="B3969" s="17" t="s">
        <v>7655</v>
      </c>
      <c r="C3969" t="s">
        <v>7656</v>
      </c>
      <c r="D3969" s="1" t="s">
        <v>12540</v>
      </c>
      <c r="E3969" s="1">
        <v>3</v>
      </c>
      <c r="F3969" s="10">
        <v>37.601550000000003</v>
      </c>
      <c r="G3969" s="22">
        <f t="shared" si="296"/>
        <v>112.80465000000001</v>
      </c>
      <c r="H3969" s="10">
        <f t="shared" si="297"/>
        <v>48.882015000000003</v>
      </c>
      <c r="I3969" s="30">
        <f t="shared" si="298"/>
        <v>146.64604500000002</v>
      </c>
    </row>
    <row r="3970" spans="1:9" x14ac:dyDescent="0.3">
      <c r="A3970" t="s">
        <v>12444</v>
      </c>
      <c r="B3970" s="17" t="s">
        <v>5271</v>
      </c>
      <c r="C3970" t="s">
        <v>1876</v>
      </c>
      <c r="D3970" s="1" t="s">
        <v>12540</v>
      </c>
      <c r="E3970" s="1">
        <v>5</v>
      </c>
      <c r="F3970" s="10">
        <v>22.552718999999996</v>
      </c>
      <c r="G3970" s="22">
        <f t="shared" si="296"/>
        <v>112.76359499999998</v>
      </c>
      <c r="H3970" s="10">
        <f t="shared" si="297"/>
        <v>29.318534699999997</v>
      </c>
      <c r="I3970" s="30">
        <f t="shared" si="298"/>
        <v>146.59267349999999</v>
      </c>
    </row>
    <row r="3971" spans="1:9" x14ac:dyDescent="0.3">
      <c r="A3971" t="s">
        <v>12444</v>
      </c>
      <c r="B3971" s="17" t="s">
        <v>6439</v>
      </c>
      <c r="C3971" t="s">
        <v>6440</v>
      </c>
      <c r="D3971" s="1" t="s">
        <v>12540</v>
      </c>
      <c r="E3971" s="1">
        <v>8</v>
      </c>
      <c r="F3971" s="10">
        <v>14.069789999999998</v>
      </c>
      <c r="G3971" s="22">
        <f t="shared" si="296"/>
        <v>112.55831999999998</v>
      </c>
      <c r="H3971" s="10">
        <f t="shared" si="297"/>
        <v>18.290726999999997</v>
      </c>
      <c r="I3971" s="30">
        <f t="shared" si="298"/>
        <v>146.32581599999997</v>
      </c>
    </row>
    <row r="3972" spans="1:9" x14ac:dyDescent="0.3">
      <c r="A3972" t="s">
        <v>12444</v>
      </c>
      <c r="B3972" s="17" t="s">
        <v>8497</v>
      </c>
      <c r="C3972" t="s">
        <v>1323</v>
      </c>
      <c r="D3972" s="1" t="s">
        <v>12540</v>
      </c>
      <c r="E3972" s="1">
        <v>2</v>
      </c>
      <c r="F3972" s="10">
        <v>56.272639499999997</v>
      </c>
      <c r="G3972" s="22">
        <f t="shared" si="296"/>
        <v>112.54527899999999</v>
      </c>
      <c r="H3972" s="10">
        <f t="shared" si="297"/>
        <v>73.154431349999996</v>
      </c>
      <c r="I3972" s="30">
        <f t="shared" si="298"/>
        <v>146.30886269999999</v>
      </c>
    </row>
    <row r="3973" spans="1:9" x14ac:dyDescent="0.3">
      <c r="A3973" t="s">
        <v>12444</v>
      </c>
      <c r="B3973" s="17" t="s">
        <v>4512</v>
      </c>
      <c r="C3973" t="s">
        <v>4505</v>
      </c>
      <c r="D3973" s="1" t="s">
        <v>12540</v>
      </c>
      <c r="E3973" s="1">
        <v>18</v>
      </c>
      <c r="F3973" s="10">
        <v>6.2500199999999992</v>
      </c>
      <c r="G3973" s="22">
        <f t="shared" si="296"/>
        <v>112.50035999999999</v>
      </c>
      <c r="H3973" s="10">
        <f t="shared" si="297"/>
        <v>8.1250260000000001</v>
      </c>
      <c r="I3973" s="30">
        <f t="shared" si="298"/>
        <v>146.25046800000001</v>
      </c>
    </row>
    <row r="3974" spans="1:9" x14ac:dyDescent="0.3">
      <c r="A3974" s="19" t="s">
        <v>12444</v>
      </c>
      <c r="B3974" s="17" t="s">
        <v>5074</v>
      </c>
      <c r="D3974" s="20" t="s">
        <v>12540</v>
      </c>
      <c r="E3974" s="20">
        <v>10</v>
      </c>
      <c r="F3974" s="18">
        <v>11.24424</v>
      </c>
      <c r="G3974" s="22">
        <f t="shared" si="296"/>
        <v>112.44239999999999</v>
      </c>
      <c r="H3974" s="10">
        <f t="shared" si="297"/>
        <v>14.617512</v>
      </c>
      <c r="I3974" s="30">
        <f t="shared" si="298"/>
        <v>146.17511999999999</v>
      </c>
    </row>
    <row r="3975" spans="1:9" x14ac:dyDescent="0.3">
      <c r="A3975" s="19" t="s">
        <v>12444</v>
      </c>
      <c r="B3975" s="17" t="s">
        <v>921</v>
      </c>
      <c r="C3975" t="s">
        <v>922</v>
      </c>
      <c r="D3975" s="20" t="s">
        <v>12538</v>
      </c>
      <c r="E3975" s="20">
        <v>3</v>
      </c>
      <c r="F3975" s="18">
        <v>37.480799999999995</v>
      </c>
      <c r="G3975" s="22">
        <f t="shared" si="296"/>
        <v>112.44239999999999</v>
      </c>
      <c r="H3975" s="10">
        <f t="shared" si="297"/>
        <v>48.725039999999993</v>
      </c>
      <c r="I3975" s="30">
        <f t="shared" si="298"/>
        <v>146.17511999999999</v>
      </c>
    </row>
    <row r="3976" spans="1:9" x14ac:dyDescent="0.3">
      <c r="A3976" t="s">
        <v>12444</v>
      </c>
      <c r="B3976" s="17" t="s">
        <v>683</v>
      </c>
      <c r="C3976" t="s">
        <v>682</v>
      </c>
      <c r="D3976" s="1" t="s">
        <v>12538</v>
      </c>
      <c r="E3976" s="1">
        <v>9</v>
      </c>
      <c r="F3976" s="10">
        <v>12.4795125</v>
      </c>
      <c r="G3976" s="22">
        <f t="shared" si="296"/>
        <v>112.3156125</v>
      </c>
      <c r="H3976" s="10">
        <f t="shared" si="297"/>
        <v>16.223366250000002</v>
      </c>
      <c r="I3976" s="30">
        <f t="shared" si="298"/>
        <v>146.01029625000001</v>
      </c>
    </row>
    <row r="3977" spans="1:9" x14ac:dyDescent="0.3">
      <c r="A3977" t="s">
        <v>12444</v>
      </c>
      <c r="B3977" s="17" t="s">
        <v>11098</v>
      </c>
      <c r="C3977" t="s">
        <v>1251</v>
      </c>
      <c r="D3977" s="1" t="s">
        <v>12541</v>
      </c>
      <c r="E3977" s="1">
        <v>2</v>
      </c>
      <c r="F3977" s="10">
        <v>56.151768749999995</v>
      </c>
      <c r="G3977" s="22">
        <f t="shared" si="296"/>
        <v>112.30353749999999</v>
      </c>
      <c r="H3977" s="10">
        <f t="shared" si="297"/>
        <v>72.997299374999997</v>
      </c>
      <c r="I3977" s="30">
        <f t="shared" si="298"/>
        <v>145.99459874999999</v>
      </c>
    </row>
    <row r="3978" spans="1:9" x14ac:dyDescent="0.3">
      <c r="A3978" t="s">
        <v>12444</v>
      </c>
      <c r="B3978" s="17" t="s">
        <v>6057</v>
      </c>
      <c r="C3978" t="s">
        <v>6055</v>
      </c>
      <c r="D3978" s="1" t="s">
        <v>12540</v>
      </c>
      <c r="E3978" s="1">
        <v>25</v>
      </c>
      <c r="F3978" s="10">
        <v>4.4919000000000002</v>
      </c>
      <c r="G3978" s="22">
        <f t="shared" si="296"/>
        <v>112.2975</v>
      </c>
      <c r="H3978" s="10">
        <f t="shared" si="297"/>
        <v>5.8394700000000004</v>
      </c>
      <c r="I3978" s="30">
        <f t="shared" si="298"/>
        <v>145.98675</v>
      </c>
    </row>
    <row r="3979" spans="1:9" x14ac:dyDescent="0.3">
      <c r="A3979" t="s">
        <v>12444</v>
      </c>
      <c r="B3979" s="17" t="s">
        <v>10954</v>
      </c>
      <c r="C3979" t="s">
        <v>8206</v>
      </c>
      <c r="D3979" s="1" t="s">
        <v>12541</v>
      </c>
      <c r="E3979" s="1">
        <v>5</v>
      </c>
      <c r="F3979" s="10">
        <v>22.431123749999998</v>
      </c>
      <c r="G3979" s="22">
        <f t="shared" si="296"/>
        <v>112.15561874999999</v>
      </c>
      <c r="H3979" s="10">
        <f t="shared" si="297"/>
        <v>29.160460874999998</v>
      </c>
      <c r="I3979" s="30">
        <f t="shared" si="298"/>
        <v>145.80230437500001</v>
      </c>
    </row>
    <row r="3980" spans="1:9" x14ac:dyDescent="0.3">
      <c r="A3980" t="s">
        <v>12444</v>
      </c>
      <c r="B3980" s="17" t="s">
        <v>4700</v>
      </c>
      <c r="C3980" t="s">
        <v>1827</v>
      </c>
      <c r="D3980" s="1" t="s">
        <v>12540</v>
      </c>
      <c r="E3980" s="1">
        <v>25</v>
      </c>
      <c r="F3980" s="10">
        <v>4.48224</v>
      </c>
      <c r="G3980" s="22">
        <f t="shared" si="296"/>
        <v>112.056</v>
      </c>
      <c r="H3980" s="10">
        <f t="shared" si="297"/>
        <v>5.8269120000000001</v>
      </c>
      <c r="I3980" s="30">
        <f t="shared" si="298"/>
        <v>145.6728</v>
      </c>
    </row>
    <row r="3981" spans="1:9" x14ac:dyDescent="0.3">
      <c r="A3981" t="s">
        <v>12444</v>
      </c>
      <c r="B3981" s="17" t="s">
        <v>7560</v>
      </c>
      <c r="D3981" s="1" t="s">
        <v>12540</v>
      </c>
      <c r="E3981" s="1">
        <v>250</v>
      </c>
      <c r="F3981" s="10">
        <v>0.44798249999999995</v>
      </c>
      <c r="G3981" s="22">
        <f t="shared" si="296"/>
        <v>111.99562499999999</v>
      </c>
      <c r="H3981" s="10">
        <f t="shared" si="297"/>
        <v>0.58237724999999996</v>
      </c>
      <c r="I3981" s="30">
        <f t="shared" si="298"/>
        <v>145.5943125</v>
      </c>
    </row>
    <row r="3982" spans="1:9" x14ac:dyDescent="0.3">
      <c r="A3982" t="s">
        <v>12444</v>
      </c>
      <c r="B3982" s="17" t="s">
        <v>8599</v>
      </c>
      <c r="C3982" t="s">
        <v>1323</v>
      </c>
      <c r="D3982" s="1" t="s">
        <v>12540</v>
      </c>
      <c r="E3982" s="1">
        <v>2</v>
      </c>
      <c r="F3982" s="10">
        <v>55.989359999999998</v>
      </c>
      <c r="G3982" s="22">
        <f t="shared" si="296"/>
        <v>111.97872</v>
      </c>
      <c r="H3982" s="10">
        <f t="shared" si="297"/>
        <v>72.786168000000004</v>
      </c>
      <c r="I3982" s="30">
        <f t="shared" si="298"/>
        <v>145.57233600000001</v>
      </c>
    </row>
    <row r="3983" spans="1:9" x14ac:dyDescent="0.3">
      <c r="A3983" t="s">
        <v>12444</v>
      </c>
      <c r="B3983" s="17" t="s">
        <v>5053</v>
      </c>
      <c r="C3983" t="s">
        <v>34</v>
      </c>
      <c r="D3983" s="1" t="s">
        <v>12540</v>
      </c>
      <c r="E3983" s="1">
        <v>24</v>
      </c>
      <c r="F3983" s="10">
        <v>4.6609499999999997</v>
      </c>
      <c r="G3983" s="22">
        <f t="shared" si="296"/>
        <v>111.86279999999999</v>
      </c>
      <c r="H3983" s="10">
        <f t="shared" si="297"/>
        <v>6.0592350000000001</v>
      </c>
      <c r="I3983" s="30">
        <f t="shared" si="298"/>
        <v>145.42164</v>
      </c>
    </row>
    <row r="3984" spans="1:9" x14ac:dyDescent="0.3">
      <c r="A3984" t="s">
        <v>12444</v>
      </c>
      <c r="B3984" s="17" t="s">
        <v>8613</v>
      </c>
      <c r="C3984" t="s">
        <v>8614</v>
      </c>
      <c r="D3984" s="1" t="s">
        <v>12540</v>
      </c>
      <c r="E3984" s="1">
        <v>1</v>
      </c>
      <c r="F3984" s="10">
        <v>111.83563125000001</v>
      </c>
      <c r="G3984" s="22">
        <f t="shared" si="296"/>
        <v>111.83563125000001</v>
      </c>
      <c r="H3984" s="10">
        <f t="shared" si="297"/>
        <v>145.38632062500002</v>
      </c>
      <c r="I3984" s="30">
        <f t="shared" si="298"/>
        <v>145.38632062500002</v>
      </c>
    </row>
    <row r="3985" spans="1:9" x14ac:dyDescent="0.3">
      <c r="A3985" t="s">
        <v>12444</v>
      </c>
      <c r="B3985" s="17" t="s">
        <v>10825</v>
      </c>
      <c r="D3985" s="1" t="s">
        <v>12541</v>
      </c>
      <c r="E3985" s="1">
        <v>5</v>
      </c>
      <c r="F3985" s="10">
        <v>22.359760499999997</v>
      </c>
      <c r="G3985" s="22">
        <f t="shared" si="296"/>
        <v>111.79880249999998</v>
      </c>
      <c r="H3985" s="10">
        <f t="shared" si="297"/>
        <v>29.067688649999997</v>
      </c>
      <c r="I3985" s="30">
        <f t="shared" si="298"/>
        <v>145.33844324999998</v>
      </c>
    </row>
    <row r="3986" spans="1:9" x14ac:dyDescent="0.3">
      <c r="A3986" t="s">
        <v>12444</v>
      </c>
      <c r="B3986" s="17" t="s">
        <v>8290</v>
      </c>
      <c r="C3986" t="s">
        <v>1221</v>
      </c>
      <c r="D3986" s="1" t="s">
        <v>12540</v>
      </c>
      <c r="E3986" s="1">
        <v>3</v>
      </c>
      <c r="F3986" s="10">
        <v>37.263208499999998</v>
      </c>
      <c r="G3986" s="22">
        <f t="shared" si="296"/>
        <v>111.7896255</v>
      </c>
      <c r="H3986" s="10">
        <f t="shared" si="297"/>
        <v>48.442171049999999</v>
      </c>
      <c r="I3986" s="30">
        <f t="shared" si="298"/>
        <v>145.32651314999998</v>
      </c>
    </row>
    <row r="3987" spans="1:9" x14ac:dyDescent="0.3">
      <c r="A3987" t="s">
        <v>12444</v>
      </c>
      <c r="B3987" s="17" t="s">
        <v>11997</v>
      </c>
      <c r="C3987" t="s">
        <v>11998</v>
      </c>
      <c r="D3987" s="1" t="s">
        <v>12538</v>
      </c>
      <c r="E3987" s="1">
        <v>2</v>
      </c>
      <c r="F3987" s="10">
        <v>55.871024999999996</v>
      </c>
      <c r="G3987" s="22">
        <f t="shared" si="296"/>
        <v>111.74204999999999</v>
      </c>
      <c r="H3987" s="10">
        <f t="shared" si="297"/>
        <v>72.632332500000004</v>
      </c>
      <c r="I3987" s="30">
        <f t="shared" si="298"/>
        <v>145.26466500000001</v>
      </c>
    </row>
    <row r="3988" spans="1:9" x14ac:dyDescent="0.3">
      <c r="A3988" t="s">
        <v>12444</v>
      </c>
      <c r="B3988" s="17" t="s">
        <v>8081</v>
      </c>
      <c r="C3988" t="s">
        <v>8082</v>
      </c>
      <c r="D3988" s="1" t="s">
        <v>12540</v>
      </c>
      <c r="E3988" s="1">
        <v>1</v>
      </c>
      <c r="F3988" s="10">
        <v>111.50055</v>
      </c>
      <c r="G3988" s="22">
        <f t="shared" si="296"/>
        <v>111.50055</v>
      </c>
      <c r="H3988" s="10">
        <f t="shared" si="297"/>
        <v>144.950715</v>
      </c>
      <c r="I3988" s="30">
        <f t="shared" si="298"/>
        <v>144.950715</v>
      </c>
    </row>
    <row r="3989" spans="1:9" x14ac:dyDescent="0.3">
      <c r="A3989" t="s">
        <v>12444</v>
      </c>
      <c r="B3989" s="17" t="s">
        <v>8084</v>
      </c>
      <c r="C3989" t="s">
        <v>8085</v>
      </c>
      <c r="D3989" s="1" t="s">
        <v>12540</v>
      </c>
      <c r="E3989" s="1">
        <v>1</v>
      </c>
      <c r="F3989" s="10">
        <v>111.50055</v>
      </c>
      <c r="G3989" s="22">
        <f t="shared" si="296"/>
        <v>111.50055</v>
      </c>
      <c r="H3989" s="10">
        <f t="shared" si="297"/>
        <v>144.950715</v>
      </c>
      <c r="I3989" s="30">
        <f t="shared" si="298"/>
        <v>144.950715</v>
      </c>
    </row>
    <row r="3990" spans="1:9" x14ac:dyDescent="0.3">
      <c r="A3990" t="s">
        <v>12444</v>
      </c>
      <c r="B3990" s="17" t="s">
        <v>1171</v>
      </c>
      <c r="C3990" t="s">
        <v>1172</v>
      </c>
      <c r="D3990" s="1" t="s">
        <v>12538</v>
      </c>
      <c r="E3990" s="1">
        <v>4</v>
      </c>
      <c r="F3990" s="10">
        <v>27.8659605</v>
      </c>
      <c r="G3990" s="22">
        <f t="shared" si="296"/>
        <v>111.463842</v>
      </c>
      <c r="H3990" s="10">
        <f t="shared" si="297"/>
        <v>36.22574865</v>
      </c>
      <c r="I3990" s="30">
        <f t="shared" si="298"/>
        <v>144.9029946</v>
      </c>
    </row>
    <row r="3991" spans="1:9" x14ac:dyDescent="0.3">
      <c r="A3991" t="s">
        <v>12444</v>
      </c>
      <c r="B3991" s="17" t="s">
        <v>6201</v>
      </c>
      <c r="C3991" t="s">
        <v>5731</v>
      </c>
      <c r="D3991" s="1" t="s">
        <v>12540</v>
      </c>
      <c r="E3991" s="1">
        <v>45</v>
      </c>
      <c r="F3991" s="10">
        <v>2.4753749999999997</v>
      </c>
      <c r="G3991" s="22">
        <f t="shared" si="296"/>
        <v>111.39187499999998</v>
      </c>
      <c r="H3991" s="10">
        <f t="shared" si="297"/>
        <v>3.2179874999999996</v>
      </c>
      <c r="I3991" s="30">
        <f t="shared" si="298"/>
        <v>144.80943749999997</v>
      </c>
    </row>
    <row r="3992" spans="1:9" x14ac:dyDescent="0.3">
      <c r="A3992" t="s">
        <v>12444</v>
      </c>
      <c r="B3992" s="17" t="s">
        <v>8610</v>
      </c>
      <c r="C3992" t="s">
        <v>8447</v>
      </c>
      <c r="D3992" s="1" t="s">
        <v>12540</v>
      </c>
      <c r="E3992" s="1">
        <v>1</v>
      </c>
      <c r="F3992" s="10">
        <v>111.37340024999999</v>
      </c>
      <c r="G3992" s="22">
        <f t="shared" si="296"/>
        <v>111.37340024999999</v>
      </c>
      <c r="H3992" s="10">
        <f t="shared" si="297"/>
        <v>144.78542032499999</v>
      </c>
      <c r="I3992" s="30">
        <f t="shared" si="298"/>
        <v>144.78542032499999</v>
      </c>
    </row>
    <row r="3993" spans="1:9" x14ac:dyDescent="0.3">
      <c r="A3993" t="s">
        <v>12444</v>
      </c>
      <c r="B3993" s="17" t="s">
        <v>10631</v>
      </c>
      <c r="C3993" t="s">
        <v>816</v>
      </c>
      <c r="D3993" s="1" t="s">
        <v>12541</v>
      </c>
      <c r="E3993" s="1">
        <v>7</v>
      </c>
      <c r="F3993" s="10">
        <v>15.902774999999998</v>
      </c>
      <c r="G3993" s="22">
        <f t="shared" si="296"/>
        <v>111.319425</v>
      </c>
      <c r="H3993" s="10">
        <f t="shared" si="297"/>
        <v>20.673607499999999</v>
      </c>
      <c r="I3993" s="30">
        <f t="shared" si="298"/>
        <v>144.71525249999999</v>
      </c>
    </row>
    <row r="3994" spans="1:9" x14ac:dyDescent="0.3">
      <c r="A3994" t="s">
        <v>12444</v>
      </c>
      <c r="B3994" s="17" t="s">
        <v>7310</v>
      </c>
      <c r="C3994" t="s">
        <v>5</v>
      </c>
      <c r="D3994" s="1" t="s">
        <v>12539</v>
      </c>
      <c r="E3994" s="1">
        <v>2</v>
      </c>
      <c r="F3994" s="10">
        <v>55.640150999999996</v>
      </c>
      <c r="G3994" s="22">
        <f t="shared" si="296"/>
        <v>111.28030199999999</v>
      </c>
      <c r="H3994" s="10">
        <f t="shared" si="297"/>
        <v>72.332196299999993</v>
      </c>
      <c r="I3994" s="30">
        <f t="shared" si="298"/>
        <v>144.66439259999999</v>
      </c>
    </row>
    <row r="3995" spans="1:9" x14ac:dyDescent="0.3">
      <c r="A3995" t="s">
        <v>12444</v>
      </c>
      <c r="B3995" s="17" t="s">
        <v>7310</v>
      </c>
      <c r="C3995" t="s">
        <v>5</v>
      </c>
      <c r="D3995" s="1" t="s">
        <v>12540</v>
      </c>
      <c r="E3995" s="1">
        <v>2</v>
      </c>
      <c r="F3995" s="10">
        <v>55.639184999999998</v>
      </c>
      <c r="G3995" s="22">
        <f t="shared" si="296"/>
        <v>111.27837</v>
      </c>
      <c r="H3995" s="10">
        <f t="shared" si="297"/>
        <v>72.330940499999997</v>
      </c>
      <c r="I3995" s="30">
        <f t="shared" si="298"/>
        <v>144.66188099999999</v>
      </c>
    </row>
    <row r="3996" spans="1:9" x14ac:dyDescent="0.3">
      <c r="A3996" t="s">
        <v>12444</v>
      </c>
      <c r="B3996" s="17" t="s">
        <v>4444</v>
      </c>
      <c r="C3996" t="s">
        <v>3892</v>
      </c>
      <c r="D3996" s="1" t="s">
        <v>12540</v>
      </c>
      <c r="E3996" s="1">
        <v>20</v>
      </c>
      <c r="F3996" s="10">
        <v>5.5636769999999993</v>
      </c>
      <c r="G3996" s="22">
        <f t="shared" si="296"/>
        <v>111.27353999999998</v>
      </c>
      <c r="H3996" s="10">
        <f t="shared" si="297"/>
        <v>7.2327800999999994</v>
      </c>
      <c r="I3996" s="30">
        <f t="shared" si="298"/>
        <v>144.65560199999999</v>
      </c>
    </row>
    <row r="3997" spans="1:9" x14ac:dyDescent="0.3">
      <c r="A3997" t="s">
        <v>12444</v>
      </c>
      <c r="B3997" s="17" t="s">
        <v>7241</v>
      </c>
      <c r="C3997" t="s">
        <v>865</v>
      </c>
      <c r="D3997" s="1" t="s">
        <v>12540</v>
      </c>
      <c r="E3997" s="1">
        <v>2</v>
      </c>
      <c r="F3997" s="10">
        <v>55.622279999999989</v>
      </c>
      <c r="G3997" s="22">
        <f t="shared" si="296"/>
        <v>111.24455999999998</v>
      </c>
      <c r="H3997" s="10">
        <f t="shared" si="297"/>
        <v>72.308963999999989</v>
      </c>
      <c r="I3997" s="30">
        <f t="shared" si="298"/>
        <v>144.61792799999998</v>
      </c>
    </row>
    <row r="3998" spans="1:9" x14ac:dyDescent="0.3">
      <c r="A3998" s="19" t="s">
        <v>12444</v>
      </c>
      <c r="B3998" s="17" t="s">
        <v>4840</v>
      </c>
      <c r="C3998" t="s">
        <v>4841</v>
      </c>
      <c r="D3998" s="20" t="s">
        <v>12540</v>
      </c>
      <c r="E3998" s="20">
        <v>45</v>
      </c>
      <c r="F3998" s="18">
        <v>2.4657149999999999</v>
      </c>
      <c r="G3998" s="22">
        <f t="shared" si="296"/>
        <v>110.95717499999999</v>
      </c>
      <c r="H3998" s="10">
        <f t="shared" si="297"/>
        <v>3.2054295000000002</v>
      </c>
      <c r="I3998" s="30">
        <f t="shared" si="298"/>
        <v>144.2443275</v>
      </c>
    </row>
    <row r="3999" spans="1:9" x14ac:dyDescent="0.3">
      <c r="A3999" t="s">
        <v>12444</v>
      </c>
      <c r="B3999" s="17" t="s">
        <v>755</v>
      </c>
      <c r="C3999" t="s">
        <v>756</v>
      </c>
      <c r="D3999" s="1" t="s">
        <v>12538</v>
      </c>
      <c r="E3999" s="1">
        <v>1</v>
      </c>
      <c r="F3999" s="10">
        <v>110.9028375</v>
      </c>
      <c r="G3999" s="22">
        <f t="shared" si="296"/>
        <v>110.9028375</v>
      </c>
      <c r="H3999" s="10">
        <f t="shared" si="297"/>
        <v>144.17368875</v>
      </c>
      <c r="I3999" s="30">
        <f t="shared" si="298"/>
        <v>144.17368875</v>
      </c>
    </row>
    <row r="4000" spans="1:9" x14ac:dyDescent="0.3">
      <c r="A4000" t="s">
        <v>12444</v>
      </c>
      <c r="B4000" s="17" t="s">
        <v>6098</v>
      </c>
      <c r="C4000" t="s">
        <v>6099</v>
      </c>
      <c r="D4000" s="1" t="s">
        <v>12540</v>
      </c>
      <c r="E4000" s="1">
        <v>14</v>
      </c>
      <c r="F4000" s="10">
        <v>7.9211999999999989</v>
      </c>
      <c r="G4000" s="22">
        <f t="shared" si="296"/>
        <v>110.89679999999998</v>
      </c>
      <c r="H4000" s="10">
        <f t="shared" si="297"/>
        <v>10.297559999999999</v>
      </c>
      <c r="I4000" s="30">
        <f t="shared" si="298"/>
        <v>144.16583999999997</v>
      </c>
    </row>
    <row r="4001" spans="1:9" x14ac:dyDescent="0.3">
      <c r="A4001" s="19" t="s">
        <v>12444</v>
      </c>
      <c r="B4001" s="17" t="s">
        <v>1987</v>
      </c>
      <c r="C4001" t="s">
        <v>5</v>
      </c>
      <c r="D4001" s="20" t="s">
        <v>12539</v>
      </c>
      <c r="E4001" s="20">
        <v>2</v>
      </c>
      <c r="F4001" s="18">
        <v>55.371723749999994</v>
      </c>
      <c r="G4001" s="22">
        <f t="shared" si="296"/>
        <v>110.74344749999999</v>
      </c>
      <c r="H4001" s="10">
        <f t="shared" si="297"/>
        <v>71.983240874999993</v>
      </c>
      <c r="I4001" s="30">
        <f t="shared" si="298"/>
        <v>143.96648174999999</v>
      </c>
    </row>
    <row r="4002" spans="1:9" x14ac:dyDescent="0.3">
      <c r="A4002" t="s">
        <v>12444</v>
      </c>
      <c r="B4002" s="17" t="s">
        <v>5041</v>
      </c>
      <c r="C4002" t="s">
        <v>4993</v>
      </c>
      <c r="D4002" s="1" t="s">
        <v>12540</v>
      </c>
      <c r="E4002" s="1">
        <v>5</v>
      </c>
      <c r="F4002" s="10">
        <v>22.128644999999999</v>
      </c>
      <c r="G4002" s="22">
        <f t="shared" si="296"/>
        <v>110.643225</v>
      </c>
      <c r="H4002" s="10">
        <f t="shared" si="297"/>
        <v>28.767238499999998</v>
      </c>
      <c r="I4002" s="30">
        <f t="shared" si="298"/>
        <v>143.83619249999998</v>
      </c>
    </row>
    <row r="4003" spans="1:9" x14ac:dyDescent="0.3">
      <c r="A4003" t="s">
        <v>12444</v>
      </c>
      <c r="B4003" s="17" t="s">
        <v>8602</v>
      </c>
      <c r="C4003" t="s">
        <v>1323</v>
      </c>
      <c r="D4003" s="1" t="s">
        <v>12540</v>
      </c>
      <c r="E4003" s="1">
        <v>2</v>
      </c>
      <c r="F4003" s="10">
        <v>55.314488249999997</v>
      </c>
      <c r="G4003" s="22">
        <f t="shared" si="296"/>
        <v>110.62897649999999</v>
      </c>
      <c r="H4003" s="10">
        <f t="shared" si="297"/>
        <v>71.908834724999991</v>
      </c>
      <c r="I4003" s="30">
        <f t="shared" si="298"/>
        <v>143.81766944999998</v>
      </c>
    </row>
    <row r="4004" spans="1:9" x14ac:dyDescent="0.3">
      <c r="A4004" t="s">
        <v>12444</v>
      </c>
      <c r="B4004" s="17" t="s">
        <v>11001</v>
      </c>
      <c r="C4004" t="s">
        <v>556</v>
      </c>
      <c r="D4004" s="1" t="s">
        <v>12541</v>
      </c>
      <c r="E4004" s="1">
        <v>32</v>
      </c>
      <c r="F4004" s="10">
        <v>3.4551404999999997</v>
      </c>
      <c r="G4004" s="22">
        <f t="shared" si="296"/>
        <v>110.56449599999999</v>
      </c>
      <c r="H4004" s="10">
        <f t="shared" si="297"/>
        <v>4.4916826499999996</v>
      </c>
      <c r="I4004" s="30">
        <f t="shared" si="298"/>
        <v>143.73384479999999</v>
      </c>
    </row>
    <row r="4005" spans="1:9" x14ac:dyDescent="0.3">
      <c r="A4005" t="s">
        <v>12444</v>
      </c>
      <c r="B4005" s="17" t="s">
        <v>6987</v>
      </c>
      <c r="C4005" t="s">
        <v>5404</v>
      </c>
      <c r="D4005" s="1" t="s">
        <v>12540</v>
      </c>
      <c r="E4005" s="1">
        <v>34</v>
      </c>
      <c r="F4005" s="10">
        <v>3.2481749999999998</v>
      </c>
      <c r="G4005" s="22">
        <f t="shared" si="296"/>
        <v>110.43795</v>
      </c>
      <c r="H4005" s="10">
        <f t="shared" si="297"/>
        <v>4.2226274999999998</v>
      </c>
      <c r="I4005" s="30">
        <f t="shared" si="298"/>
        <v>143.569335</v>
      </c>
    </row>
    <row r="4006" spans="1:9" x14ac:dyDescent="0.3">
      <c r="A4006" t="s">
        <v>12444</v>
      </c>
      <c r="B4006" s="17" t="s">
        <v>653</v>
      </c>
      <c r="D4006" s="1" t="s">
        <v>12541</v>
      </c>
      <c r="E4006" s="1">
        <v>11</v>
      </c>
      <c r="F4006" s="10">
        <v>10.034324999999999</v>
      </c>
      <c r="G4006" s="22">
        <f t="shared" si="296"/>
        <v>110.37757499999999</v>
      </c>
      <c r="H4006" s="10">
        <f t="shared" si="297"/>
        <v>13.044622499999999</v>
      </c>
      <c r="I4006" s="30">
        <f t="shared" si="298"/>
        <v>143.4908475</v>
      </c>
    </row>
    <row r="4007" spans="1:9" x14ac:dyDescent="0.3">
      <c r="A4007" t="s">
        <v>12444</v>
      </c>
      <c r="B4007" s="17" t="s">
        <v>6205</v>
      </c>
      <c r="C4007" t="s">
        <v>5731</v>
      </c>
      <c r="D4007" s="1" t="s">
        <v>12540</v>
      </c>
      <c r="E4007" s="1">
        <v>44</v>
      </c>
      <c r="F4007" s="10">
        <v>2.5012154999999998</v>
      </c>
      <c r="G4007" s="22">
        <f t="shared" si="296"/>
        <v>110.05348199999999</v>
      </c>
      <c r="H4007" s="10">
        <f t="shared" si="297"/>
        <v>3.2515801499999997</v>
      </c>
      <c r="I4007" s="30">
        <f t="shared" si="298"/>
        <v>143.06952659999999</v>
      </c>
    </row>
    <row r="4008" spans="1:9" x14ac:dyDescent="0.3">
      <c r="A4008" s="19" t="s">
        <v>12444</v>
      </c>
      <c r="B4008" s="17" t="s">
        <v>961</v>
      </c>
      <c r="D4008" s="20" t="s">
        <v>12538</v>
      </c>
      <c r="E4008" s="20">
        <v>6</v>
      </c>
      <c r="F4008" s="18">
        <v>18.298092749999999</v>
      </c>
      <c r="G4008" s="22">
        <f t="shared" ref="G4008:G4071" si="299">E4008*F4008</f>
        <v>109.7885565</v>
      </c>
      <c r="H4008" s="10">
        <f t="shared" ref="H4008:H4071" si="300">F4008*1.3</f>
        <v>23.787520574999999</v>
      </c>
      <c r="I4008" s="30">
        <f t="shared" ref="I4008:I4071" si="301">E4008*H4008</f>
        <v>142.72512344999998</v>
      </c>
    </row>
    <row r="4009" spans="1:9" x14ac:dyDescent="0.3">
      <c r="A4009" t="s">
        <v>12444</v>
      </c>
      <c r="B4009" s="17" t="s">
        <v>5672</v>
      </c>
      <c r="C4009" t="s">
        <v>5663</v>
      </c>
      <c r="D4009" s="1" t="s">
        <v>12540</v>
      </c>
      <c r="E4009" s="1">
        <v>15</v>
      </c>
      <c r="F4009" s="10">
        <v>7.3114124999999985</v>
      </c>
      <c r="G4009" s="22">
        <f t="shared" si="299"/>
        <v>109.67118749999997</v>
      </c>
      <c r="H4009" s="10">
        <f t="shared" si="300"/>
        <v>9.5048362499999985</v>
      </c>
      <c r="I4009" s="30">
        <f t="shared" si="301"/>
        <v>142.57254374999997</v>
      </c>
    </row>
    <row r="4010" spans="1:9" x14ac:dyDescent="0.3">
      <c r="A4010" t="s">
        <v>12444</v>
      </c>
      <c r="B4010" s="17" t="s">
        <v>4264</v>
      </c>
      <c r="C4010" t="s">
        <v>4261</v>
      </c>
      <c r="D4010" s="1" t="s">
        <v>12540</v>
      </c>
      <c r="E4010" s="1">
        <v>22</v>
      </c>
      <c r="F4010" s="10">
        <v>4.9845600000000001</v>
      </c>
      <c r="G4010" s="22">
        <f t="shared" si="299"/>
        <v>109.66032</v>
      </c>
      <c r="H4010" s="10">
        <f t="shared" si="300"/>
        <v>6.4799280000000001</v>
      </c>
      <c r="I4010" s="30">
        <f t="shared" si="301"/>
        <v>142.55841599999999</v>
      </c>
    </row>
    <row r="4011" spans="1:9" x14ac:dyDescent="0.3">
      <c r="A4011" t="s">
        <v>12444</v>
      </c>
      <c r="B4011" s="17" t="s">
        <v>4928</v>
      </c>
      <c r="C4011" t="s">
        <v>4920</v>
      </c>
      <c r="D4011" s="1" t="s">
        <v>12540</v>
      </c>
      <c r="E4011" s="1">
        <v>24</v>
      </c>
      <c r="F4011" s="10">
        <v>4.5643499999999992</v>
      </c>
      <c r="G4011" s="22">
        <f t="shared" si="299"/>
        <v>109.54439999999998</v>
      </c>
      <c r="H4011" s="10">
        <f t="shared" si="300"/>
        <v>5.933654999999999</v>
      </c>
      <c r="I4011" s="30">
        <f t="shared" si="301"/>
        <v>142.40771999999998</v>
      </c>
    </row>
    <row r="4012" spans="1:9" x14ac:dyDescent="0.3">
      <c r="A4012" t="s">
        <v>12444</v>
      </c>
      <c r="B4012" s="17" t="s">
        <v>6104</v>
      </c>
      <c r="C4012" t="s">
        <v>6105</v>
      </c>
      <c r="D4012" s="1" t="s">
        <v>12540</v>
      </c>
      <c r="E4012" s="1">
        <v>24</v>
      </c>
      <c r="F4012" s="10">
        <v>4.5643499999999992</v>
      </c>
      <c r="G4012" s="22">
        <f t="shared" si="299"/>
        <v>109.54439999999998</v>
      </c>
      <c r="H4012" s="10">
        <f t="shared" si="300"/>
        <v>5.933654999999999</v>
      </c>
      <c r="I4012" s="30">
        <f t="shared" si="301"/>
        <v>142.40771999999998</v>
      </c>
    </row>
    <row r="4013" spans="1:9" x14ac:dyDescent="0.3">
      <c r="A4013" t="s">
        <v>12444</v>
      </c>
      <c r="B4013" s="17" t="s">
        <v>5840</v>
      </c>
      <c r="C4013" t="s">
        <v>5833</v>
      </c>
      <c r="D4013" s="1" t="s">
        <v>12540</v>
      </c>
      <c r="E4013" s="1">
        <v>65</v>
      </c>
      <c r="F4013" s="10">
        <v>1.6844625</v>
      </c>
      <c r="G4013" s="22">
        <f t="shared" si="299"/>
        <v>109.49006249999999</v>
      </c>
      <c r="H4013" s="10">
        <f t="shared" si="300"/>
        <v>2.1898012499999999</v>
      </c>
      <c r="I4013" s="30">
        <f t="shared" si="301"/>
        <v>142.33708124999998</v>
      </c>
    </row>
    <row r="4014" spans="1:9" x14ac:dyDescent="0.3">
      <c r="A4014" t="s">
        <v>12444</v>
      </c>
      <c r="B4014" s="17" t="s">
        <v>1894</v>
      </c>
      <c r="C4014" t="s">
        <v>1895</v>
      </c>
      <c r="D4014" s="1" t="s">
        <v>12539</v>
      </c>
      <c r="E4014" s="1">
        <v>15</v>
      </c>
      <c r="F4014" s="10">
        <v>7.2957149999999995</v>
      </c>
      <c r="G4014" s="22">
        <f t="shared" si="299"/>
        <v>109.43572499999999</v>
      </c>
      <c r="H4014" s="10">
        <f t="shared" si="300"/>
        <v>9.4844294999999992</v>
      </c>
      <c r="I4014" s="30">
        <f t="shared" si="301"/>
        <v>142.26644249999998</v>
      </c>
    </row>
    <row r="4015" spans="1:9" x14ac:dyDescent="0.3">
      <c r="A4015" t="s">
        <v>12444</v>
      </c>
      <c r="B4015" s="17" t="s">
        <v>5925</v>
      </c>
      <c r="C4015" t="s">
        <v>5917</v>
      </c>
      <c r="D4015" s="1" t="s">
        <v>12540</v>
      </c>
      <c r="E4015" s="1">
        <v>24</v>
      </c>
      <c r="F4015" s="10">
        <v>4.5583124999999995</v>
      </c>
      <c r="G4015" s="22">
        <f t="shared" si="299"/>
        <v>109.39949999999999</v>
      </c>
      <c r="H4015" s="10">
        <f t="shared" si="300"/>
        <v>5.9258062499999999</v>
      </c>
      <c r="I4015" s="30">
        <f t="shared" si="301"/>
        <v>142.21934999999999</v>
      </c>
    </row>
    <row r="4016" spans="1:9" x14ac:dyDescent="0.3">
      <c r="A4016" t="s">
        <v>12444</v>
      </c>
      <c r="B4016" s="17" t="s">
        <v>2098</v>
      </c>
      <c r="C4016" t="s">
        <v>2099</v>
      </c>
      <c r="D4016" s="1" t="s">
        <v>12539</v>
      </c>
      <c r="E4016" s="1">
        <v>1</v>
      </c>
      <c r="F4016" s="10">
        <v>109.2063</v>
      </c>
      <c r="G4016" s="22">
        <f t="shared" si="299"/>
        <v>109.2063</v>
      </c>
      <c r="H4016" s="10">
        <f t="shared" si="300"/>
        <v>141.96818999999999</v>
      </c>
      <c r="I4016" s="30">
        <f t="shared" si="301"/>
        <v>141.96818999999999</v>
      </c>
    </row>
    <row r="4017" spans="1:9" x14ac:dyDescent="0.3">
      <c r="A4017" t="s">
        <v>12444</v>
      </c>
      <c r="B4017" s="17" t="s">
        <v>5046</v>
      </c>
      <c r="C4017" t="s">
        <v>3946</v>
      </c>
      <c r="D4017" s="1" t="s">
        <v>12540</v>
      </c>
      <c r="E4017" s="1">
        <v>24</v>
      </c>
      <c r="F4017" s="10">
        <v>4.5414075</v>
      </c>
      <c r="G4017" s="22">
        <f t="shared" si="299"/>
        <v>108.99378</v>
      </c>
      <c r="H4017" s="10">
        <f t="shared" si="300"/>
        <v>5.9038297499999999</v>
      </c>
      <c r="I4017" s="30">
        <f t="shared" si="301"/>
        <v>141.691914</v>
      </c>
    </row>
    <row r="4018" spans="1:9" x14ac:dyDescent="0.3">
      <c r="A4018" t="s">
        <v>12444</v>
      </c>
      <c r="B4018" s="17" t="s">
        <v>6475</v>
      </c>
      <c r="C4018" t="s">
        <v>6476</v>
      </c>
      <c r="D4018" s="1" t="s">
        <v>12540</v>
      </c>
      <c r="E4018" s="1">
        <v>4</v>
      </c>
      <c r="F4018" s="10">
        <v>27.217049999999997</v>
      </c>
      <c r="G4018" s="22">
        <f t="shared" si="299"/>
        <v>108.86819999999999</v>
      </c>
      <c r="H4018" s="10">
        <f t="shared" si="300"/>
        <v>35.382165000000001</v>
      </c>
      <c r="I4018" s="30">
        <f t="shared" si="301"/>
        <v>141.52866</v>
      </c>
    </row>
    <row r="4019" spans="1:9" x14ac:dyDescent="0.3">
      <c r="A4019" t="s">
        <v>12444</v>
      </c>
      <c r="B4019" s="17" t="s">
        <v>7694</v>
      </c>
      <c r="C4019" t="s">
        <v>7695</v>
      </c>
      <c r="D4019" s="1" t="s">
        <v>12540</v>
      </c>
      <c r="E4019" s="1">
        <v>1</v>
      </c>
      <c r="F4019" s="10">
        <v>108.86518124999999</v>
      </c>
      <c r="G4019" s="22">
        <f t="shared" si="299"/>
        <v>108.86518124999999</v>
      </c>
      <c r="H4019" s="10">
        <f t="shared" si="300"/>
        <v>141.52473562500001</v>
      </c>
      <c r="I4019" s="30">
        <f t="shared" si="301"/>
        <v>141.52473562500001</v>
      </c>
    </row>
    <row r="4020" spans="1:9" x14ac:dyDescent="0.3">
      <c r="A4020" t="s">
        <v>12444</v>
      </c>
      <c r="B4020" s="17" t="s">
        <v>3932</v>
      </c>
      <c r="C4020" t="s">
        <v>3930</v>
      </c>
      <c r="D4020" s="1" t="s">
        <v>12540</v>
      </c>
      <c r="E4020" s="1">
        <v>22</v>
      </c>
      <c r="F4020" s="10">
        <v>4.9459199999999992</v>
      </c>
      <c r="G4020" s="22">
        <f t="shared" si="299"/>
        <v>108.81023999999998</v>
      </c>
      <c r="H4020" s="10">
        <f t="shared" si="300"/>
        <v>6.429695999999999</v>
      </c>
      <c r="I4020" s="30">
        <f t="shared" si="301"/>
        <v>141.45331199999998</v>
      </c>
    </row>
    <row r="4021" spans="1:9" x14ac:dyDescent="0.3">
      <c r="A4021" t="s">
        <v>12444</v>
      </c>
      <c r="B4021" s="17" t="s">
        <v>5603</v>
      </c>
      <c r="C4021" t="s">
        <v>5342</v>
      </c>
      <c r="D4021" s="1" t="s">
        <v>12540</v>
      </c>
      <c r="E4021" s="1">
        <v>10</v>
      </c>
      <c r="F4021" s="10">
        <v>10.861462499999998</v>
      </c>
      <c r="G4021" s="22">
        <f t="shared" si="299"/>
        <v>108.61462499999999</v>
      </c>
      <c r="H4021" s="10">
        <f t="shared" si="300"/>
        <v>14.119901249999998</v>
      </c>
      <c r="I4021" s="30">
        <f t="shared" si="301"/>
        <v>141.19901249999998</v>
      </c>
    </row>
    <row r="4022" spans="1:9" x14ac:dyDescent="0.3">
      <c r="A4022" s="19" t="s">
        <v>12444</v>
      </c>
      <c r="B4022" s="17" t="s">
        <v>5623</v>
      </c>
      <c r="C4022" t="s">
        <v>1891</v>
      </c>
      <c r="D4022" s="20" t="s">
        <v>12540</v>
      </c>
      <c r="E4022" s="20">
        <v>25</v>
      </c>
      <c r="F4022" s="18">
        <v>4.3349249999999993</v>
      </c>
      <c r="G4022" s="22">
        <f t="shared" si="299"/>
        <v>108.37312499999999</v>
      </c>
      <c r="H4022" s="10">
        <f t="shared" si="300"/>
        <v>5.6354024999999996</v>
      </c>
      <c r="I4022" s="30">
        <f t="shared" si="301"/>
        <v>140.8850625</v>
      </c>
    </row>
    <row r="4023" spans="1:9" x14ac:dyDescent="0.3">
      <c r="A4023" t="s">
        <v>12444</v>
      </c>
      <c r="B4023" s="17" t="s">
        <v>841</v>
      </c>
      <c r="C4023" t="s">
        <v>842</v>
      </c>
      <c r="D4023" s="1" t="s">
        <v>12538</v>
      </c>
      <c r="E4023" s="1">
        <v>7</v>
      </c>
      <c r="F4023" s="10">
        <v>15.472904999999999</v>
      </c>
      <c r="G4023" s="22">
        <f t="shared" si="299"/>
        <v>108.31033499999999</v>
      </c>
      <c r="H4023" s="10">
        <f t="shared" si="300"/>
        <v>20.114776499999998</v>
      </c>
      <c r="I4023" s="30">
        <f t="shared" si="301"/>
        <v>140.80343549999998</v>
      </c>
    </row>
    <row r="4024" spans="1:9" x14ac:dyDescent="0.3">
      <c r="A4024" t="s">
        <v>12444</v>
      </c>
      <c r="B4024" s="17" t="s">
        <v>5384</v>
      </c>
      <c r="C4024" t="s">
        <v>5385</v>
      </c>
      <c r="D4024" s="1" t="s">
        <v>12540</v>
      </c>
      <c r="E4024" s="1">
        <v>39</v>
      </c>
      <c r="F4024" s="10">
        <v>2.7744727499999997</v>
      </c>
      <c r="G4024" s="22">
        <f t="shared" si="299"/>
        <v>108.20443724999998</v>
      </c>
      <c r="H4024" s="10">
        <f t="shared" si="300"/>
        <v>3.6068145749999996</v>
      </c>
      <c r="I4024" s="30">
        <f t="shared" si="301"/>
        <v>140.66576842499998</v>
      </c>
    </row>
    <row r="4025" spans="1:9" x14ac:dyDescent="0.3">
      <c r="A4025" t="s">
        <v>12444</v>
      </c>
      <c r="B4025" s="17" t="s">
        <v>6470</v>
      </c>
      <c r="C4025" t="s">
        <v>6471</v>
      </c>
      <c r="D4025" s="1" t="s">
        <v>12540</v>
      </c>
      <c r="E4025" s="1">
        <v>1</v>
      </c>
      <c r="F4025" s="10">
        <v>108.18596249999999</v>
      </c>
      <c r="G4025" s="22">
        <f t="shared" si="299"/>
        <v>108.18596249999999</v>
      </c>
      <c r="H4025" s="10">
        <f t="shared" si="300"/>
        <v>140.64175125</v>
      </c>
      <c r="I4025" s="30">
        <f t="shared" si="301"/>
        <v>140.64175125</v>
      </c>
    </row>
    <row r="4026" spans="1:9" x14ac:dyDescent="0.3">
      <c r="A4026" t="s">
        <v>12444</v>
      </c>
      <c r="B4026" s="17" t="s">
        <v>8313</v>
      </c>
      <c r="C4026" t="s">
        <v>8314</v>
      </c>
      <c r="D4026" s="1" t="s">
        <v>12540</v>
      </c>
      <c r="E4026" s="1">
        <v>4</v>
      </c>
      <c r="F4026" s="10">
        <v>27.023970749999997</v>
      </c>
      <c r="G4026" s="22">
        <f t="shared" si="299"/>
        <v>108.09588299999999</v>
      </c>
      <c r="H4026" s="10">
        <f t="shared" si="300"/>
        <v>35.131161974999998</v>
      </c>
      <c r="I4026" s="30">
        <f t="shared" si="301"/>
        <v>140.52464789999999</v>
      </c>
    </row>
    <row r="4027" spans="1:9" x14ac:dyDescent="0.3">
      <c r="A4027" s="19" t="s">
        <v>12444</v>
      </c>
      <c r="B4027" s="17" t="s">
        <v>909</v>
      </c>
      <c r="C4027" t="s">
        <v>910</v>
      </c>
      <c r="D4027" s="20" t="s">
        <v>12538</v>
      </c>
      <c r="E4027" s="20">
        <v>2</v>
      </c>
      <c r="F4027" s="18">
        <v>54.047699999999992</v>
      </c>
      <c r="G4027" s="22">
        <f t="shared" si="299"/>
        <v>108.09539999999998</v>
      </c>
      <c r="H4027" s="10">
        <f t="shared" si="300"/>
        <v>70.262009999999989</v>
      </c>
      <c r="I4027" s="30">
        <f t="shared" si="301"/>
        <v>140.52401999999998</v>
      </c>
    </row>
    <row r="4028" spans="1:9" x14ac:dyDescent="0.3">
      <c r="A4028" s="19" t="s">
        <v>12444</v>
      </c>
      <c r="B4028" s="17" t="s">
        <v>704</v>
      </c>
      <c r="C4028" t="s">
        <v>705</v>
      </c>
      <c r="D4028" s="20" t="s">
        <v>12538</v>
      </c>
      <c r="E4028" s="20">
        <v>3</v>
      </c>
      <c r="F4028" s="18">
        <v>36.010185749999998</v>
      </c>
      <c r="G4028" s="22">
        <f t="shared" si="299"/>
        <v>108.03055724999999</v>
      </c>
      <c r="H4028" s="10">
        <f t="shared" si="300"/>
        <v>46.813241474999998</v>
      </c>
      <c r="I4028" s="30">
        <f t="shared" si="301"/>
        <v>140.43972442500001</v>
      </c>
    </row>
    <row r="4029" spans="1:9" x14ac:dyDescent="0.3">
      <c r="A4029" t="s">
        <v>12444</v>
      </c>
      <c r="B4029" s="17" t="s">
        <v>11099</v>
      </c>
      <c r="C4029" t="s">
        <v>11100</v>
      </c>
      <c r="D4029" s="1" t="s">
        <v>12541</v>
      </c>
      <c r="E4029" s="1">
        <v>3</v>
      </c>
      <c r="F4029" s="10">
        <v>35.992193999999998</v>
      </c>
      <c r="G4029" s="22">
        <f t="shared" si="299"/>
        <v>107.97658199999999</v>
      </c>
      <c r="H4029" s="10">
        <f t="shared" si="300"/>
        <v>46.789852199999999</v>
      </c>
      <c r="I4029" s="30">
        <f t="shared" si="301"/>
        <v>140.36955660000001</v>
      </c>
    </row>
    <row r="4030" spans="1:9" x14ac:dyDescent="0.3">
      <c r="A4030" t="s">
        <v>12444</v>
      </c>
      <c r="B4030" s="17" t="s">
        <v>6279</v>
      </c>
      <c r="C4030" t="s">
        <v>6280</v>
      </c>
      <c r="D4030" s="1" t="s">
        <v>12540</v>
      </c>
      <c r="E4030" s="1">
        <v>6</v>
      </c>
      <c r="F4030" s="10">
        <v>17.979675</v>
      </c>
      <c r="G4030" s="22">
        <f t="shared" si="299"/>
        <v>107.87805</v>
      </c>
      <c r="H4030" s="10">
        <f t="shared" si="300"/>
        <v>23.3735775</v>
      </c>
      <c r="I4030" s="30">
        <f t="shared" si="301"/>
        <v>140.24146500000001</v>
      </c>
    </row>
    <row r="4031" spans="1:9" x14ac:dyDescent="0.3">
      <c r="A4031" t="s">
        <v>12444</v>
      </c>
      <c r="B4031" s="17" t="s">
        <v>8631</v>
      </c>
      <c r="D4031" s="1" t="s">
        <v>12540</v>
      </c>
      <c r="E4031" s="1">
        <v>6</v>
      </c>
      <c r="F4031" s="10">
        <v>17.965305749999999</v>
      </c>
      <c r="G4031" s="22">
        <f t="shared" si="299"/>
        <v>107.79183449999999</v>
      </c>
      <c r="H4031" s="10">
        <f t="shared" si="300"/>
        <v>23.354897474999998</v>
      </c>
      <c r="I4031" s="30">
        <f t="shared" si="301"/>
        <v>140.12938484999998</v>
      </c>
    </row>
    <row r="4032" spans="1:9" x14ac:dyDescent="0.3">
      <c r="A4032" t="s">
        <v>12444</v>
      </c>
      <c r="B4032" s="17" t="s">
        <v>6264</v>
      </c>
      <c r="C4032" t="s">
        <v>6265</v>
      </c>
      <c r="D4032" s="1" t="s">
        <v>12540</v>
      </c>
      <c r="E4032" s="1">
        <v>5</v>
      </c>
      <c r="F4032" s="10">
        <v>21.547837499999996</v>
      </c>
      <c r="G4032" s="22">
        <f t="shared" si="299"/>
        <v>107.73918749999999</v>
      </c>
      <c r="H4032" s="10">
        <f t="shared" si="300"/>
        <v>28.012188749999996</v>
      </c>
      <c r="I4032" s="30">
        <f t="shared" si="301"/>
        <v>140.06094374999998</v>
      </c>
    </row>
    <row r="4033" spans="1:9" x14ac:dyDescent="0.3">
      <c r="A4033" t="s">
        <v>12444</v>
      </c>
      <c r="B4033" s="17" t="s">
        <v>5390</v>
      </c>
      <c r="C4033" t="s">
        <v>5391</v>
      </c>
      <c r="D4033" s="1" t="s">
        <v>12540</v>
      </c>
      <c r="E4033" s="1">
        <v>45</v>
      </c>
      <c r="F4033" s="10">
        <v>2.3941102499999998</v>
      </c>
      <c r="G4033" s="22">
        <f t="shared" si="299"/>
        <v>107.73496124999998</v>
      </c>
      <c r="H4033" s="10">
        <f t="shared" si="300"/>
        <v>3.1123433249999999</v>
      </c>
      <c r="I4033" s="30">
        <f t="shared" si="301"/>
        <v>140.05544962499999</v>
      </c>
    </row>
    <row r="4034" spans="1:9" x14ac:dyDescent="0.3">
      <c r="A4034" t="s">
        <v>12444</v>
      </c>
      <c r="B4034" s="17" t="s">
        <v>5984</v>
      </c>
      <c r="C4034" t="s">
        <v>5982</v>
      </c>
      <c r="D4034" s="1" t="s">
        <v>12540</v>
      </c>
      <c r="E4034" s="1">
        <v>20</v>
      </c>
      <c r="F4034" s="10">
        <v>5.3854499999999996</v>
      </c>
      <c r="G4034" s="22">
        <f t="shared" si="299"/>
        <v>107.70899999999999</v>
      </c>
      <c r="H4034" s="10">
        <f t="shared" si="300"/>
        <v>7.0010849999999998</v>
      </c>
      <c r="I4034" s="30">
        <f t="shared" si="301"/>
        <v>140.02170000000001</v>
      </c>
    </row>
    <row r="4035" spans="1:9" x14ac:dyDescent="0.3">
      <c r="A4035" t="s">
        <v>12444</v>
      </c>
      <c r="B4035" s="17" t="s">
        <v>6948</v>
      </c>
      <c r="C4035" t="s">
        <v>694</v>
      </c>
      <c r="D4035" s="1" t="s">
        <v>12540</v>
      </c>
      <c r="E4035" s="1">
        <v>61</v>
      </c>
      <c r="F4035" s="10">
        <v>1.7653649999999999</v>
      </c>
      <c r="G4035" s="22">
        <f t="shared" si="299"/>
        <v>107.687265</v>
      </c>
      <c r="H4035" s="10">
        <f t="shared" si="300"/>
        <v>2.2949744999999999</v>
      </c>
      <c r="I4035" s="30">
        <f t="shared" si="301"/>
        <v>139.99344449999998</v>
      </c>
    </row>
    <row r="4036" spans="1:9" x14ac:dyDescent="0.3">
      <c r="A4036" t="s">
        <v>12444</v>
      </c>
      <c r="B4036" s="17" t="s">
        <v>5742</v>
      </c>
      <c r="C4036" t="s">
        <v>5731</v>
      </c>
      <c r="D4036" s="1" t="s">
        <v>12540</v>
      </c>
      <c r="E4036" s="1">
        <v>24</v>
      </c>
      <c r="F4036" s="10">
        <v>4.4858624999999996</v>
      </c>
      <c r="G4036" s="22">
        <f t="shared" si="299"/>
        <v>107.66069999999999</v>
      </c>
      <c r="H4036" s="10">
        <f t="shared" si="300"/>
        <v>5.8316212499999995</v>
      </c>
      <c r="I4036" s="30">
        <f t="shared" si="301"/>
        <v>139.95891</v>
      </c>
    </row>
    <row r="4037" spans="1:9" x14ac:dyDescent="0.3">
      <c r="A4037" t="s">
        <v>12444</v>
      </c>
      <c r="B4037" s="17" t="s">
        <v>2144</v>
      </c>
      <c r="C4037" t="s">
        <v>2145</v>
      </c>
      <c r="D4037" s="1" t="s">
        <v>12539</v>
      </c>
      <c r="E4037" s="1">
        <v>2</v>
      </c>
      <c r="F4037" s="10">
        <v>53.813927999999997</v>
      </c>
      <c r="G4037" s="22">
        <f t="shared" si="299"/>
        <v>107.62785599999999</v>
      </c>
      <c r="H4037" s="10">
        <f t="shared" si="300"/>
        <v>69.958106400000005</v>
      </c>
      <c r="I4037" s="30">
        <f t="shared" si="301"/>
        <v>139.91621280000001</v>
      </c>
    </row>
    <row r="4038" spans="1:9" x14ac:dyDescent="0.3">
      <c r="A4038" t="s">
        <v>12444</v>
      </c>
      <c r="B4038" s="17" t="s">
        <v>6116</v>
      </c>
      <c r="C4038" t="s">
        <v>5977</v>
      </c>
      <c r="D4038" s="1" t="s">
        <v>12540</v>
      </c>
      <c r="E4038" s="1">
        <v>40</v>
      </c>
      <c r="F4038" s="10">
        <v>2.6900684999999998</v>
      </c>
      <c r="G4038" s="22">
        <f t="shared" si="299"/>
        <v>107.60273999999998</v>
      </c>
      <c r="H4038" s="10">
        <f t="shared" si="300"/>
        <v>3.4970890499999996</v>
      </c>
      <c r="I4038" s="30">
        <f t="shared" si="301"/>
        <v>139.88356199999998</v>
      </c>
    </row>
    <row r="4039" spans="1:9" x14ac:dyDescent="0.3">
      <c r="A4039" t="s">
        <v>12444</v>
      </c>
      <c r="B4039" s="17" t="s">
        <v>4927</v>
      </c>
      <c r="C4039" t="s">
        <v>596</v>
      </c>
      <c r="D4039" s="1" t="s">
        <v>12540</v>
      </c>
      <c r="E4039" s="1">
        <v>28</v>
      </c>
      <c r="F4039" s="10">
        <v>3.8398500000000002</v>
      </c>
      <c r="G4039" s="22">
        <f t="shared" si="299"/>
        <v>107.51580000000001</v>
      </c>
      <c r="H4039" s="10">
        <f t="shared" si="300"/>
        <v>4.9918050000000003</v>
      </c>
      <c r="I4039" s="30">
        <f t="shared" si="301"/>
        <v>139.77054000000001</v>
      </c>
    </row>
    <row r="4040" spans="1:9" x14ac:dyDescent="0.3">
      <c r="A4040" t="s">
        <v>12444</v>
      </c>
      <c r="B4040" s="17" t="s">
        <v>6197</v>
      </c>
      <c r="C4040" t="s">
        <v>6196</v>
      </c>
      <c r="D4040" s="1" t="s">
        <v>12540</v>
      </c>
      <c r="E4040" s="1">
        <v>24</v>
      </c>
      <c r="F4040" s="10">
        <v>4.4798249999999999</v>
      </c>
      <c r="G4040" s="22">
        <f t="shared" si="299"/>
        <v>107.5158</v>
      </c>
      <c r="H4040" s="10">
        <f t="shared" si="300"/>
        <v>5.8237725000000005</v>
      </c>
      <c r="I4040" s="30">
        <f t="shared" si="301"/>
        <v>139.77054000000001</v>
      </c>
    </row>
    <row r="4041" spans="1:9" x14ac:dyDescent="0.3">
      <c r="A4041" t="s">
        <v>12444</v>
      </c>
      <c r="B4041" s="17" t="s">
        <v>4109</v>
      </c>
      <c r="C4041" t="s">
        <v>4106</v>
      </c>
      <c r="D4041" s="1" t="s">
        <v>12540</v>
      </c>
      <c r="E4041" s="1">
        <v>5</v>
      </c>
      <c r="F4041" s="10">
        <v>21.490601999999999</v>
      </c>
      <c r="G4041" s="22">
        <f t="shared" si="299"/>
        <v>107.45300999999999</v>
      </c>
      <c r="H4041" s="10">
        <f t="shared" si="300"/>
        <v>27.937782599999998</v>
      </c>
      <c r="I4041" s="30">
        <f t="shared" si="301"/>
        <v>139.68891299999999</v>
      </c>
    </row>
    <row r="4042" spans="1:9" x14ac:dyDescent="0.3">
      <c r="A4042" t="s">
        <v>12444</v>
      </c>
      <c r="B4042" s="17" t="s">
        <v>10792</v>
      </c>
      <c r="C4042" t="s">
        <v>1027</v>
      </c>
      <c r="D4042" s="1" t="s">
        <v>12541</v>
      </c>
      <c r="E4042" s="1">
        <v>1</v>
      </c>
      <c r="F4042" s="10">
        <v>107.43127499999999</v>
      </c>
      <c r="G4042" s="22">
        <f t="shared" si="299"/>
        <v>107.43127499999999</v>
      </c>
      <c r="H4042" s="10">
        <f t="shared" si="300"/>
        <v>139.66065749999999</v>
      </c>
      <c r="I4042" s="30">
        <f t="shared" si="301"/>
        <v>139.66065749999999</v>
      </c>
    </row>
    <row r="4043" spans="1:9" x14ac:dyDescent="0.3">
      <c r="A4043" t="s">
        <v>12444</v>
      </c>
      <c r="B4043" s="17" t="s">
        <v>5761</v>
      </c>
      <c r="C4043" t="s">
        <v>5749</v>
      </c>
      <c r="D4043" s="1" t="s">
        <v>12540</v>
      </c>
      <c r="E4043" s="1">
        <v>12</v>
      </c>
      <c r="F4043" s="10">
        <v>8.9415375000000008</v>
      </c>
      <c r="G4043" s="22">
        <f t="shared" si="299"/>
        <v>107.29845</v>
      </c>
      <c r="H4043" s="10">
        <f t="shared" si="300"/>
        <v>11.623998750000002</v>
      </c>
      <c r="I4043" s="30">
        <f t="shared" si="301"/>
        <v>139.48798500000004</v>
      </c>
    </row>
    <row r="4044" spans="1:9" x14ac:dyDescent="0.3">
      <c r="A4044" t="s">
        <v>12444</v>
      </c>
      <c r="B4044" s="17" t="s">
        <v>5071</v>
      </c>
      <c r="D4044" s="1" t="s">
        <v>12540</v>
      </c>
      <c r="E4044" s="1">
        <v>10</v>
      </c>
      <c r="F4044" s="10">
        <v>10.729844999999999</v>
      </c>
      <c r="G4044" s="22">
        <f t="shared" si="299"/>
        <v>107.29844999999999</v>
      </c>
      <c r="H4044" s="10">
        <f t="shared" si="300"/>
        <v>13.948798499999999</v>
      </c>
      <c r="I4044" s="30">
        <f t="shared" si="301"/>
        <v>139.48798499999998</v>
      </c>
    </row>
    <row r="4045" spans="1:9" x14ac:dyDescent="0.3">
      <c r="A4045" t="s">
        <v>12444</v>
      </c>
      <c r="B4045" s="17" t="s">
        <v>11043</v>
      </c>
      <c r="C4045" t="s">
        <v>8300</v>
      </c>
      <c r="D4045" s="1" t="s">
        <v>12541</v>
      </c>
      <c r="E4045" s="1">
        <v>10</v>
      </c>
      <c r="F4045" s="10">
        <v>10.710524999999999</v>
      </c>
      <c r="G4045" s="22">
        <f t="shared" si="299"/>
        <v>107.10524999999998</v>
      </c>
      <c r="H4045" s="10">
        <f t="shared" si="300"/>
        <v>13.923682499999998</v>
      </c>
      <c r="I4045" s="30">
        <f t="shared" si="301"/>
        <v>139.23682499999998</v>
      </c>
    </row>
    <row r="4046" spans="1:9" x14ac:dyDescent="0.3">
      <c r="A4046" t="s">
        <v>12444</v>
      </c>
      <c r="B4046" s="17" t="s">
        <v>751</v>
      </c>
      <c r="C4046" t="s">
        <v>752</v>
      </c>
      <c r="D4046" s="1" t="s">
        <v>12538</v>
      </c>
      <c r="E4046" s="1">
        <v>1</v>
      </c>
      <c r="F4046" s="10">
        <v>106.99416000000001</v>
      </c>
      <c r="G4046" s="22">
        <f t="shared" si="299"/>
        <v>106.99416000000001</v>
      </c>
      <c r="H4046" s="10">
        <f t="shared" si="300"/>
        <v>139.09240800000001</v>
      </c>
      <c r="I4046" s="30">
        <f t="shared" si="301"/>
        <v>139.09240800000001</v>
      </c>
    </row>
    <row r="4047" spans="1:9" x14ac:dyDescent="0.3">
      <c r="A4047" t="s">
        <v>12444</v>
      </c>
      <c r="B4047" s="17" t="s">
        <v>8536</v>
      </c>
      <c r="C4047" t="s">
        <v>1323</v>
      </c>
      <c r="D4047" s="1" t="s">
        <v>12540</v>
      </c>
      <c r="E4047" s="1">
        <v>1</v>
      </c>
      <c r="F4047" s="10">
        <v>106.99138274999999</v>
      </c>
      <c r="G4047" s="22">
        <f t="shared" si="299"/>
        <v>106.99138274999999</v>
      </c>
      <c r="H4047" s="10">
        <f t="shared" si="300"/>
        <v>139.08879757499997</v>
      </c>
      <c r="I4047" s="30">
        <f t="shared" si="301"/>
        <v>139.08879757499997</v>
      </c>
    </row>
    <row r="4048" spans="1:9" x14ac:dyDescent="0.3">
      <c r="A4048" t="s">
        <v>12444</v>
      </c>
      <c r="B4048" s="17" t="s">
        <v>4966</v>
      </c>
      <c r="C4048" t="s">
        <v>4967</v>
      </c>
      <c r="D4048" s="1" t="s">
        <v>12540</v>
      </c>
      <c r="E4048" s="1">
        <v>9</v>
      </c>
      <c r="F4048" s="10">
        <v>11.884215000000001</v>
      </c>
      <c r="G4048" s="22">
        <f t="shared" si="299"/>
        <v>106.95793500000001</v>
      </c>
      <c r="H4048" s="10">
        <f t="shared" si="300"/>
        <v>15.449479500000002</v>
      </c>
      <c r="I4048" s="30">
        <f t="shared" si="301"/>
        <v>139.04531550000002</v>
      </c>
    </row>
    <row r="4049" spans="1:9" x14ac:dyDescent="0.3">
      <c r="A4049" t="s">
        <v>12444</v>
      </c>
      <c r="B4049" s="17" t="s">
        <v>5609</v>
      </c>
      <c r="C4049" t="s">
        <v>5607</v>
      </c>
      <c r="D4049" s="1" t="s">
        <v>12540</v>
      </c>
      <c r="E4049" s="1">
        <v>12</v>
      </c>
      <c r="F4049" s="10">
        <v>8.9113499999999988</v>
      </c>
      <c r="G4049" s="22">
        <f t="shared" si="299"/>
        <v>106.93619999999999</v>
      </c>
      <c r="H4049" s="10">
        <f t="shared" si="300"/>
        <v>11.584754999999999</v>
      </c>
      <c r="I4049" s="30">
        <f t="shared" si="301"/>
        <v>139.01705999999999</v>
      </c>
    </row>
    <row r="4050" spans="1:9" x14ac:dyDescent="0.3">
      <c r="A4050" t="s">
        <v>12444</v>
      </c>
      <c r="B4050" s="17" t="s">
        <v>4794</v>
      </c>
      <c r="C4050" t="s">
        <v>611</v>
      </c>
      <c r="D4050" s="1" t="s">
        <v>12540</v>
      </c>
      <c r="E4050" s="1">
        <v>25</v>
      </c>
      <c r="F4050" s="10">
        <v>4.2769649999999997</v>
      </c>
      <c r="G4050" s="22">
        <f t="shared" si="299"/>
        <v>106.92412499999999</v>
      </c>
      <c r="H4050" s="10">
        <f t="shared" si="300"/>
        <v>5.5600544999999997</v>
      </c>
      <c r="I4050" s="30">
        <f t="shared" si="301"/>
        <v>139.0013625</v>
      </c>
    </row>
    <row r="4051" spans="1:9" x14ac:dyDescent="0.3">
      <c r="A4051" t="s">
        <v>12444</v>
      </c>
      <c r="B4051" s="17" t="s">
        <v>6119</v>
      </c>
      <c r="C4051" t="s">
        <v>5977</v>
      </c>
      <c r="D4051" s="1" t="s">
        <v>12540</v>
      </c>
      <c r="E4051" s="1">
        <v>63</v>
      </c>
      <c r="F4051" s="10">
        <v>1.6965374999999998</v>
      </c>
      <c r="G4051" s="22">
        <f t="shared" si="299"/>
        <v>106.88186249999998</v>
      </c>
      <c r="H4051" s="10">
        <f t="shared" si="300"/>
        <v>2.2054987499999998</v>
      </c>
      <c r="I4051" s="30">
        <f t="shared" si="301"/>
        <v>138.94642124999999</v>
      </c>
    </row>
    <row r="4052" spans="1:9" x14ac:dyDescent="0.3">
      <c r="A4052" s="19" t="s">
        <v>12444</v>
      </c>
      <c r="B4052" s="17" t="s">
        <v>11041</v>
      </c>
      <c r="C4052" t="s">
        <v>8300</v>
      </c>
      <c r="D4052" s="20" t="s">
        <v>12541</v>
      </c>
      <c r="E4052" s="20">
        <v>2</v>
      </c>
      <c r="F4052" s="18">
        <v>53.40784575</v>
      </c>
      <c r="G4052" s="22">
        <f t="shared" si="299"/>
        <v>106.8156915</v>
      </c>
      <c r="H4052" s="10">
        <f t="shared" si="300"/>
        <v>69.430199475000009</v>
      </c>
      <c r="I4052" s="30">
        <f t="shared" si="301"/>
        <v>138.86039895000002</v>
      </c>
    </row>
    <row r="4053" spans="1:9" x14ac:dyDescent="0.3">
      <c r="A4053" t="s">
        <v>12444</v>
      </c>
      <c r="B4053" s="17" t="s">
        <v>4555</v>
      </c>
      <c r="D4053" s="1" t="s">
        <v>12540</v>
      </c>
      <c r="E4053" s="1">
        <v>3</v>
      </c>
      <c r="F4053" s="10">
        <v>35.560874999999996</v>
      </c>
      <c r="G4053" s="22">
        <f t="shared" si="299"/>
        <v>106.68262499999999</v>
      </c>
      <c r="H4053" s="10">
        <f t="shared" si="300"/>
        <v>46.229137499999993</v>
      </c>
      <c r="I4053" s="30">
        <f t="shared" si="301"/>
        <v>138.68741249999999</v>
      </c>
    </row>
    <row r="4054" spans="1:9" x14ac:dyDescent="0.3">
      <c r="A4054" t="s">
        <v>12444</v>
      </c>
      <c r="B4054" s="17" t="s">
        <v>8432</v>
      </c>
      <c r="C4054" t="s">
        <v>1297</v>
      </c>
      <c r="D4054" s="1" t="s">
        <v>12540</v>
      </c>
      <c r="E4054" s="1">
        <v>3</v>
      </c>
      <c r="F4054" s="10">
        <v>35.482387499999994</v>
      </c>
      <c r="G4054" s="22">
        <f t="shared" si="299"/>
        <v>106.44716249999999</v>
      </c>
      <c r="H4054" s="10">
        <f t="shared" si="300"/>
        <v>46.127103749999996</v>
      </c>
      <c r="I4054" s="30">
        <f t="shared" si="301"/>
        <v>138.38131124999998</v>
      </c>
    </row>
    <row r="4055" spans="1:9" x14ac:dyDescent="0.3">
      <c r="A4055" t="s">
        <v>12444</v>
      </c>
      <c r="B4055" s="17" t="s">
        <v>5748</v>
      </c>
      <c r="C4055" t="s">
        <v>5749</v>
      </c>
      <c r="D4055" s="1" t="s">
        <v>12540</v>
      </c>
      <c r="E4055" s="1">
        <v>43</v>
      </c>
      <c r="F4055" s="10">
        <v>2.4753749999999997</v>
      </c>
      <c r="G4055" s="22">
        <f t="shared" si="299"/>
        <v>106.44112499999999</v>
      </c>
      <c r="H4055" s="10">
        <f t="shared" si="300"/>
        <v>3.2179874999999996</v>
      </c>
      <c r="I4055" s="30">
        <f t="shared" si="301"/>
        <v>138.37346249999999</v>
      </c>
    </row>
    <row r="4056" spans="1:9" x14ac:dyDescent="0.3">
      <c r="A4056" t="s">
        <v>12444</v>
      </c>
      <c r="B4056" s="17" t="s">
        <v>7337</v>
      </c>
      <c r="C4056" t="s">
        <v>7338</v>
      </c>
      <c r="D4056" s="1" t="s">
        <v>12540</v>
      </c>
      <c r="E4056" s="1">
        <v>2</v>
      </c>
      <c r="F4056" s="10">
        <v>53.20848749999999</v>
      </c>
      <c r="G4056" s="22">
        <f t="shared" si="299"/>
        <v>106.41697499999998</v>
      </c>
      <c r="H4056" s="10">
        <f t="shared" si="300"/>
        <v>69.171033749999992</v>
      </c>
      <c r="I4056" s="30">
        <f t="shared" si="301"/>
        <v>138.34206749999998</v>
      </c>
    </row>
    <row r="4057" spans="1:9" x14ac:dyDescent="0.3">
      <c r="A4057" t="s">
        <v>12444</v>
      </c>
      <c r="B4057" s="17" t="s">
        <v>4585</v>
      </c>
      <c r="C4057" t="s">
        <v>4586</v>
      </c>
      <c r="D4057" s="1" t="s">
        <v>12540</v>
      </c>
      <c r="E4057" s="1">
        <v>8</v>
      </c>
      <c r="F4057" s="10">
        <v>13.296989999999999</v>
      </c>
      <c r="G4057" s="22">
        <f t="shared" si="299"/>
        <v>106.37591999999999</v>
      </c>
      <c r="H4057" s="10">
        <f t="shared" si="300"/>
        <v>17.286086999999998</v>
      </c>
      <c r="I4057" s="30">
        <f t="shared" si="301"/>
        <v>138.28869599999999</v>
      </c>
    </row>
    <row r="4058" spans="1:9" x14ac:dyDescent="0.3">
      <c r="A4058" t="s">
        <v>12444</v>
      </c>
      <c r="B4058" s="17" t="s">
        <v>5013</v>
      </c>
      <c r="C4058" t="s">
        <v>4998</v>
      </c>
      <c r="D4058" s="1" t="s">
        <v>12540</v>
      </c>
      <c r="E4058" s="1">
        <v>25</v>
      </c>
      <c r="F4058" s="10">
        <v>4.2494339999999999</v>
      </c>
      <c r="G4058" s="22">
        <f t="shared" si="299"/>
        <v>106.23585</v>
      </c>
      <c r="H4058" s="10">
        <f t="shared" si="300"/>
        <v>5.5242642000000002</v>
      </c>
      <c r="I4058" s="30">
        <f t="shared" si="301"/>
        <v>138.106605</v>
      </c>
    </row>
    <row r="4059" spans="1:9" x14ac:dyDescent="0.3">
      <c r="A4059" t="s">
        <v>12444</v>
      </c>
      <c r="B4059" s="17" t="s">
        <v>11128</v>
      </c>
      <c r="C4059" t="s">
        <v>1278</v>
      </c>
      <c r="D4059" s="1" t="s">
        <v>12541</v>
      </c>
      <c r="E4059" s="1">
        <v>16</v>
      </c>
      <c r="F4059" s="10">
        <v>6.63557475</v>
      </c>
      <c r="G4059" s="22">
        <f t="shared" si="299"/>
        <v>106.169196</v>
      </c>
      <c r="H4059" s="10">
        <f t="shared" si="300"/>
        <v>8.6262471749999996</v>
      </c>
      <c r="I4059" s="30">
        <f t="shared" si="301"/>
        <v>138.01995479999999</v>
      </c>
    </row>
    <row r="4060" spans="1:9" x14ac:dyDescent="0.3">
      <c r="A4060" t="s">
        <v>12444</v>
      </c>
      <c r="B4060" s="17" t="s">
        <v>7853</v>
      </c>
      <c r="C4060" t="s">
        <v>7854</v>
      </c>
      <c r="D4060" s="1" t="s">
        <v>12540</v>
      </c>
      <c r="E4060" s="1">
        <v>1</v>
      </c>
      <c r="F4060" s="10">
        <v>106.1634</v>
      </c>
      <c r="G4060" s="22">
        <f t="shared" si="299"/>
        <v>106.1634</v>
      </c>
      <c r="H4060" s="10">
        <f t="shared" si="300"/>
        <v>138.01241999999999</v>
      </c>
      <c r="I4060" s="30">
        <f t="shared" si="301"/>
        <v>138.01241999999999</v>
      </c>
    </row>
    <row r="4061" spans="1:9" x14ac:dyDescent="0.3">
      <c r="A4061" t="s">
        <v>12444</v>
      </c>
      <c r="B4061" s="17" t="s">
        <v>10964</v>
      </c>
      <c r="C4061" t="s">
        <v>10965</v>
      </c>
      <c r="D4061" s="1" t="s">
        <v>12541</v>
      </c>
      <c r="E4061" s="1">
        <v>29</v>
      </c>
      <c r="F4061" s="10">
        <v>3.6587249999999996</v>
      </c>
      <c r="G4061" s="22">
        <f t="shared" si="299"/>
        <v>106.10302499999999</v>
      </c>
      <c r="H4061" s="10">
        <f t="shared" si="300"/>
        <v>4.7563424999999997</v>
      </c>
      <c r="I4061" s="30">
        <f t="shared" si="301"/>
        <v>137.9339325</v>
      </c>
    </row>
    <row r="4062" spans="1:9" x14ac:dyDescent="0.3">
      <c r="A4062" s="19" t="s">
        <v>12444</v>
      </c>
      <c r="B4062" s="17" t="s">
        <v>5080</v>
      </c>
      <c r="C4062" t="s">
        <v>4712</v>
      </c>
      <c r="D4062" s="20" t="s">
        <v>12540</v>
      </c>
      <c r="E4062" s="20">
        <v>14</v>
      </c>
      <c r="F4062" s="18">
        <v>7.5613649999999994</v>
      </c>
      <c r="G4062" s="22">
        <f t="shared" si="299"/>
        <v>105.85910999999999</v>
      </c>
      <c r="H4062" s="10">
        <f t="shared" si="300"/>
        <v>9.8297744999999992</v>
      </c>
      <c r="I4062" s="30">
        <f t="shared" si="301"/>
        <v>137.61684299999999</v>
      </c>
    </row>
    <row r="4063" spans="1:9" x14ac:dyDescent="0.3">
      <c r="A4063" t="s">
        <v>12444</v>
      </c>
      <c r="B4063" s="17" t="s">
        <v>11240</v>
      </c>
      <c r="C4063" t="s">
        <v>7281</v>
      </c>
      <c r="D4063" s="1" t="s">
        <v>12540</v>
      </c>
      <c r="E4063" s="1">
        <v>2</v>
      </c>
      <c r="F4063" s="10">
        <v>52.916876250000001</v>
      </c>
      <c r="G4063" s="22">
        <f t="shared" si="299"/>
        <v>105.8337525</v>
      </c>
      <c r="H4063" s="10">
        <f t="shared" si="300"/>
        <v>68.791939124999999</v>
      </c>
      <c r="I4063" s="30">
        <f t="shared" si="301"/>
        <v>137.58387825</v>
      </c>
    </row>
    <row r="4064" spans="1:9" x14ac:dyDescent="0.3">
      <c r="A4064" s="19" t="s">
        <v>12444</v>
      </c>
      <c r="B4064" s="17" t="s">
        <v>5658</v>
      </c>
      <c r="C4064" t="s">
        <v>5657</v>
      </c>
      <c r="D4064" s="20" t="s">
        <v>12540</v>
      </c>
      <c r="E4064" s="20">
        <v>45</v>
      </c>
      <c r="F4064" s="18">
        <v>2.3485874999999998</v>
      </c>
      <c r="G4064" s="22">
        <f t="shared" si="299"/>
        <v>105.6864375</v>
      </c>
      <c r="H4064" s="10">
        <f t="shared" si="300"/>
        <v>3.05316375</v>
      </c>
      <c r="I4064" s="30">
        <f t="shared" si="301"/>
        <v>137.39236875</v>
      </c>
    </row>
    <row r="4065" spans="1:9" x14ac:dyDescent="0.3">
      <c r="A4065" s="19" t="s">
        <v>12444</v>
      </c>
      <c r="B4065" s="17" t="s">
        <v>5777</v>
      </c>
      <c r="D4065" s="20" t="s">
        <v>12540</v>
      </c>
      <c r="E4065" s="20">
        <v>45</v>
      </c>
      <c r="F4065" s="18">
        <v>2.3485874999999998</v>
      </c>
      <c r="G4065" s="22">
        <f t="shared" si="299"/>
        <v>105.6864375</v>
      </c>
      <c r="H4065" s="10">
        <f t="shared" si="300"/>
        <v>3.05316375</v>
      </c>
      <c r="I4065" s="30">
        <f t="shared" si="301"/>
        <v>137.39236875</v>
      </c>
    </row>
    <row r="4066" spans="1:9" x14ac:dyDescent="0.3">
      <c r="A4066" t="s">
        <v>12444</v>
      </c>
      <c r="B4066" s="17" t="s">
        <v>6133</v>
      </c>
      <c r="C4066" t="s">
        <v>6134</v>
      </c>
      <c r="D4066" s="1" t="s">
        <v>12540</v>
      </c>
      <c r="E4066" s="1">
        <v>65</v>
      </c>
      <c r="F4066" s="10">
        <v>1.6240874999999999</v>
      </c>
      <c r="G4066" s="22">
        <f t="shared" si="299"/>
        <v>105.5656875</v>
      </c>
      <c r="H4066" s="10">
        <f t="shared" si="300"/>
        <v>2.1113137499999999</v>
      </c>
      <c r="I4066" s="30">
        <f t="shared" si="301"/>
        <v>137.23539374999999</v>
      </c>
    </row>
    <row r="4067" spans="1:9" x14ac:dyDescent="0.3">
      <c r="A4067" t="s">
        <v>12444</v>
      </c>
      <c r="B4067" s="17" t="s">
        <v>6137</v>
      </c>
      <c r="C4067" t="s">
        <v>5943</v>
      </c>
      <c r="D4067" s="1" t="s">
        <v>12540</v>
      </c>
      <c r="E4067" s="1">
        <v>65</v>
      </c>
      <c r="F4067" s="10">
        <v>1.6240874999999999</v>
      </c>
      <c r="G4067" s="22">
        <f t="shared" si="299"/>
        <v>105.5656875</v>
      </c>
      <c r="H4067" s="10">
        <f t="shared" si="300"/>
        <v>2.1113137499999999</v>
      </c>
      <c r="I4067" s="30">
        <f t="shared" si="301"/>
        <v>137.23539374999999</v>
      </c>
    </row>
    <row r="4068" spans="1:9" x14ac:dyDescent="0.3">
      <c r="A4068" t="s">
        <v>12444</v>
      </c>
      <c r="B4068" s="17" t="s">
        <v>4084</v>
      </c>
      <c r="C4068" t="s">
        <v>4085</v>
      </c>
      <c r="D4068" s="1" t="s">
        <v>12540</v>
      </c>
      <c r="E4068" s="1">
        <v>10</v>
      </c>
      <c r="F4068" s="10">
        <v>10.555965</v>
      </c>
      <c r="G4068" s="22">
        <f t="shared" si="299"/>
        <v>105.55965</v>
      </c>
      <c r="H4068" s="10">
        <f t="shared" si="300"/>
        <v>13.722754500000001</v>
      </c>
      <c r="I4068" s="30">
        <f t="shared" si="301"/>
        <v>137.22754500000002</v>
      </c>
    </row>
    <row r="4069" spans="1:9" x14ac:dyDescent="0.3">
      <c r="A4069" t="s">
        <v>12444</v>
      </c>
      <c r="B4069" s="17" t="s">
        <v>1250</v>
      </c>
      <c r="C4069" t="s">
        <v>1251</v>
      </c>
      <c r="D4069" s="1" t="s">
        <v>12538</v>
      </c>
      <c r="E4069" s="1">
        <v>3</v>
      </c>
      <c r="F4069" s="10">
        <v>35.180029499999996</v>
      </c>
      <c r="G4069" s="22">
        <f t="shared" si="299"/>
        <v>105.5400885</v>
      </c>
      <c r="H4069" s="10">
        <f t="shared" si="300"/>
        <v>45.734038349999999</v>
      </c>
      <c r="I4069" s="30">
        <f t="shared" si="301"/>
        <v>137.20211505</v>
      </c>
    </row>
    <row r="4070" spans="1:9" x14ac:dyDescent="0.3">
      <c r="A4070" t="s">
        <v>12444</v>
      </c>
      <c r="B4070" s="17" t="s">
        <v>5629</v>
      </c>
      <c r="C4070" t="s">
        <v>1891</v>
      </c>
      <c r="D4070" s="1" t="s">
        <v>12540</v>
      </c>
      <c r="E4070" s="1">
        <v>10</v>
      </c>
      <c r="F4070" s="10">
        <v>10.55355</v>
      </c>
      <c r="G4070" s="22">
        <f t="shared" si="299"/>
        <v>105.5355</v>
      </c>
      <c r="H4070" s="10">
        <f t="shared" si="300"/>
        <v>13.719614999999999</v>
      </c>
      <c r="I4070" s="30">
        <f t="shared" si="301"/>
        <v>137.19614999999999</v>
      </c>
    </row>
    <row r="4071" spans="1:9" x14ac:dyDescent="0.3">
      <c r="A4071" t="s">
        <v>12444</v>
      </c>
      <c r="B4071" s="17" t="s">
        <v>6458</v>
      </c>
      <c r="C4071" t="s">
        <v>6459</v>
      </c>
      <c r="D4071" s="1" t="s">
        <v>12540</v>
      </c>
      <c r="E4071" s="1">
        <v>4</v>
      </c>
      <c r="F4071" s="10">
        <v>26.383875</v>
      </c>
      <c r="G4071" s="22">
        <f t="shared" si="299"/>
        <v>105.5355</v>
      </c>
      <c r="H4071" s="10">
        <f t="shared" si="300"/>
        <v>34.299037500000004</v>
      </c>
      <c r="I4071" s="30">
        <f t="shared" si="301"/>
        <v>137.19615000000002</v>
      </c>
    </row>
    <row r="4072" spans="1:9" x14ac:dyDescent="0.3">
      <c r="A4072" s="19" t="s">
        <v>12444</v>
      </c>
      <c r="B4072" s="17" t="s">
        <v>8607</v>
      </c>
      <c r="C4072" t="s">
        <v>1323</v>
      </c>
      <c r="D4072" s="20" t="s">
        <v>12540</v>
      </c>
      <c r="E4072" s="20">
        <v>1</v>
      </c>
      <c r="F4072" s="18">
        <v>105.4966185</v>
      </c>
      <c r="G4072" s="22">
        <f t="shared" ref="G4072:G4135" si="302">E4072*F4072</f>
        <v>105.4966185</v>
      </c>
      <c r="H4072" s="10">
        <f t="shared" ref="H4072:H4135" si="303">F4072*1.3</f>
        <v>137.14560405</v>
      </c>
      <c r="I4072" s="30">
        <f t="shared" ref="I4072:I4135" si="304">E4072*H4072</f>
        <v>137.14560405</v>
      </c>
    </row>
    <row r="4073" spans="1:9" x14ac:dyDescent="0.3">
      <c r="A4073" t="s">
        <v>12444</v>
      </c>
      <c r="B4073" s="17" t="s">
        <v>6063</v>
      </c>
      <c r="C4073" t="s">
        <v>6064</v>
      </c>
      <c r="D4073" s="1" t="s">
        <v>12540</v>
      </c>
      <c r="E4073" s="1">
        <v>10</v>
      </c>
      <c r="F4073" s="10">
        <v>10.547512499999998</v>
      </c>
      <c r="G4073" s="22">
        <f t="shared" si="302"/>
        <v>105.47512499999998</v>
      </c>
      <c r="H4073" s="10">
        <f t="shared" si="303"/>
        <v>13.711766249999998</v>
      </c>
      <c r="I4073" s="30">
        <f t="shared" si="304"/>
        <v>137.11766249999999</v>
      </c>
    </row>
    <row r="4074" spans="1:9" x14ac:dyDescent="0.3">
      <c r="A4074" t="s">
        <v>12444</v>
      </c>
      <c r="B4074" s="17" t="s">
        <v>5019</v>
      </c>
      <c r="C4074" t="s">
        <v>556</v>
      </c>
      <c r="D4074" s="1" t="s">
        <v>12540</v>
      </c>
      <c r="E4074" s="1">
        <v>3</v>
      </c>
      <c r="F4074" s="10">
        <v>35.133419999999994</v>
      </c>
      <c r="G4074" s="22">
        <f t="shared" si="302"/>
        <v>105.40025999999997</v>
      </c>
      <c r="H4074" s="10">
        <f t="shared" si="303"/>
        <v>45.673445999999991</v>
      </c>
      <c r="I4074" s="30">
        <f t="shared" si="304"/>
        <v>137.02033799999998</v>
      </c>
    </row>
    <row r="4075" spans="1:9" x14ac:dyDescent="0.3">
      <c r="A4075" t="s">
        <v>12444</v>
      </c>
      <c r="B4075" s="17" t="s">
        <v>908</v>
      </c>
      <c r="C4075" t="s">
        <v>907</v>
      </c>
      <c r="D4075" s="1" t="s">
        <v>12538</v>
      </c>
      <c r="E4075" s="1">
        <v>2</v>
      </c>
      <c r="F4075" s="10">
        <v>52.683225</v>
      </c>
      <c r="G4075" s="22">
        <f t="shared" si="302"/>
        <v>105.36645</v>
      </c>
      <c r="H4075" s="10">
        <f t="shared" si="303"/>
        <v>68.488192499999997</v>
      </c>
      <c r="I4075" s="30">
        <f t="shared" si="304"/>
        <v>136.97638499999999</v>
      </c>
    </row>
    <row r="4076" spans="1:9" x14ac:dyDescent="0.3">
      <c r="A4076" t="s">
        <v>12444</v>
      </c>
      <c r="B4076" s="17" t="s">
        <v>8266</v>
      </c>
      <c r="C4076" t="s">
        <v>8267</v>
      </c>
      <c r="D4076" s="1" t="s">
        <v>12540</v>
      </c>
      <c r="E4076" s="1">
        <v>8</v>
      </c>
      <c r="F4076" s="10">
        <v>13.168994999999999</v>
      </c>
      <c r="G4076" s="22">
        <f t="shared" si="302"/>
        <v>105.35195999999999</v>
      </c>
      <c r="H4076" s="10">
        <f t="shared" si="303"/>
        <v>17.1196935</v>
      </c>
      <c r="I4076" s="30">
        <f t="shared" si="304"/>
        <v>136.957548</v>
      </c>
    </row>
    <row r="4077" spans="1:9" x14ac:dyDescent="0.3">
      <c r="A4077" s="19" t="s">
        <v>12444</v>
      </c>
      <c r="B4077" s="17" t="s">
        <v>11760</v>
      </c>
      <c r="C4077" t="s">
        <v>11761</v>
      </c>
      <c r="D4077" s="20" t="s">
        <v>12539</v>
      </c>
      <c r="E4077" s="20">
        <v>2</v>
      </c>
      <c r="F4077" s="18">
        <v>52.662214499999997</v>
      </c>
      <c r="G4077" s="22">
        <f t="shared" si="302"/>
        <v>105.32442899999999</v>
      </c>
      <c r="H4077" s="10">
        <f t="shared" si="303"/>
        <v>68.46087885</v>
      </c>
      <c r="I4077" s="30">
        <f t="shared" si="304"/>
        <v>136.9217577</v>
      </c>
    </row>
    <row r="4078" spans="1:9" x14ac:dyDescent="0.3">
      <c r="A4078" t="s">
        <v>12444</v>
      </c>
      <c r="B4078" s="17" t="s">
        <v>6990</v>
      </c>
      <c r="C4078" t="s">
        <v>694</v>
      </c>
      <c r="D4078" s="1" t="s">
        <v>12540</v>
      </c>
      <c r="E4078" s="1">
        <v>85</v>
      </c>
      <c r="F4078" s="10">
        <v>1.2388949999999999</v>
      </c>
      <c r="G4078" s="22">
        <f t="shared" si="302"/>
        <v>105.30607499999999</v>
      </c>
      <c r="H4078" s="10">
        <f t="shared" si="303"/>
        <v>1.6105634999999998</v>
      </c>
      <c r="I4078" s="30">
        <f t="shared" si="304"/>
        <v>136.89789749999997</v>
      </c>
    </row>
    <row r="4079" spans="1:9" x14ac:dyDescent="0.3">
      <c r="A4079" t="s">
        <v>12444</v>
      </c>
      <c r="B4079" s="17" t="s">
        <v>11065</v>
      </c>
      <c r="C4079" t="s">
        <v>35</v>
      </c>
      <c r="D4079" s="1" t="s">
        <v>12541</v>
      </c>
      <c r="E4079" s="1">
        <v>3</v>
      </c>
      <c r="F4079" s="10">
        <v>35.060728499999996</v>
      </c>
      <c r="G4079" s="22">
        <f t="shared" si="302"/>
        <v>105.18218549999999</v>
      </c>
      <c r="H4079" s="10">
        <f t="shared" si="303"/>
        <v>45.578947049999996</v>
      </c>
      <c r="I4079" s="30">
        <f t="shared" si="304"/>
        <v>136.73684114999998</v>
      </c>
    </row>
    <row r="4080" spans="1:9" x14ac:dyDescent="0.3">
      <c r="A4080" t="s">
        <v>12444</v>
      </c>
      <c r="B4080" s="17" t="s">
        <v>7403</v>
      </c>
      <c r="D4080" s="1" t="s">
        <v>12540</v>
      </c>
      <c r="E4080" s="1">
        <v>23</v>
      </c>
      <c r="F4080" s="10">
        <v>4.5724402500000005</v>
      </c>
      <c r="G4080" s="22">
        <f t="shared" si="302"/>
        <v>105.16612575000001</v>
      </c>
      <c r="H4080" s="10">
        <f t="shared" si="303"/>
        <v>5.9441723250000011</v>
      </c>
      <c r="I4080" s="30">
        <f t="shared" si="304"/>
        <v>136.71596347500002</v>
      </c>
    </row>
    <row r="4081" spans="1:9" x14ac:dyDescent="0.3">
      <c r="A4081" t="s">
        <v>12444</v>
      </c>
      <c r="B4081" s="17" t="s">
        <v>6195</v>
      </c>
      <c r="C4081" t="s">
        <v>6196</v>
      </c>
      <c r="D4081" s="1" t="s">
        <v>12540</v>
      </c>
      <c r="E4081" s="1">
        <v>27</v>
      </c>
      <c r="F4081" s="10">
        <v>3.8941874999999997</v>
      </c>
      <c r="G4081" s="22">
        <f t="shared" si="302"/>
        <v>105.14306249999998</v>
      </c>
      <c r="H4081" s="10">
        <f t="shared" si="303"/>
        <v>5.0624437499999999</v>
      </c>
      <c r="I4081" s="30">
        <f t="shared" si="304"/>
        <v>136.68598125</v>
      </c>
    </row>
    <row r="4082" spans="1:9" x14ac:dyDescent="0.3">
      <c r="A4082" t="s">
        <v>12444</v>
      </c>
      <c r="B4082" s="17" t="s">
        <v>8342</v>
      </c>
      <c r="C4082" t="s">
        <v>8272</v>
      </c>
      <c r="D4082" s="1" t="s">
        <v>12540</v>
      </c>
      <c r="E4082" s="1">
        <v>1</v>
      </c>
      <c r="F4082" s="10">
        <v>104.93416499999999</v>
      </c>
      <c r="G4082" s="22">
        <f t="shared" si="302"/>
        <v>104.93416499999999</v>
      </c>
      <c r="H4082" s="10">
        <f t="shared" si="303"/>
        <v>136.41441449999999</v>
      </c>
      <c r="I4082" s="30">
        <f t="shared" si="304"/>
        <v>136.41441449999999</v>
      </c>
    </row>
    <row r="4083" spans="1:9" x14ac:dyDescent="0.3">
      <c r="A4083" t="s">
        <v>12444</v>
      </c>
      <c r="B4083" s="17" t="s">
        <v>6151</v>
      </c>
      <c r="C4083" t="s">
        <v>6144</v>
      </c>
      <c r="D4083" s="1" t="s">
        <v>12540</v>
      </c>
      <c r="E4083" s="1">
        <v>36</v>
      </c>
      <c r="F4083" s="10">
        <v>2.9100749999999995</v>
      </c>
      <c r="G4083" s="22">
        <f t="shared" si="302"/>
        <v>104.76269999999998</v>
      </c>
      <c r="H4083" s="10">
        <f t="shared" si="303"/>
        <v>3.7830974999999993</v>
      </c>
      <c r="I4083" s="30">
        <f t="shared" si="304"/>
        <v>136.19150999999997</v>
      </c>
    </row>
    <row r="4084" spans="1:9" x14ac:dyDescent="0.3">
      <c r="A4084" t="s">
        <v>12444</v>
      </c>
      <c r="B4084" s="17" t="s">
        <v>1306</v>
      </c>
      <c r="C4084" t="s">
        <v>1297</v>
      </c>
      <c r="D4084" s="1" t="s">
        <v>12538</v>
      </c>
      <c r="E4084" s="1">
        <v>5</v>
      </c>
      <c r="F4084" s="10">
        <v>20.946744000000002</v>
      </c>
      <c r="G4084" s="22">
        <f t="shared" si="302"/>
        <v>104.73372000000001</v>
      </c>
      <c r="H4084" s="10">
        <f t="shared" si="303"/>
        <v>27.230767200000003</v>
      </c>
      <c r="I4084" s="30">
        <f t="shared" si="304"/>
        <v>136.15383600000001</v>
      </c>
    </row>
    <row r="4085" spans="1:9" x14ac:dyDescent="0.3">
      <c r="A4085" t="s">
        <v>12444</v>
      </c>
      <c r="B4085" s="17" t="s">
        <v>4547</v>
      </c>
      <c r="C4085" t="s">
        <v>1839</v>
      </c>
      <c r="D4085" s="1" t="s">
        <v>12540</v>
      </c>
      <c r="E4085" s="1">
        <v>11</v>
      </c>
      <c r="F4085" s="10">
        <v>9.5102699999999984</v>
      </c>
      <c r="G4085" s="22">
        <f t="shared" si="302"/>
        <v>104.61296999999999</v>
      </c>
      <c r="H4085" s="10">
        <f t="shared" si="303"/>
        <v>12.363350999999998</v>
      </c>
      <c r="I4085" s="30">
        <f t="shared" si="304"/>
        <v>135.99686099999997</v>
      </c>
    </row>
    <row r="4086" spans="1:9" x14ac:dyDescent="0.3">
      <c r="A4086" t="s">
        <v>12444</v>
      </c>
      <c r="B4086" s="17" t="s">
        <v>1067</v>
      </c>
      <c r="D4086" s="1" t="s">
        <v>12538</v>
      </c>
      <c r="E4086" s="1">
        <v>10</v>
      </c>
      <c r="F4086" s="10">
        <v>10.444874999999998</v>
      </c>
      <c r="G4086" s="22">
        <f t="shared" si="302"/>
        <v>104.44874999999998</v>
      </c>
      <c r="H4086" s="10">
        <f t="shared" si="303"/>
        <v>13.578337499999998</v>
      </c>
      <c r="I4086" s="30">
        <f t="shared" si="304"/>
        <v>135.78337499999998</v>
      </c>
    </row>
    <row r="4087" spans="1:9" x14ac:dyDescent="0.3">
      <c r="A4087" s="19" t="s">
        <v>12444</v>
      </c>
      <c r="B4087" s="17" t="s">
        <v>2035</v>
      </c>
      <c r="C4087" t="s">
        <v>2036</v>
      </c>
      <c r="D4087" s="20" t="s">
        <v>12539</v>
      </c>
      <c r="E4087" s="20">
        <v>325</v>
      </c>
      <c r="F4087" s="18">
        <v>0.32119499999999995</v>
      </c>
      <c r="G4087" s="22">
        <f t="shared" si="302"/>
        <v>104.38837499999998</v>
      </c>
      <c r="H4087" s="10">
        <f t="shared" si="303"/>
        <v>0.41755349999999997</v>
      </c>
      <c r="I4087" s="30">
        <f t="shared" si="304"/>
        <v>135.70488749999998</v>
      </c>
    </row>
    <row r="4088" spans="1:9" x14ac:dyDescent="0.3">
      <c r="A4088" t="s">
        <v>12444</v>
      </c>
      <c r="B4088" s="17" t="s">
        <v>4959</v>
      </c>
      <c r="C4088" t="s">
        <v>4957</v>
      </c>
      <c r="D4088" s="1" t="s">
        <v>12540</v>
      </c>
      <c r="E4088" s="1">
        <v>25</v>
      </c>
      <c r="F4088" s="10">
        <v>4.1731199999999999</v>
      </c>
      <c r="G4088" s="22">
        <f t="shared" si="302"/>
        <v>104.328</v>
      </c>
      <c r="H4088" s="10">
        <f t="shared" si="303"/>
        <v>5.4250560000000005</v>
      </c>
      <c r="I4088" s="30">
        <f t="shared" si="304"/>
        <v>135.62640000000002</v>
      </c>
    </row>
    <row r="4089" spans="1:9" x14ac:dyDescent="0.3">
      <c r="A4089" t="s">
        <v>12444</v>
      </c>
      <c r="B4089" s="17" t="s">
        <v>4440</v>
      </c>
      <c r="C4089" t="s">
        <v>1814</v>
      </c>
      <c r="D4089" s="1" t="s">
        <v>12540</v>
      </c>
      <c r="E4089" s="1">
        <v>23</v>
      </c>
      <c r="F4089" s="10">
        <v>4.5288494999999998</v>
      </c>
      <c r="G4089" s="22">
        <f t="shared" si="302"/>
        <v>104.16353849999999</v>
      </c>
      <c r="H4089" s="10">
        <f t="shared" si="303"/>
        <v>5.8875043499999995</v>
      </c>
      <c r="I4089" s="30">
        <f t="shared" si="304"/>
        <v>135.41260004999998</v>
      </c>
    </row>
    <row r="4090" spans="1:9" x14ac:dyDescent="0.3">
      <c r="A4090" s="19" t="s">
        <v>12444</v>
      </c>
      <c r="B4090" s="17" t="s">
        <v>5697</v>
      </c>
      <c r="C4090" t="s">
        <v>5690</v>
      </c>
      <c r="D4090" s="20" t="s">
        <v>12540</v>
      </c>
      <c r="E4090" s="20">
        <v>5</v>
      </c>
      <c r="F4090" s="18">
        <v>20.823337499999997</v>
      </c>
      <c r="G4090" s="22">
        <f t="shared" si="302"/>
        <v>104.11668749999998</v>
      </c>
      <c r="H4090" s="10">
        <f t="shared" si="303"/>
        <v>27.070338749999998</v>
      </c>
      <c r="I4090" s="30">
        <f t="shared" si="304"/>
        <v>135.35169374999998</v>
      </c>
    </row>
    <row r="4091" spans="1:9" x14ac:dyDescent="0.3">
      <c r="A4091" t="s">
        <v>12444</v>
      </c>
      <c r="B4091" s="17" t="s">
        <v>4661</v>
      </c>
      <c r="C4091" t="s">
        <v>4662</v>
      </c>
      <c r="D4091" s="1" t="s">
        <v>12540</v>
      </c>
      <c r="E4091" s="1">
        <v>23</v>
      </c>
      <c r="F4091" s="10">
        <v>4.5257100000000001</v>
      </c>
      <c r="G4091" s="22">
        <f t="shared" si="302"/>
        <v>104.09133</v>
      </c>
      <c r="H4091" s="10">
        <f t="shared" si="303"/>
        <v>5.8834230000000005</v>
      </c>
      <c r="I4091" s="30">
        <f t="shared" si="304"/>
        <v>135.31872900000002</v>
      </c>
    </row>
    <row r="4092" spans="1:9" x14ac:dyDescent="0.3">
      <c r="A4092" t="s">
        <v>12444</v>
      </c>
      <c r="B4092" s="17" t="s">
        <v>4341</v>
      </c>
      <c r="C4092" t="s">
        <v>3866</v>
      </c>
      <c r="D4092" s="1" t="s">
        <v>12540</v>
      </c>
      <c r="E4092" s="1">
        <v>10</v>
      </c>
      <c r="F4092" s="10">
        <v>10.408649999999998</v>
      </c>
      <c r="G4092" s="22">
        <f t="shared" si="302"/>
        <v>104.08649999999997</v>
      </c>
      <c r="H4092" s="10">
        <f t="shared" si="303"/>
        <v>13.531244999999998</v>
      </c>
      <c r="I4092" s="30">
        <f t="shared" si="304"/>
        <v>135.31244999999998</v>
      </c>
    </row>
    <row r="4093" spans="1:9" x14ac:dyDescent="0.3">
      <c r="A4093" t="s">
        <v>12444</v>
      </c>
      <c r="B4093" s="17" t="s">
        <v>7273</v>
      </c>
      <c r="C4093" t="s">
        <v>7271</v>
      </c>
      <c r="D4093" s="1" t="s">
        <v>12541</v>
      </c>
      <c r="E4093" s="1">
        <v>2</v>
      </c>
      <c r="F4093" s="10">
        <v>51.910425000000004</v>
      </c>
      <c r="G4093" s="22">
        <f t="shared" si="302"/>
        <v>103.82085000000001</v>
      </c>
      <c r="H4093" s="10">
        <f t="shared" si="303"/>
        <v>67.483552500000002</v>
      </c>
      <c r="I4093" s="30">
        <f t="shared" si="304"/>
        <v>134.967105</v>
      </c>
    </row>
    <row r="4094" spans="1:9" x14ac:dyDescent="0.3">
      <c r="A4094" t="s">
        <v>12444</v>
      </c>
      <c r="B4094" s="17" t="s">
        <v>3915</v>
      </c>
      <c r="C4094" t="s">
        <v>556</v>
      </c>
      <c r="D4094" s="1" t="s">
        <v>12540</v>
      </c>
      <c r="E4094" s="1">
        <v>5</v>
      </c>
      <c r="F4094" s="10">
        <v>20.751491250000001</v>
      </c>
      <c r="G4094" s="22">
        <f t="shared" si="302"/>
        <v>103.75745625</v>
      </c>
      <c r="H4094" s="10">
        <f t="shared" si="303"/>
        <v>26.976938625000003</v>
      </c>
      <c r="I4094" s="30">
        <f t="shared" si="304"/>
        <v>134.88469312500001</v>
      </c>
    </row>
    <row r="4095" spans="1:9" x14ac:dyDescent="0.3">
      <c r="A4095" t="s">
        <v>12444</v>
      </c>
      <c r="B4095" s="17" t="s">
        <v>7230</v>
      </c>
      <c r="C4095" t="s">
        <v>7231</v>
      </c>
      <c r="D4095" s="1" t="s">
        <v>12540</v>
      </c>
      <c r="E4095" s="1">
        <v>23</v>
      </c>
      <c r="F4095" s="10">
        <v>4.5100124999999993</v>
      </c>
      <c r="G4095" s="22">
        <f t="shared" si="302"/>
        <v>103.73028749999999</v>
      </c>
      <c r="H4095" s="10">
        <f t="shared" si="303"/>
        <v>5.8630162499999994</v>
      </c>
      <c r="I4095" s="30">
        <f t="shared" si="304"/>
        <v>134.84937374999998</v>
      </c>
    </row>
    <row r="4096" spans="1:9" x14ac:dyDescent="0.3">
      <c r="A4096" t="s">
        <v>12444</v>
      </c>
      <c r="B4096" s="17" t="s">
        <v>6982</v>
      </c>
      <c r="C4096" t="s">
        <v>1924</v>
      </c>
      <c r="D4096" s="1" t="s">
        <v>12540</v>
      </c>
      <c r="E4096" s="1">
        <v>19</v>
      </c>
      <c r="F4096" s="10">
        <v>5.4530699999999994</v>
      </c>
      <c r="G4096" s="22">
        <f t="shared" si="302"/>
        <v>103.60833</v>
      </c>
      <c r="H4096" s="10">
        <f t="shared" si="303"/>
        <v>7.0889909999999992</v>
      </c>
      <c r="I4096" s="30">
        <f t="shared" si="304"/>
        <v>134.69082899999998</v>
      </c>
    </row>
    <row r="4097" spans="1:9" x14ac:dyDescent="0.3">
      <c r="A4097" t="s">
        <v>12444</v>
      </c>
      <c r="B4097" s="17" t="s">
        <v>7786</v>
      </c>
      <c r="C4097" t="s">
        <v>7786</v>
      </c>
      <c r="D4097" s="1" t="s">
        <v>12540</v>
      </c>
      <c r="E4097" s="1">
        <v>4</v>
      </c>
      <c r="F4097" s="10">
        <v>25.900874999999999</v>
      </c>
      <c r="G4097" s="22">
        <f t="shared" si="302"/>
        <v>103.6035</v>
      </c>
      <c r="H4097" s="10">
        <f t="shared" si="303"/>
        <v>33.6711375</v>
      </c>
      <c r="I4097" s="30">
        <f t="shared" si="304"/>
        <v>134.68455</v>
      </c>
    </row>
    <row r="4098" spans="1:9" x14ac:dyDescent="0.3">
      <c r="A4098" t="s">
        <v>12444</v>
      </c>
      <c r="B4098" s="17" t="s">
        <v>10844</v>
      </c>
      <c r="C4098" t="s">
        <v>10845</v>
      </c>
      <c r="D4098" s="1" t="s">
        <v>12541</v>
      </c>
      <c r="E4098" s="1">
        <v>105</v>
      </c>
      <c r="F4098" s="10">
        <v>0.98652749999999989</v>
      </c>
      <c r="G4098" s="22">
        <f t="shared" si="302"/>
        <v>103.58538749999998</v>
      </c>
      <c r="H4098" s="10">
        <f t="shared" si="303"/>
        <v>1.28248575</v>
      </c>
      <c r="I4098" s="30">
        <f t="shared" si="304"/>
        <v>134.66100374999999</v>
      </c>
    </row>
    <row r="4099" spans="1:9" x14ac:dyDescent="0.3">
      <c r="A4099" t="s">
        <v>12444</v>
      </c>
      <c r="B4099" s="17" t="s">
        <v>4778</v>
      </c>
      <c r="C4099" t="s">
        <v>607</v>
      </c>
      <c r="D4099" s="1" t="s">
        <v>12540</v>
      </c>
      <c r="E4099" s="1">
        <v>15</v>
      </c>
      <c r="F4099" s="10">
        <v>6.9044849999999993</v>
      </c>
      <c r="G4099" s="22">
        <f t="shared" si="302"/>
        <v>103.567275</v>
      </c>
      <c r="H4099" s="10">
        <f t="shared" si="303"/>
        <v>8.9758304999999989</v>
      </c>
      <c r="I4099" s="30">
        <f t="shared" si="304"/>
        <v>134.63745749999998</v>
      </c>
    </row>
    <row r="4100" spans="1:9" x14ac:dyDescent="0.3">
      <c r="A4100" t="s">
        <v>12444</v>
      </c>
      <c r="B4100" s="17" t="s">
        <v>8239</v>
      </c>
      <c r="C4100" t="s">
        <v>1170</v>
      </c>
      <c r="D4100" s="1" t="s">
        <v>12540</v>
      </c>
      <c r="E4100" s="1">
        <v>1</v>
      </c>
      <c r="F4100" s="10">
        <v>103.51655999999998</v>
      </c>
      <c r="G4100" s="22">
        <f t="shared" si="302"/>
        <v>103.51655999999998</v>
      </c>
      <c r="H4100" s="10">
        <f t="shared" si="303"/>
        <v>134.57152799999997</v>
      </c>
      <c r="I4100" s="30">
        <f t="shared" si="304"/>
        <v>134.57152799999997</v>
      </c>
    </row>
    <row r="4101" spans="1:9" x14ac:dyDescent="0.3">
      <c r="A4101" s="19" t="s">
        <v>12444</v>
      </c>
      <c r="B4101" s="17" t="s">
        <v>10814</v>
      </c>
      <c r="C4101" t="s">
        <v>5</v>
      </c>
      <c r="D4101" s="20" t="s">
        <v>12541</v>
      </c>
      <c r="E4101" s="20">
        <v>34</v>
      </c>
      <c r="F4101" s="18">
        <v>3.0439867499999997</v>
      </c>
      <c r="G4101" s="22">
        <f t="shared" si="302"/>
        <v>103.4955495</v>
      </c>
      <c r="H4101" s="10">
        <f t="shared" si="303"/>
        <v>3.9571827749999997</v>
      </c>
      <c r="I4101" s="30">
        <f t="shared" si="304"/>
        <v>134.54421435</v>
      </c>
    </row>
    <row r="4102" spans="1:9" x14ac:dyDescent="0.3">
      <c r="A4102" t="s">
        <v>12444</v>
      </c>
      <c r="B4102" s="17" t="s">
        <v>7052</v>
      </c>
      <c r="C4102" t="s">
        <v>7053</v>
      </c>
      <c r="D4102" s="1" t="s">
        <v>12540</v>
      </c>
      <c r="E4102" s="1">
        <v>10</v>
      </c>
      <c r="F4102" s="10">
        <v>10.345014749999997</v>
      </c>
      <c r="G4102" s="22">
        <f t="shared" si="302"/>
        <v>103.45014749999997</v>
      </c>
      <c r="H4102" s="10">
        <f t="shared" si="303"/>
        <v>13.448519174999996</v>
      </c>
      <c r="I4102" s="30">
        <f t="shared" si="304"/>
        <v>134.48519174999996</v>
      </c>
    </row>
    <row r="4103" spans="1:9" x14ac:dyDescent="0.3">
      <c r="A4103" t="s">
        <v>12444</v>
      </c>
      <c r="B4103" s="17" t="s">
        <v>3912</v>
      </c>
      <c r="C4103" t="s">
        <v>3913</v>
      </c>
      <c r="D4103" s="1" t="s">
        <v>12540</v>
      </c>
      <c r="E4103" s="1">
        <v>6</v>
      </c>
      <c r="F4103" s="10">
        <v>17.233439999999998</v>
      </c>
      <c r="G4103" s="22">
        <f t="shared" si="302"/>
        <v>103.40063999999998</v>
      </c>
      <c r="H4103" s="10">
        <f t="shared" si="303"/>
        <v>22.403471999999997</v>
      </c>
      <c r="I4103" s="30">
        <f t="shared" si="304"/>
        <v>134.42083199999999</v>
      </c>
    </row>
    <row r="4104" spans="1:9" x14ac:dyDescent="0.3">
      <c r="A4104" t="s">
        <v>12444</v>
      </c>
      <c r="B4104" s="17" t="s">
        <v>4394</v>
      </c>
      <c r="C4104" t="s">
        <v>21</v>
      </c>
      <c r="D4104" s="1" t="s">
        <v>12540</v>
      </c>
      <c r="E4104" s="1">
        <v>8</v>
      </c>
      <c r="F4104" s="10">
        <v>12.908416500000001</v>
      </c>
      <c r="G4104" s="22">
        <f t="shared" si="302"/>
        <v>103.26733200000001</v>
      </c>
      <c r="H4104" s="10">
        <f t="shared" si="303"/>
        <v>16.780941450000004</v>
      </c>
      <c r="I4104" s="30">
        <f t="shared" si="304"/>
        <v>134.24753160000003</v>
      </c>
    </row>
    <row r="4105" spans="1:9" x14ac:dyDescent="0.3">
      <c r="A4105" t="s">
        <v>12444</v>
      </c>
      <c r="B4105" s="17" t="s">
        <v>8574</v>
      </c>
      <c r="C4105" t="s">
        <v>8484</v>
      </c>
      <c r="D4105" s="1" t="s">
        <v>12540</v>
      </c>
      <c r="E4105" s="1">
        <v>9</v>
      </c>
      <c r="F4105" s="10">
        <v>11.468834999999999</v>
      </c>
      <c r="G4105" s="22">
        <f t="shared" si="302"/>
        <v>103.21951499999999</v>
      </c>
      <c r="H4105" s="10">
        <f t="shared" si="303"/>
        <v>14.909485499999999</v>
      </c>
      <c r="I4105" s="30">
        <f t="shared" si="304"/>
        <v>134.18536949999998</v>
      </c>
    </row>
    <row r="4106" spans="1:9" x14ac:dyDescent="0.3">
      <c r="A4106" s="19" t="s">
        <v>12444</v>
      </c>
      <c r="B4106" s="17" t="s">
        <v>6293</v>
      </c>
      <c r="C4106" t="s">
        <v>6280</v>
      </c>
      <c r="D4106" s="20" t="s">
        <v>12540</v>
      </c>
      <c r="E4106" s="20">
        <v>7</v>
      </c>
      <c r="F4106" s="18">
        <v>14.743575</v>
      </c>
      <c r="G4106" s="22">
        <f t="shared" si="302"/>
        <v>103.20502500000001</v>
      </c>
      <c r="H4106" s="10">
        <f t="shared" si="303"/>
        <v>19.1666475</v>
      </c>
      <c r="I4106" s="30">
        <f t="shared" si="304"/>
        <v>134.16653249999999</v>
      </c>
    </row>
    <row r="4107" spans="1:9" x14ac:dyDescent="0.3">
      <c r="A4107" t="s">
        <v>12444</v>
      </c>
      <c r="B4107" s="17" t="s">
        <v>5009</v>
      </c>
      <c r="C4107" t="s">
        <v>4993</v>
      </c>
      <c r="D4107" s="1" t="s">
        <v>12540</v>
      </c>
      <c r="E4107" s="1">
        <v>15</v>
      </c>
      <c r="F4107" s="10">
        <v>6.8755049999999995</v>
      </c>
      <c r="G4107" s="22">
        <f t="shared" si="302"/>
        <v>103.13257499999999</v>
      </c>
      <c r="H4107" s="10">
        <f t="shared" si="303"/>
        <v>8.9381564999999998</v>
      </c>
      <c r="I4107" s="30">
        <f t="shared" si="304"/>
        <v>134.07234750000001</v>
      </c>
    </row>
    <row r="4108" spans="1:9" x14ac:dyDescent="0.3">
      <c r="A4108" t="s">
        <v>12444</v>
      </c>
      <c r="B4108" s="17" t="s">
        <v>4560</v>
      </c>
      <c r="D4108" s="1" t="s">
        <v>12540</v>
      </c>
      <c r="E4108" s="1">
        <v>2</v>
      </c>
      <c r="F4108" s="10">
        <v>51.560249999999996</v>
      </c>
      <c r="G4108" s="22">
        <f t="shared" si="302"/>
        <v>103.12049999999999</v>
      </c>
      <c r="H4108" s="10">
        <f t="shared" si="303"/>
        <v>67.028324999999995</v>
      </c>
      <c r="I4108" s="30">
        <f t="shared" si="304"/>
        <v>134.05664999999999</v>
      </c>
    </row>
    <row r="4109" spans="1:9" x14ac:dyDescent="0.3">
      <c r="A4109" t="s">
        <v>12444</v>
      </c>
      <c r="B4109" s="17" t="s">
        <v>7398</v>
      </c>
      <c r="D4109" s="1" t="s">
        <v>12541</v>
      </c>
      <c r="E4109" s="1">
        <v>2</v>
      </c>
      <c r="F4109" s="10">
        <v>51.50699925</v>
      </c>
      <c r="G4109" s="22">
        <f t="shared" si="302"/>
        <v>103.0139985</v>
      </c>
      <c r="H4109" s="10">
        <f t="shared" si="303"/>
        <v>66.959099025</v>
      </c>
      <c r="I4109" s="30">
        <f t="shared" si="304"/>
        <v>133.91819805</v>
      </c>
    </row>
    <row r="4110" spans="1:9" x14ac:dyDescent="0.3">
      <c r="A4110" t="s">
        <v>12444</v>
      </c>
      <c r="B4110" s="17" t="s">
        <v>4714</v>
      </c>
      <c r="C4110" t="s">
        <v>4715</v>
      </c>
      <c r="D4110" s="1" t="s">
        <v>12540</v>
      </c>
      <c r="E4110" s="1">
        <v>29</v>
      </c>
      <c r="F4110" s="10">
        <v>3.5390617499999997</v>
      </c>
      <c r="G4110" s="22">
        <f t="shared" si="302"/>
        <v>102.63279074999998</v>
      </c>
      <c r="H4110" s="10">
        <f t="shared" si="303"/>
        <v>4.600780275</v>
      </c>
      <c r="I4110" s="30">
        <f t="shared" si="304"/>
        <v>133.42262797500001</v>
      </c>
    </row>
    <row r="4111" spans="1:9" x14ac:dyDescent="0.3">
      <c r="A4111" t="s">
        <v>12444</v>
      </c>
      <c r="B4111" s="17" t="s">
        <v>4101</v>
      </c>
      <c r="C4111" t="s">
        <v>4100</v>
      </c>
      <c r="D4111" s="1" t="s">
        <v>12540</v>
      </c>
      <c r="E4111" s="1">
        <v>9</v>
      </c>
      <c r="F4111" s="10">
        <v>11.403630000000001</v>
      </c>
      <c r="G4111" s="22">
        <f t="shared" si="302"/>
        <v>102.63267000000002</v>
      </c>
      <c r="H4111" s="10">
        <f t="shared" si="303"/>
        <v>14.824719000000002</v>
      </c>
      <c r="I4111" s="30">
        <f t="shared" si="304"/>
        <v>133.42247100000003</v>
      </c>
    </row>
    <row r="4112" spans="1:9" x14ac:dyDescent="0.3">
      <c r="A4112" t="s">
        <v>12444</v>
      </c>
      <c r="B4112" s="17" t="s">
        <v>4137</v>
      </c>
      <c r="C4112" t="s">
        <v>4138</v>
      </c>
      <c r="D4112" s="1" t="s">
        <v>12540</v>
      </c>
      <c r="E4112" s="1">
        <v>9</v>
      </c>
      <c r="F4112" s="10">
        <v>11.403630000000001</v>
      </c>
      <c r="G4112" s="22">
        <f t="shared" si="302"/>
        <v>102.63267000000002</v>
      </c>
      <c r="H4112" s="10">
        <f t="shared" si="303"/>
        <v>14.824719000000002</v>
      </c>
      <c r="I4112" s="30">
        <f t="shared" si="304"/>
        <v>133.42247100000003</v>
      </c>
    </row>
    <row r="4113" spans="1:9" x14ac:dyDescent="0.3">
      <c r="A4113" t="s">
        <v>12444</v>
      </c>
      <c r="B4113" s="17" t="s">
        <v>5831</v>
      </c>
      <c r="C4113" t="s">
        <v>5824</v>
      </c>
      <c r="D4113" s="1" t="s">
        <v>12540</v>
      </c>
      <c r="E4113" s="1">
        <v>19</v>
      </c>
      <c r="F4113" s="10">
        <v>5.397524999999999</v>
      </c>
      <c r="G4113" s="22">
        <f t="shared" si="302"/>
        <v>102.55297499999998</v>
      </c>
      <c r="H4113" s="10">
        <f t="shared" si="303"/>
        <v>7.0167824999999988</v>
      </c>
      <c r="I4113" s="30">
        <f t="shared" si="304"/>
        <v>133.31886749999998</v>
      </c>
    </row>
    <row r="4114" spans="1:9" x14ac:dyDescent="0.3">
      <c r="A4114" t="s">
        <v>12444</v>
      </c>
      <c r="B4114" s="17" t="s">
        <v>990</v>
      </c>
      <c r="D4114" s="1" t="s">
        <v>12541</v>
      </c>
      <c r="E4114" s="1">
        <v>1</v>
      </c>
      <c r="F4114" s="10">
        <v>102.52157999999999</v>
      </c>
      <c r="G4114" s="22">
        <f t="shared" si="302"/>
        <v>102.52157999999999</v>
      </c>
      <c r="H4114" s="10">
        <f t="shared" si="303"/>
        <v>133.278054</v>
      </c>
      <c r="I4114" s="30">
        <f t="shared" si="304"/>
        <v>133.278054</v>
      </c>
    </row>
    <row r="4115" spans="1:9" x14ac:dyDescent="0.3">
      <c r="A4115" t="s">
        <v>12444</v>
      </c>
      <c r="B4115" s="17" t="s">
        <v>7526</v>
      </c>
      <c r="C4115" t="s">
        <v>5</v>
      </c>
      <c r="D4115" s="1" t="s">
        <v>12540</v>
      </c>
      <c r="E4115" s="1">
        <v>40</v>
      </c>
      <c r="F4115" s="10">
        <v>2.5623149999999999</v>
      </c>
      <c r="G4115" s="22">
        <f t="shared" si="302"/>
        <v>102.4926</v>
      </c>
      <c r="H4115" s="10">
        <f t="shared" si="303"/>
        <v>3.3310095</v>
      </c>
      <c r="I4115" s="30">
        <f t="shared" si="304"/>
        <v>133.24037999999999</v>
      </c>
    </row>
    <row r="4116" spans="1:9" x14ac:dyDescent="0.3">
      <c r="A4116" t="s">
        <v>12444</v>
      </c>
      <c r="B4116" s="17" t="s">
        <v>6126</v>
      </c>
      <c r="C4116" t="s">
        <v>6124</v>
      </c>
      <c r="D4116" s="1" t="s">
        <v>12540</v>
      </c>
      <c r="E4116" s="1">
        <v>63</v>
      </c>
      <c r="F4116" s="10">
        <v>1.6240874999999999</v>
      </c>
      <c r="G4116" s="22">
        <f t="shared" si="302"/>
        <v>102.31751249999999</v>
      </c>
      <c r="H4116" s="10">
        <f t="shared" si="303"/>
        <v>2.1113137499999999</v>
      </c>
      <c r="I4116" s="30">
        <f t="shared" si="304"/>
        <v>133.01276625</v>
      </c>
    </row>
    <row r="4117" spans="1:9" x14ac:dyDescent="0.3">
      <c r="A4117" t="s">
        <v>12444</v>
      </c>
      <c r="B4117" s="17" t="s">
        <v>8353</v>
      </c>
      <c r="C4117" t="s">
        <v>1172</v>
      </c>
      <c r="D4117" s="1" t="s">
        <v>12540</v>
      </c>
      <c r="E4117" s="1">
        <v>9</v>
      </c>
      <c r="F4117" s="10">
        <v>11.341685249999999</v>
      </c>
      <c r="G4117" s="22">
        <f t="shared" si="302"/>
        <v>102.07516724999999</v>
      </c>
      <c r="H4117" s="10">
        <f t="shared" si="303"/>
        <v>14.744190825</v>
      </c>
      <c r="I4117" s="30">
        <f t="shared" si="304"/>
        <v>132.69771742500001</v>
      </c>
    </row>
    <row r="4118" spans="1:9" x14ac:dyDescent="0.3">
      <c r="A4118" t="s">
        <v>12444</v>
      </c>
      <c r="B4118" s="17" t="s">
        <v>6287</v>
      </c>
      <c r="C4118" t="s">
        <v>6284</v>
      </c>
      <c r="D4118" s="1" t="s">
        <v>12540</v>
      </c>
      <c r="E4118" s="1">
        <v>5</v>
      </c>
      <c r="F4118" s="10">
        <v>20.3826</v>
      </c>
      <c r="G4118" s="22">
        <f t="shared" si="302"/>
        <v>101.913</v>
      </c>
      <c r="H4118" s="10">
        <f t="shared" si="303"/>
        <v>26.49738</v>
      </c>
      <c r="I4118" s="30">
        <f t="shared" si="304"/>
        <v>132.48689999999999</v>
      </c>
    </row>
    <row r="4119" spans="1:9" x14ac:dyDescent="0.3">
      <c r="A4119" s="19" t="s">
        <v>12444</v>
      </c>
      <c r="B4119" s="17" t="s">
        <v>8028</v>
      </c>
      <c r="C4119" t="s">
        <v>7988</v>
      </c>
      <c r="D4119" s="20" t="s">
        <v>12540</v>
      </c>
      <c r="E4119" s="20">
        <v>1</v>
      </c>
      <c r="F4119" s="18">
        <v>101.82847499999998</v>
      </c>
      <c r="G4119" s="22">
        <f t="shared" si="302"/>
        <v>101.82847499999998</v>
      </c>
      <c r="H4119" s="10">
        <f t="shared" si="303"/>
        <v>132.37701749999999</v>
      </c>
      <c r="I4119" s="30">
        <f t="shared" si="304"/>
        <v>132.37701749999999</v>
      </c>
    </row>
    <row r="4120" spans="1:9" x14ac:dyDescent="0.3">
      <c r="A4120" t="s">
        <v>12444</v>
      </c>
      <c r="B4120" s="17" t="s">
        <v>7392</v>
      </c>
      <c r="D4120" s="1" t="s">
        <v>12540</v>
      </c>
      <c r="E4120" s="1">
        <v>1</v>
      </c>
      <c r="F4120" s="10">
        <v>101.78560874999999</v>
      </c>
      <c r="G4120" s="22">
        <f t="shared" si="302"/>
        <v>101.78560874999999</v>
      </c>
      <c r="H4120" s="10">
        <f t="shared" si="303"/>
        <v>132.32129137499999</v>
      </c>
      <c r="I4120" s="30">
        <f t="shared" si="304"/>
        <v>132.32129137499999</v>
      </c>
    </row>
    <row r="4121" spans="1:9" x14ac:dyDescent="0.3">
      <c r="A4121" t="s">
        <v>12444</v>
      </c>
      <c r="B4121" s="17" t="s">
        <v>5973</v>
      </c>
      <c r="C4121" t="s">
        <v>5731</v>
      </c>
      <c r="D4121" s="1" t="s">
        <v>12540</v>
      </c>
      <c r="E4121" s="1">
        <v>24</v>
      </c>
      <c r="F4121" s="10">
        <v>4.2322875</v>
      </c>
      <c r="G4121" s="22">
        <f t="shared" si="302"/>
        <v>101.5749</v>
      </c>
      <c r="H4121" s="10">
        <f t="shared" si="303"/>
        <v>5.5019737500000003</v>
      </c>
      <c r="I4121" s="30">
        <f t="shared" si="304"/>
        <v>132.04737</v>
      </c>
    </row>
    <row r="4122" spans="1:9" x14ac:dyDescent="0.3">
      <c r="A4122" t="s">
        <v>12444</v>
      </c>
      <c r="B4122" s="17" t="s">
        <v>8524</v>
      </c>
      <c r="C4122" t="s">
        <v>1323</v>
      </c>
      <c r="D4122" s="1" t="s">
        <v>12540</v>
      </c>
      <c r="E4122" s="1">
        <v>2</v>
      </c>
      <c r="F4122" s="10">
        <v>50.740357499999995</v>
      </c>
      <c r="G4122" s="22">
        <f t="shared" si="302"/>
        <v>101.48071499999999</v>
      </c>
      <c r="H4122" s="10">
        <f t="shared" si="303"/>
        <v>65.962464749999995</v>
      </c>
      <c r="I4122" s="30">
        <f t="shared" si="304"/>
        <v>131.92492949999999</v>
      </c>
    </row>
    <row r="4123" spans="1:9" x14ac:dyDescent="0.3">
      <c r="A4123" t="s">
        <v>12444</v>
      </c>
      <c r="B4123" s="17" t="s">
        <v>11760</v>
      </c>
      <c r="C4123" t="s">
        <v>11761</v>
      </c>
      <c r="D4123" s="1" t="s">
        <v>12540</v>
      </c>
      <c r="E4123" s="1">
        <v>2</v>
      </c>
      <c r="F4123" s="10">
        <v>50.734319999999997</v>
      </c>
      <c r="G4123" s="22">
        <f t="shared" si="302"/>
        <v>101.46863999999999</v>
      </c>
      <c r="H4123" s="10">
        <f t="shared" si="303"/>
        <v>65.954616000000001</v>
      </c>
      <c r="I4123" s="30">
        <f t="shared" si="304"/>
        <v>131.909232</v>
      </c>
    </row>
    <row r="4124" spans="1:9" x14ac:dyDescent="0.3">
      <c r="A4124" s="19" t="s">
        <v>12444</v>
      </c>
      <c r="B4124" s="17" t="s">
        <v>6096</v>
      </c>
      <c r="C4124" t="s">
        <v>6097</v>
      </c>
      <c r="D4124" s="20" t="s">
        <v>12540</v>
      </c>
      <c r="E4124" s="20">
        <v>15</v>
      </c>
      <c r="F4124" s="18">
        <v>6.7619999999999996</v>
      </c>
      <c r="G4124" s="22">
        <f t="shared" si="302"/>
        <v>101.42999999999999</v>
      </c>
      <c r="H4124" s="10">
        <f t="shared" si="303"/>
        <v>8.7905999999999995</v>
      </c>
      <c r="I4124" s="30">
        <f t="shared" si="304"/>
        <v>131.85899999999998</v>
      </c>
    </row>
    <row r="4125" spans="1:9" x14ac:dyDescent="0.3">
      <c r="A4125" t="s">
        <v>12444</v>
      </c>
      <c r="B4125" s="17" t="s">
        <v>6300</v>
      </c>
      <c r="C4125" t="s">
        <v>611</v>
      </c>
      <c r="D4125" s="1" t="s">
        <v>12540</v>
      </c>
      <c r="E4125" s="1">
        <v>6</v>
      </c>
      <c r="F4125" s="10">
        <v>16.904999999999998</v>
      </c>
      <c r="G4125" s="22">
        <f t="shared" si="302"/>
        <v>101.42999999999998</v>
      </c>
      <c r="H4125" s="10">
        <f t="shared" si="303"/>
        <v>21.976499999999998</v>
      </c>
      <c r="I4125" s="30">
        <f t="shared" si="304"/>
        <v>131.85899999999998</v>
      </c>
    </row>
    <row r="4126" spans="1:9" x14ac:dyDescent="0.3">
      <c r="A4126" t="s">
        <v>12444</v>
      </c>
      <c r="B4126" s="17" t="s">
        <v>7396</v>
      </c>
      <c r="D4126" s="1" t="s">
        <v>12540</v>
      </c>
      <c r="E4126" s="1">
        <v>1</v>
      </c>
      <c r="F4126" s="10">
        <v>101.32132499999999</v>
      </c>
      <c r="G4126" s="22">
        <f t="shared" si="302"/>
        <v>101.32132499999999</v>
      </c>
      <c r="H4126" s="10">
        <f t="shared" si="303"/>
        <v>131.71772249999998</v>
      </c>
      <c r="I4126" s="30">
        <f t="shared" si="304"/>
        <v>131.71772249999998</v>
      </c>
    </row>
    <row r="4127" spans="1:9" x14ac:dyDescent="0.3">
      <c r="A4127" t="s">
        <v>12444</v>
      </c>
      <c r="B4127" s="17" t="s">
        <v>10852</v>
      </c>
      <c r="C4127" t="s">
        <v>2039</v>
      </c>
      <c r="D4127" s="1" t="s">
        <v>12541</v>
      </c>
      <c r="E4127" s="1">
        <v>44</v>
      </c>
      <c r="F4127" s="10">
        <v>2.2999252499999998</v>
      </c>
      <c r="G4127" s="22">
        <f t="shared" si="302"/>
        <v>101.19671099999999</v>
      </c>
      <c r="H4127" s="10">
        <f t="shared" si="303"/>
        <v>2.9899028249999997</v>
      </c>
      <c r="I4127" s="30">
        <f t="shared" si="304"/>
        <v>131.55572429999998</v>
      </c>
    </row>
    <row r="4128" spans="1:9" x14ac:dyDescent="0.3">
      <c r="A4128" t="s">
        <v>12444</v>
      </c>
      <c r="B4128" s="17" t="s">
        <v>6159</v>
      </c>
      <c r="C4128" t="s">
        <v>6160</v>
      </c>
      <c r="D4128" s="1" t="s">
        <v>12540</v>
      </c>
      <c r="E4128" s="1">
        <v>40</v>
      </c>
      <c r="F4128" s="10">
        <v>2.5297125</v>
      </c>
      <c r="G4128" s="22">
        <f t="shared" si="302"/>
        <v>101.1885</v>
      </c>
      <c r="H4128" s="10">
        <f t="shared" si="303"/>
        <v>3.2886262500000001</v>
      </c>
      <c r="I4128" s="30">
        <f t="shared" si="304"/>
        <v>131.54505</v>
      </c>
    </row>
    <row r="4129" spans="1:9" x14ac:dyDescent="0.3">
      <c r="A4129" t="s">
        <v>12444</v>
      </c>
      <c r="B4129" s="17" t="s">
        <v>1060</v>
      </c>
      <c r="C4129" t="s">
        <v>1061</v>
      </c>
      <c r="D4129" s="1" t="s">
        <v>12538</v>
      </c>
      <c r="E4129" s="1">
        <v>30</v>
      </c>
      <c r="F4129" s="10">
        <v>3.3724267499999994</v>
      </c>
      <c r="G4129" s="22">
        <f t="shared" si="302"/>
        <v>101.17280249999997</v>
      </c>
      <c r="H4129" s="10">
        <f t="shared" si="303"/>
        <v>4.3841547749999989</v>
      </c>
      <c r="I4129" s="30">
        <f t="shared" si="304"/>
        <v>131.52464324999997</v>
      </c>
    </row>
    <row r="4130" spans="1:9" x14ac:dyDescent="0.3">
      <c r="A4130" t="s">
        <v>12444</v>
      </c>
      <c r="B4130" s="17" t="s">
        <v>1977</v>
      </c>
      <c r="C4130" t="s">
        <v>1978</v>
      </c>
      <c r="D4130" s="1" t="s">
        <v>12539</v>
      </c>
      <c r="E4130" s="1">
        <v>2</v>
      </c>
      <c r="F4130" s="10">
        <v>50.585918249999999</v>
      </c>
      <c r="G4130" s="22">
        <f t="shared" si="302"/>
        <v>101.1718365</v>
      </c>
      <c r="H4130" s="10">
        <f t="shared" si="303"/>
        <v>65.761693725000001</v>
      </c>
      <c r="I4130" s="30">
        <f t="shared" si="304"/>
        <v>131.52338745</v>
      </c>
    </row>
    <row r="4131" spans="1:9" x14ac:dyDescent="0.3">
      <c r="A4131" t="s">
        <v>12444</v>
      </c>
      <c r="B4131" s="17" t="s">
        <v>6024</v>
      </c>
      <c r="D4131" s="1" t="s">
        <v>12540</v>
      </c>
      <c r="E4131" s="1">
        <v>24</v>
      </c>
      <c r="F4131" s="10">
        <v>4.214175</v>
      </c>
      <c r="G4131" s="22">
        <f t="shared" si="302"/>
        <v>101.14019999999999</v>
      </c>
      <c r="H4131" s="10">
        <f t="shared" si="303"/>
        <v>5.4784275000000004</v>
      </c>
      <c r="I4131" s="30">
        <f t="shared" si="304"/>
        <v>131.48226</v>
      </c>
    </row>
    <row r="4132" spans="1:9" x14ac:dyDescent="0.3">
      <c r="A4132" t="s">
        <v>12444</v>
      </c>
      <c r="B4132" s="17" t="s">
        <v>7039</v>
      </c>
      <c r="C4132" t="s">
        <v>701</v>
      </c>
      <c r="D4132" s="1" t="s">
        <v>12540</v>
      </c>
      <c r="E4132" s="1">
        <v>6</v>
      </c>
      <c r="F4132" s="10">
        <v>16.850662499999999</v>
      </c>
      <c r="G4132" s="22">
        <f t="shared" si="302"/>
        <v>101.10397499999999</v>
      </c>
      <c r="H4132" s="10">
        <f t="shared" si="303"/>
        <v>21.905861249999997</v>
      </c>
      <c r="I4132" s="30">
        <f t="shared" si="304"/>
        <v>131.43516749999998</v>
      </c>
    </row>
    <row r="4133" spans="1:9" x14ac:dyDescent="0.3">
      <c r="A4133" t="s">
        <v>12444</v>
      </c>
      <c r="B4133" s="17" t="s">
        <v>2016</v>
      </c>
      <c r="D4133" s="1" t="s">
        <v>12540</v>
      </c>
      <c r="E4133" s="1">
        <v>2</v>
      </c>
      <c r="F4133" s="10">
        <v>50.474224499999998</v>
      </c>
      <c r="G4133" s="22">
        <f t="shared" si="302"/>
        <v>100.948449</v>
      </c>
      <c r="H4133" s="10">
        <f t="shared" si="303"/>
        <v>65.616491850000003</v>
      </c>
      <c r="I4133" s="30">
        <f t="shared" si="304"/>
        <v>131.23298370000001</v>
      </c>
    </row>
    <row r="4134" spans="1:9" x14ac:dyDescent="0.3">
      <c r="A4134" t="s">
        <v>12444</v>
      </c>
      <c r="B4134" s="17" t="s">
        <v>5834</v>
      </c>
      <c r="C4134" t="s">
        <v>5833</v>
      </c>
      <c r="D4134" s="1" t="s">
        <v>12540</v>
      </c>
      <c r="E4134" s="1">
        <v>95</v>
      </c>
      <c r="F4134" s="10">
        <v>1.0626</v>
      </c>
      <c r="G4134" s="22">
        <f t="shared" si="302"/>
        <v>100.947</v>
      </c>
      <c r="H4134" s="10">
        <f t="shared" si="303"/>
        <v>1.3813800000000001</v>
      </c>
      <c r="I4134" s="30">
        <f t="shared" si="304"/>
        <v>131.2311</v>
      </c>
    </row>
    <row r="4135" spans="1:9" x14ac:dyDescent="0.3">
      <c r="A4135" t="s">
        <v>12444</v>
      </c>
      <c r="B4135" s="17" t="s">
        <v>6486</v>
      </c>
      <c r="C4135" t="s">
        <v>6487</v>
      </c>
      <c r="D4135" s="1" t="s">
        <v>12540</v>
      </c>
      <c r="E4135" s="1">
        <v>4</v>
      </c>
      <c r="F4135" s="10">
        <v>25.236749999999997</v>
      </c>
      <c r="G4135" s="22">
        <f t="shared" si="302"/>
        <v>100.94699999999999</v>
      </c>
      <c r="H4135" s="10">
        <f t="shared" si="303"/>
        <v>32.807774999999999</v>
      </c>
      <c r="I4135" s="30">
        <f t="shared" si="304"/>
        <v>131.2311</v>
      </c>
    </row>
    <row r="4136" spans="1:9" x14ac:dyDescent="0.3">
      <c r="A4136" t="s">
        <v>12444</v>
      </c>
      <c r="B4136" s="17" t="s">
        <v>10477</v>
      </c>
      <c r="D4136" s="1" t="s">
        <v>12541</v>
      </c>
      <c r="E4136" s="1">
        <v>17</v>
      </c>
      <c r="F4136" s="10">
        <v>5.9359492499999993</v>
      </c>
      <c r="G4136" s="22">
        <f t="shared" ref="G4136:G4199" si="305">E4136*F4136</f>
        <v>100.91113724999998</v>
      </c>
      <c r="H4136" s="10">
        <f t="shared" ref="H4136:H4199" si="306">F4136*1.3</f>
        <v>7.7167340249999992</v>
      </c>
      <c r="I4136" s="30">
        <f t="shared" ref="I4136:I4199" si="307">E4136*H4136</f>
        <v>131.18447842499998</v>
      </c>
    </row>
    <row r="4137" spans="1:9" x14ac:dyDescent="0.3">
      <c r="A4137" t="s">
        <v>12444</v>
      </c>
      <c r="B4137" s="17" t="s">
        <v>4036</v>
      </c>
      <c r="C4137" t="s">
        <v>1796</v>
      </c>
      <c r="D4137" s="1" t="s">
        <v>12540</v>
      </c>
      <c r="E4137" s="1">
        <v>10</v>
      </c>
      <c r="F4137" s="10">
        <v>10.085039999999999</v>
      </c>
      <c r="G4137" s="22">
        <f t="shared" si="305"/>
        <v>100.85039999999999</v>
      </c>
      <c r="H4137" s="10">
        <f t="shared" si="306"/>
        <v>13.110552</v>
      </c>
      <c r="I4137" s="30">
        <f t="shared" si="307"/>
        <v>131.10552000000001</v>
      </c>
    </row>
    <row r="4138" spans="1:9" x14ac:dyDescent="0.3">
      <c r="A4138" t="s">
        <v>12444</v>
      </c>
      <c r="B4138" s="17" t="s">
        <v>7208</v>
      </c>
      <c r="D4138" s="1" t="s">
        <v>12540</v>
      </c>
      <c r="E4138" s="1">
        <v>8</v>
      </c>
      <c r="F4138" s="10">
        <v>12.606299999999999</v>
      </c>
      <c r="G4138" s="22">
        <f t="shared" si="305"/>
        <v>100.85039999999999</v>
      </c>
      <c r="H4138" s="10">
        <f t="shared" si="306"/>
        <v>16.388189999999998</v>
      </c>
      <c r="I4138" s="30">
        <f t="shared" si="307"/>
        <v>131.10551999999998</v>
      </c>
    </row>
    <row r="4139" spans="1:9" x14ac:dyDescent="0.3">
      <c r="A4139" t="s">
        <v>12444</v>
      </c>
      <c r="B4139" s="17" t="s">
        <v>2003</v>
      </c>
      <c r="C4139" t="s">
        <v>2004</v>
      </c>
      <c r="D4139" s="1" t="s">
        <v>12538</v>
      </c>
      <c r="E4139" s="1">
        <v>2</v>
      </c>
      <c r="F4139" s="10">
        <v>50.42073225</v>
      </c>
      <c r="G4139" s="22">
        <f t="shared" si="305"/>
        <v>100.8414645</v>
      </c>
      <c r="H4139" s="10">
        <f t="shared" si="306"/>
        <v>65.546951925000002</v>
      </c>
      <c r="I4139" s="30">
        <f t="shared" si="307"/>
        <v>131.09390385</v>
      </c>
    </row>
    <row r="4140" spans="1:9" x14ac:dyDescent="0.3">
      <c r="A4140" t="s">
        <v>12444</v>
      </c>
      <c r="B4140" s="17" t="s">
        <v>5079</v>
      </c>
      <c r="C4140" t="s">
        <v>593</v>
      </c>
      <c r="D4140" s="1" t="s">
        <v>12540</v>
      </c>
      <c r="E4140" s="1">
        <v>9</v>
      </c>
      <c r="F4140" s="10">
        <v>11.198234249999999</v>
      </c>
      <c r="G4140" s="22">
        <f t="shared" si="305"/>
        <v>100.78410824999999</v>
      </c>
      <c r="H4140" s="10">
        <f t="shared" si="306"/>
        <v>14.557704524999998</v>
      </c>
      <c r="I4140" s="30">
        <f t="shared" si="307"/>
        <v>131.01934072499998</v>
      </c>
    </row>
    <row r="4141" spans="1:9" x14ac:dyDescent="0.3">
      <c r="A4141" t="s">
        <v>12444</v>
      </c>
      <c r="B4141" s="17" t="s">
        <v>11823</v>
      </c>
      <c r="C4141" t="s">
        <v>11824</v>
      </c>
      <c r="D4141" s="1" t="s">
        <v>12540</v>
      </c>
      <c r="E4141" s="1">
        <v>1</v>
      </c>
      <c r="F4141" s="10">
        <v>100.717575</v>
      </c>
      <c r="G4141" s="22">
        <f t="shared" si="305"/>
        <v>100.717575</v>
      </c>
      <c r="H4141" s="10">
        <f t="shared" si="306"/>
        <v>130.93284750000001</v>
      </c>
      <c r="I4141" s="30">
        <f t="shared" si="307"/>
        <v>130.93284750000001</v>
      </c>
    </row>
    <row r="4142" spans="1:9" x14ac:dyDescent="0.3">
      <c r="A4142" t="s">
        <v>12444</v>
      </c>
      <c r="B4142" s="17" t="s">
        <v>7249</v>
      </c>
      <c r="D4142" s="1" t="s">
        <v>12540</v>
      </c>
      <c r="E4142" s="1">
        <v>1</v>
      </c>
      <c r="F4142" s="10">
        <v>100.57750499999999</v>
      </c>
      <c r="G4142" s="22">
        <f t="shared" si="305"/>
        <v>100.57750499999999</v>
      </c>
      <c r="H4142" s="10">
        <f t="shared" si="306"/>
        <v>130.75075649999999</v>
      </c>
      <c r="I4142" s="30">
        <f t="shared" si="307"/>
        <v>130.75075649999999</v>
      </c>
    </row>
    <row r="4143" spans="1:9" x14ac:dyDescent="0.3">
      <c r="A4143" t="s">
        <v>12444</v>
      </c>
      <c r="B4143" s="17" t="s">
        <v>5817</v>
      </c>
      <c r="C4143" t="s">
        <v>5816</v>
      </c>
      <c r="D4143" s="1" t="s">
        <v>12540</v>
      </c>
      <c r="E4143" s="1">
        <v>29</v>
      </c>
      <c r="F4143" s="10">
        <v>3.465525</v>
      </c>
      <c r="G4143" s="22">
        <f t="shared" si="305"/>
        <v>100.500225</v>
      </c>
      <c r="H4143" s="10">
        <f t="shared" si="306"/>
        <v>4.5051825000000001</v>
      </c>
      <c r="I4143" s="30">
        <f t="shared" si="307"/>
        <v>130.65029250000001</v>
      </c>
    </row>
    <row r="4144" spans="1:9" x14ac:dyDescent="0.3">
      <c r="A4144" t="s">
        <v>12444</v>
      </c>
      <c r="B4144" s="17" t="s">
        <v>12250</v>
      </c>
      <c r="C4144" t="s">
        <v>7216</v>
      </c>
      <c r="D4144" s="1" t="s">
        <v>12541</v>
      </c>
      <c r="E4144" s="1">
        <v>3</v>
      </c>
      <c r="F4144" s="10">
        <v>33.496049999999997</v>
      </c>
      <c r="G4144" s="22">
        <f t="shared" si="305"/>
        <v>100.48814999999999</v>
      </c>
      <c r="H4144" s="10">
        <f t="shared" si="306"/>
        <v>43.544864999999994</v>
      </c>
      <c r="I4144" s="30">
        <f t="shared" si="307"/>
        <v>130.63459499999999</v>
      </c>
    </row>
    <row r="4145" spans="1:9" x14ac:dyDescent="0.3">
      <c r="A4145" t="s">
        <v>12444</v>
      </c>
      <c r="B4145" s="17" t="s">
        <v>1845</v>
      </c>
      <c r="C4145" t="s">
        <v>1846</v>
      </c>
      <c r="D4145" s="1" t="s">
        <v>12540</v>
      </c>
      <c r="E4145" s="1">
        <v>20</v>
      </c>
      <c r="F4145" s="10">
        <v>5.0224754999999988</v>
      </c>
      <c r="G4145" s="22">
        <f t="shared" si="305"/>
        <v>100.44950999999998</v>
      </c>
      <c r="H4145" s="10">
        <f t="shared" si="306"/>
        <v>6.5292181499999984</v>
      </c>
      <c r="I4145" s="30">
        <f t="shared" si="307"/>
        <v>130.58436299999997</v>
      </c>
    </row>
    <row r="4146" spans="1:9" x14ac:dyDescent="0.3">
      <c r="A4146" t="s">
        <v>12444</v>
      </c>
      <c r="B4146" s="17" t="s">
        <v>5596</v>
      </c>
      <c r="C4146" t="s">
        <v>5342</v>
      </c>
      <c r="D4146" s="1" t="s">
        <v>12540</v>
      </c>
      <c r="E4146" s="1">
        <v>15</v>
      </c>
      <c r="F4146" s="10">
        <v>6.6955875000000002</v>
      </c>
      <c r="G4146" s="22">
        <f t="shared" si="305"/>
        <v>100.4338125</v>
      </c>
      <c r="H4146" s="10">
        <f t="shared" si="306"/>
        <v>8.7042637500000009</v>
      </c>
      <c r="I4146" s="30">
        <f t="shared" si="307"/>
        <v>130.56395625000002</v>
      </c>
    </row>
    <row r="4147" spans="1:9" x14ac:dyDescent="0.3">
      <c r="A4147" s="19" t="s">
        <v>12444</v>
      </c>
      <c r="B4147" s="17" t="s">
        <v>8594</v>
      </c>
      <c r="C4147" t="s">
        <v>1323</v>
      </c>
      <c r="D4147" s="20" t="s">
        <v>12540</v>
      </c>
      <c r="E4147" s="20">
        <v>1</v>
      </c>
      <c r="F4147" s="18">
        <v>100.23928425</v>
      </c>
      <c r="G4147" s="22">
        <f t="shared" si="305"/>
        <v>100.23928425</v>
      </c>
      <c r="H4147" s="10">
        <f t="shared" si="306"/>
        <v>130.31106952499999</v>
      </c>
      <c r="I4147" s="30">
        <f t="shared" si="307"/>
        <v>130.31106952499999</v>
      </c>
    </row>
    <row r="4148" spans="1:9" x14ac:dyDescent="0.3">
      <c r="A4148" t="s">
        <v>12444</v>
      </c>
      <c r="B4148" s="17" t="s">
        <v>2003</v>
      </c>
      <c r="C4148" t="s">
        <v>2004</v>
      </c>
      <c r="D4148" s="1" t="s">
        <v>12542</v>
      </c>
      <c r="E4148" s="1">
        <v>2</v>
      </c>
      <c r="F4148" s="10">
        <v>50.091326249999995</v>
      </c>
      <c r="G4148" s="22">
        <f t="shared" si="305"/>
        <v>100.18265249999999</v>
      </c>
      <c r="H4148" s="10">
        <f t="shared" si="306"/>
        <v>65.118724125</v>
      </c>
      <c r="I4148" s="30">
        <f t="shared" si="307"/>
        <v>130.23744825</v>
      </c>
    </row>
    <row r="4149" spans="1:9" x14ac:dyDescent="0.3">
      <c r="A4149" s="19" t="s">
        <v>12444</v>
      </c>
      <c r="B4149" s="17" t="s">
        <v>1804</v>
      </c>
      <c r="C4149" t="s">
        <v>1805</v>
      </c>
      <c r="D4149" s="20" t="s">
        <v>12539</v>
      </c>
      <c r="E4149" s="20">
        <v>9</v>
      </c>
      <c r="F4149" s="18">
        <v>11.122523999999999</v>
      </c>
      <c r="G4149" s="22">
        <f t="shared" si="305"/>
        <v>100.10271599999999</v>
      </c>
      <c r="H4149" s="10">
        <f t="shared" si="306"/>
        <v>14.459281199999998</v>
      </c>
      <c r="I4149" s="30">
        <f t="shared" si="307"/>
        <v>130.13353079999999</v>
      </c>
    </row>
    <row r="4150" spans="1:9" x14ac:dyDescent="0.3">
      <c r="A4150" t="s">
        <v>12444</v>
      </c>
      <c r="B4150" s="17" t="s">
        <v>561</v>
      </c>
      <c r="C4150" t="s">
        <v>35</v>
      </c>
      <c r="D4150" s="1" t="s">
        <v>12538</v>
      </c>
      <c r="E4150" s="1">
        <v>6</v>
      </c>
      <c r="F4150" s="10">
        <v>16.678231499999999</v>
      </c>
      <c r="G4150" s="22">
        <f t="shared" si="305"/>
        <v>100.069389</v>
      </c>
      <c r="H4150" s="10">
        <f t="shared" si="306"/>
        <v>21.68170095</v>
      </c>
      <c r="I4150" s="30">
        <f t="shared" si="307"/>
        <v>130.09020570000001</v>
      </c>
    </row>
    <row r="4151" spans="1:9" x14ac:dyDescent="0.3">
      <c r="A4151" s="19" t="s">
        <v>12444</v>
      </c>
      <c r="B4151" s="17" t="s">
        <v>4699</v>
      </c>
      <c r="C4151" t="s">
        <v>1829</v>
      </c>
      <c r="D4151" s="20" t="s">
        <v>12540</v>
      </c>
      <c r="E4151" s="20">
        <v>25</v>
      </c>
      <c r="F4151" s="18">
        <v>4.0016550000000004</v>
      </c>
      <c r="G4151" s="22">
        <f t="shared" si="305"/>
        <v>100.04137500000002</v>
      </c>
      <c r="H4151" s="10">
        <f t="shared" si="306"/>
        <v>5.2021515000000011</v>
      </c>
      <c r="I4151" s="30">
        <f t="shared" si="307"/>
        <v>130.05378750000003</v>
      </c>
    </row>
    <row r="4152" spans="1:9" x14ac:dyDescent="0.3">
      <c r="A4152" t="s">
        <v>12444</v>
      </c>
      <c r="B4152" s="17" t="s">
        <v>8237</v>
      </c>
      <c r="C4152" t="s">
        <v>8238</v>
      </c>
      <c r="D4152" s="1" t="s">
        <v>12540</v>
      </c>
      <c r="E4152" s="1">
        <v>2</v>
      </c>
      <c r="F4152" s="10">
        <v>50.009336999999995</v>
      </c>
      <c r="G4152" s="22">
        <f t="shared" si="305"/>
        <v>100.01867399999999</v>
      </c>
      <c r="H4152" s="10">
        <f t="shared" si="306"/>
        <v>65.012138100000001</v>
      </c>
      <c r="I4152" s="30">
        <f t="shared" si="307"/>
        <v>130.0242762</v>
      </c>
    </row>
    <row r="4153" spans="1:9" x14ac:dyDescent="0.3">
      <c r="A4153" t="s">
        <v>12444</v>
      </c>
      <c r="B4153" s="17" t="s">
        <v>5803</v>
      </c>
      <c r="C4153" t="s">
        <v>5797</v>
      </c>
      <c r="D4153" s="1" t="s">
        <v>12540</v>
      </c>
      <c r="E4153" s="1">
        <v>20</v>
      </c>
      <c r="F4153" s="10">
        <v>4.9990499999999987</v>
      </c>
      <c r="G4153" s="22">
        <f t="shared" si="305"/>
        <v>99.980999999999966</v>
      </c>
      <c r="H4153" s="10">
        <f t="shared" si="306"/>
        <v>6.4987649999999988</v>
      </c>
      <c r="I4153" s="30">
        <f t="shared" si="307"/>
        <v>129.97529999999998</v>
      </c>
    </row>
    <row r="4154" spans="1:9" x14ac:dyDescent="0.3">
      <c r="A4154" t="s">
        <v>12444</v>
      </c>
      <c r="B4154" s="17" t="s">
        <v>4164</v>
      </c>
      <c r="C4154" t="s">
        <v>611</v>
      </c>
      <c r="D4154" s="1" t="s">
        <v>12540</v>
      </c>
      <c r="E4154" s="1">
        <v>9</v>
      </c>
      <c r="F4154" s="10">
        <v>11.106584999999999</v>
      </c>
      <c r="G4154" s="22">
        <f t="shared" si="305"/>
        <v>99.959264999999988</v>
      </c>
      <c r="H4154" s="10">
        <f t="shared" si="306"/>
        <v>14.438560499999999</v>
      </c>
      <c r="I4154" s="30">
        <f t="shared" si="307"/>
        <v>129.9470445</v>
      </c>
    </row>
    <row r="4155" spans="1:9" x14ac:dyDescent="0.3">
      <c r="A4155" s="19" t="s">
        <v>12444</v>
      </c>
      <c r="B4155" s="17" t="s">
        <v>4183</v>
      </c>
      <c r="C4155" t="s">
        <v>611</v>
      </c>
      <c r="D4155" s="20" t="s">
        <v>12540</v>
      </c>
      <c r="E4155" s="20">
        <v>8</v>
      </c>
      <c r="F4155" s="18">
        <v>12.492794999999999</v>
      </c>
      <c r="G4155" s="22">
        <f t="shared" si="305"/>
        <v>99.942359999999994</v>
      </c>
      <c r="H4155" s="10">
        <f t="shared" si="306"/>
        <v>16.240633500000001</v>
      </c>
      <c r="I4155" s="30">
        <f t="shared" si="307"/>
        <v>129.92506800000001</v>
      </c>
    </row>
    <row r="4156" spans="1:9" x14ac:dyDescent="0.3">
      <c r="A4156" t="s">
        <v>12444</v>
      </c>
      <c r="B4156" s="17" t="s">
        <v>11595</v>
      </c>
      <c r="C4156" t="s">
        <v>2120</v>
      </c>
      <c r="D4156" s="1" t="s">
        <v>12541</v>
      </c>
      <c r="E4156" s="1">
        <v>2</v>
      </c>
      <c r="F4156" s="10">
        <v>49.932056999999993</v>
      </c>
      <c r="G4156" s="22">
        <f t="shared" si="305"/>
        <v>99.864113999999987</v>
      </c>
      <c r="H4156" s="10">
        <f t="shared" si="306"/>
        <v>64.911674099999999</v>
      </c>
      <c r="I4156" s="30">
        <f t="shared" si="307"/>
        <v>129.8233482</v>
      </c>
    </row>
    <row r="4157" spans="1:9" x14ac:dyDescent="0.3">
      <c r="A4157" t="s">
        <v>12444</v>
      </c>
      <c r="B4157" s="17" t="s">
        <v>8608</v>
      </c>
      <c r="C4157" t="s">
        <v>1323</v>
      </c>
      <c r="D4157" s="1" t="s">
        <v>12540</v>
      </c>
      <c r="E4157" s="1">
        <v>1</v>
      </c>
      <c r="F4157" s="10">
        <v>99.831028499999988</v>
      </c>
      <c r="G4157" s="22">
        <f t="shared" si="305"/>
        <v>99.831028499999988</v>
      </c>
      <c r="H4157" s="10">
        <f t="shared" si="306"/>
        <v>129.78033704999999</v>
      </c>
      <c r="I4157" s="30">
        <f t="shared" si="307"/>
        <v>129.78033704999999</v>
      </c>
    </row>
    <row r="4158" spans="1:9" x14ac:dyDescent="0.3">
      <c r="A4158" t="s">
        <v>12444</v>
      </c>
      <c r="B4158" s="17" t="s">
        <v>7362</v>
      </c>
      <c r="D4158" s="1" t="s">
        <v>12540</v>
      </c>
      <c r="E4158" s="1">
        <v>15</v>
      </c>
      <c r="F4158" s="10">
        <v>6.6524797499999986</v>
      </c>
      <c r="G4158" s="22">
        <f t="shared" si="305"/>
        <v>99.78719624999998</v>
      </c>
      <c r="H4158" s="10">
        <f t="shared" si="306"/>
        <v>8.6482236749999988</v>
      </c>
      <c r="I4158" s="30">
        <f t="shared" si="307"/>
        <v>129.72335512499998</v>
      </c>
    </row>
    <row r="4159" spans="1:9" x14ac:dyDescent="0.3">
      <c r="A4159" t="s">
        <v>12444</v>
      </c>
      <c r="B4159" s="17" t="s">
        <v>5708</v>
      </c>
      <c r="C4159" t="s">
        <v>5704</v>
      </c>
      <c r="D4159" s="1" t="s">
        <v>12540</v>
      </c>
      <c r="E4159" s="1">
        <v>25</v>
      </c>
      <c r="F4159" s="10">
        <v>3.9907874999999997</v>
      </c>
      <c r="G4159" s="22">
        <f t="shared" si="305"/>
        <v>99.769687499999989</v>
      </c>
      <c r="H4159" s="10">
        <f t="shared" si="306"/>
        <v>5.1880237500000002</v>
      </c>
      <c r="I4159" s="30">
        <f t="shared" si="307"/>
        <v>129.70059375</v>
      </c>
    </row>
    <row r="4160" spans="1:9" x14ac:dyDescent="0.3">
      <c r="A4160" s="19" t="s">
        <v>12444</v>
      </c>
      <c r="B4160" s="17" t="s">
        <v>8550</v>
      </c>
      <c r="C4160" t="s">
        <v>1327</v>
      </c>
      <c r="D4160" s="20" t="s">
        <v>12540</v>
      </c>
      <c r="E4160" s="20">
        <v>4</v>
      </c>
      <c r="F4160" s="18">
        <v>24.931735499999998</v>
      </c>
      <c r="G4160" s="22">
        <f t="shared" si="305"/>
        <v>99.726941999999994</v>
      </c>
      <c r="H4160" s="10">
        <f t="shared" si="306"/>
        <v>32.41125615</v>
      </c>
      <c r="I4160" s="30">
        <f t="shared" si="307"/>
        <v>129.6450246</v>
      </c>
    </row>
    <row r="4161" spans="1:9" x14ac:dyDescent="0.3">
      <c r="A4161" t="s">
        <v>12444</v>
      </c>
      <c r="B4161" s="17" t="s">
        <v>5755</v>
      </c>
      <c r="C4161" t="s">
        <v>5749</v>
      </c>
      <c r="D4161" s="1" t="s">
        <v>12540</v>
      </c>
      <c r="E4161" s="1">
        <v>29</v>
      </c>
      <c r="F4161" s="10">
        <v>3.4292999999999996</v>
      </c>
      <c r="G4161" s="22">
        <f t="shared" si="305"/>
        <v>99.449699999999993</v>
      </c>
      <c r="H4161" s="10">
        <f t="shared" si="306"/>
        <v>4.4580899999999994</v>
      </c>
      <c r="I4161" s="30">
        <f t="shared" si="307"/>
        <v>129.28460999999999</v>
      </c>
    </row>
    <row r="4162" spans="1:9" x14ac:dyDescent="0.3">
      <c r="A4162" t="s">
        <v>12444</v>
      </c>
      <c r="B4162" s="17" t="s">
        <v>4779</v>
      </c>
      <c r="C4162" t="s">
        <v>607</v>
      </c>
      <c r="D4162" s="1" t="s">
        <v>12540</v>
      </c>
      <c r="E4162" s="1">
        <v>14</v>
      </c>
      <c r="F4162" s="10">
        <v>7.1025149999999995</v>
      </c>
      <c r="G4162" s="22">
        <f t="shared" si="305"/>
        <v>99.435209999999998</v>
      </c>
      <c r="H4162" s="10">
        <f t="shared" si="306"/>
        <v>9.2332695000000005</v>
      </c>
      <c r="I4162" s="30">
        <f t="shared" si="307"/>
        <v>129.265773</v>
      </c>
    </row>
    <row r="4163" spans="1:9" x14ac:dyDescent="0.3">
      <c r="A4163" t="s">
        <v>12444</v>
      </c>
      <c r="B4163" s="17" t="s">
        <v>892</v>
      </c>
      <c r="D4163" s="1" t="s">
        <v>12538</v>
      </c>
      <c r="E4163" s="1">
        <v>1</v>
      </c>
      <c r="F4163" s="10">
        <v>99.270989999999998</v>
      </c>
      <c r="G4163" s="22">
        <f t="shared" si="305"/>
        <v>99.270989999999998</v>
      </c>
      <c r="H4163" s="10">
        <f t="shared" si="306"/>
        <v>129.05228700000001</v>
      </c>
      <c r="I4163" s="30">
        <f t="shared" si="307"/>
        <v>129.05228700000001</v>
      </c>
    </row>
    <row r="4164" spans="1:9" x14ac:dyDescent="0.3">
      <c r="A4164" t="s">
        <v>12444</v>
      </c>
      <c r="B4164" s="17" t="s">
        <v>6058</v>
      </c>
      <c r="C4164" t="s">
        <v>6059</v>
      </c>
      <c r="D4164" s="1" t="s">
        <v>12540</v>
      </c>
      <c r="E4164" s="1">
        <v>3</v>
      </c>
      <c r="F4164" s="10">
        <v>33.085499999999996</v>
      </c>
      <c r="G4164" s="22">
        <f t="shared" si="305"/>
        <v>99.256499999999988</v>
      </c>
      <c r="H4164" s="10">
        <f t="shared" si="306"/>
        <v>43.011149999999994</v>
      </c>
      <c r="I4164" s="30">
        <f t="shared" si="307"/>
        <v>129.03344999999999</v>
      </c>
    </row>
    <row r="4165" spans="1:9" x14ac:dyDescent="0.3">
      <c r="A4165" s="19" t="s">
        <v>12444</v>
      </c>
      <c r="B4165" s="17" t="s">
        <v>11225</v>
      </c>
      <c r="C4165" t="s">
        <v>5324</v>
      </c>
      <c r="D4165" s="20" t="s">
        <v>12541</v>
      </c>
      <c r="E4165" s="20">
        <v>4</v>
      </c>
      <c r="F4165" s="18">
        <v>24.787559999999996</v>
      </c>
      <c r="G4165" s="22">
        <f t="shared" si="305"/>
        <v>99.150239999999982</v>
      </c>
      <c r="H4165" s="10">
        <f t="shared" si="306"/>
        <v>32.223827999999997</v>
      </c>
      <c r="I4165" s="30">
        <f t="shared" si="307"/>
        <v>128.89531199999999</v>
      </c>
    </row>
    <row r="4166" spans="1:9" x14ac:dyDescent="0.3">
      <c r="A4166" t="s">
        <v>12444</v>
      </c>
      <c r="B4166" s="17" t="s">
        <v>5844</v>
      </c>
      <c r="C4166" t="s">
        <v>5833</v>
      </c>
      <c r="D4166" s="1" t="s">
        <v>12540</v>
      </c>
      <c r="E4166" s="1">
        <v>13</v>
      </c>
      <c r="F4166" s="10">
        <v>7.6253625000000005</v>
      </c>
      <c r="G4166" s="22">
        <f t="shared" si="305"/>
        <v>99.129712500000011</v>
      </c>
      <c r="H4166" s="10">
        <f t="shared" si="306"/>
        <v>9.9129712500000018</v>
      </c>
      <c r="I4166" s="30">
        <f t="shared" si="307"/>
        <v>128.86862625000003</v>
      </c>
    </row>
    <row r="4167" spans="1:9" x14ac:dyDescent="0.3">
      <c r="A4167" t="s">
        <v>12444</v>
      </c>
      <c r="B4167" s="17" t="s">
        <v>6437</v>
      </c>
      <c r="C4167" t="s">
        <v>6438</v>
      </c>
      <c r="D4167" s="1" t="s">
        <v>12540</v>
      </c>
      <c r="E4167" s="1">
        <v>8</v>
      </c>
      <c r="F4167" s="10">
        <v>12.388949999999999</v>
      </c>
      <c r="G4167" s="22">
        <f t="shared" si="305"/>
        <v>99.111599999999996</v>
      </c>
      <c r="H4167" s="10">
        <f t="shared" si="306"/>
        <v>16.105634999999999</v>
      </c>
      <c r="I4167" s="30">
        <f t="shared" si="307"/>
        <v>128.84508</v>
      </c>
    </row>
    <row r="4168" spans="1:9" x14ac:dyDescent="0.3">
      <c r="A4168" t="s">
        <v>12444</v>
      </c>
      <c r="B4168" s="17" t="s">
        <v>6132</v>
      </c>
      <c r="C4168" t="s">
        <v>6124</v>
      </c>
      <c r="D4168" s="1" t="s">
        <v>12540</v>
      </c>
      <c r="E4168" s="1">
        <v>61</v>
      </c>
      <c r="F4168" s="10">
        <v>1.6240874999999999</v>
      </c>
      <c r="G4168" s="22">
        <f t="shared" si="305"/>
        <v>99.069337499999989</v>
      </c>
      <c r="H4168" s="10">
        <f t="shared" si="306"/>
        <v>2.1113137499999999</v>
      </c>
      <c r="I4168" s="30">
        <f t="shared" si="307"/>
        <v>128.79013874999998</v>
      </c>
    </row>
    <row r="4169" spans="1:9" x14ac:dyDescent="0.3">
      <c r="A4169" t="s">
        <v>12444</v>
      </c>
      <c r="B4169" s="17" t="s">
        <v>10985</v>
      </c>
      <c r="C4169" t="s">
        <v>10986</v>
      </c>
      <c r="D4169" s="1" t="s">
        <v>12541</v>
      </c>
      <c r="E4169" s="1">
        <v>13</v>
      </c>
      <c r="F4169" s="10">
        <v>7.6161854999999994</v>
      </c>
      <c r="G4169" s="22">
        <f t="shared" si="305"/>
        <v>99.010411499999989</v>
      </c>
      <c r="H4169" s="10">
        <f t="shared" si="306"/>
        <v>9.9010411499999993</v>
      </c>
      <c r="I4169" s="30">
        <f t="shared" si="307"/>
        <v>128.71353495</v>
      </c>
    </row>
    <row r="4170" spans="1:9" x14ac:dyDescent="0.3">
      <c r="A4170" t="s">
        <v>12444</v>
      </c>
      <c r="B4170" s="17" t="s">
        <v>4165</v>
      </c>
      <c r="C4170" t="s">
        <v>611</v>
      </c>
      <c r="D4170" s="1" t="s">
        <v>12540</v>
      </c>
      <c r="E4170" s="1">
        <v>4</v>
      </c>
      <c r="F4170" s="10">
        <v>24.741674999999997</v>
      </c>
      <c r="G4170" s="22">
        <f t="shared" si="305"/>
        <v>98.966699999999989</v>
      </c>
      <c r="H4170" s="10">
        <f t="shared" si="306"/>
        <v>32.164177500000001</v>
      </c>
      <c r="I4170" s="30">
        <f t="shared" si="307"/>
        <v>128.65671</v>
      </c>
    </row>
    <row r="4171" spans="1:9" x14ac:dyDescent="0.3">
      <c r="A4171" t="s">
        <v>12444</v>
      </c>
      <c r="B4171" s="17" t="s">
        <v>7803</v>
      </c>
      <c r="D4171" s="1" t="s">
        <v>12540</v>
      </c>
      <c r="E4171" s="1">
        <v>2</v>
      </c>
      <c r="F4171" s="10">
        <v>49.459200000000003</v>
      </c>
      <c r="G4171" s="22">
        <f t="shared" si="305"/>
        <v>98.918400000000005</v>
      </c>
      <c r="H4171" s="10">
        <f t="shared" si="306"/>
        <v>64.296960000000013</v>
      </c>
      <c r="I4171" s="30">
        <f t="shared" si="307"/>
        <v>128.59392000000003</v>
      </c>
    </row>
    <row r="4172" spans="1:9" x14ac:dyDescent="0.3">
      <c r="A4172" t="s">
        <v>12444</v>
      </c>
      <c r="B4172" s="17" t="s">
        <v>3898</v>
      </c>
      <c r="C4172" t="s">
        <v>3896</v>
      </c>
      <c r="D4172" s="1" t="s">
        <v>12540</v>
      </c>
      <c r="E4172" s="1">
        <v>12</v>
      </c>
      <c r="F4172" s="10">
        <v>8.2423950000000001</v>
      </c>
      <c r="G4172" s="22">
        <f t="shared" si="305"/>
        <v>98.908739999999995</v>
      </c>
      <c r="H4172" s="10">
        <f t="shared" si="306"/>
        <v>10.715113500000001</v>
      </c>
      <c r="I4172" s="30">
        <f t="shared" si="307"/>
        <v>128.58136200000001</v>
      </c>
    </row>
    <row r="4173" spans="1:9" x14ac:dyDescent="0.3">
      <c r="A4173" t="s">
        <v>12444</v>
      </c>
      <c r="B4173" s="17" t="s">
        <v>1836</v>
      </c>
      <c r="C4173" t="s">
        <v>1837</v>
      </c>
      <c r="D4173" s="1" t="s">
        <v>12539</v>
      </c>
      <c r="E4173" s="1">
        <v>12</v>
      </c>
      <c r="F4173" s="10">
        <v>8.2408252500000003</v>
      </c>
      <c r="G4173" s="22">
        <f t="shared" si="305"/>
        <v>98.889903000000004</v>
      </c>
      <c r="H4173" s="10">
        <f t="shared" si="306"/>
        <v>10.713072825000001</v>
      </c>
      <c r="I4173" s="30">
        <f t="shared" si="307"/>
        <v>128.55687390000003</v>
      </c>
    </row>
    <row r="4174" spans="1:9" x14ac:dyDescent="0.3">
      <c r="A4174" t="s">
        <v>12444</v>
      </c>
      <c r="B4174" s="17" t="s">
        <v>8516</v>
      </c>
      <c r="C4174" t="s">
        <v>1323</v>
      </c>
      <c r="D4174" s="1" t="s">
        <v>12540</v>
      </c>
      <c r="E4174" s="1">
        <v>1</v>
      </c>
      <c r="F4174" s="10">
        <v>98.756232750000009</v>
      </c>
      <c r="G4174" s="22">
        <f t="shared" si="305"/>
        <v>98.756232750000009</v>
      </c>
      <c r="H4174" s="10">
        <f t="shared" si="306"/>
        <v>128.38310257500001</v>
      </c>
      <c r="I4174" s="30">
        <f t="shared" si="307"/>
        <v>128.38310257500001</v>
      </c>
    </row>
    <row r="4175" spans="1:9" x14ac:dyDescent="0.3">
      <c r="A4175" t="s">
        <v>12444</v>
      </c>
      <c r="B4175" s="17" t="s">
        <v>8517</v>
      </c>
      <c r="C4175" t="s">
        <v>1323</v>
      </c>
      <c r="D4175" s="1" t="s">
        <v>12540</v>
      </c>
      <c r="E4175" s="1">
        <v>1</v>
      </c>
      <c r="F4175" s="10">
        <v>98.756232750000009</v>
      </c>
      <c r="G4175" s="22">
        <f t="shared" si="305"/>
        <v>98.756232750000009</v>
      </c>
      <c r="H4175" s="10">
        <f t="shared" si="306"/>
        <v>128.38310257500001</v>
      </c>
      <c r="I4175" s="30">
        <f t="shared" si="307"/>
        <v>128.38310257500001</v>
      </c>
    </row>
    <row r="4176" spans="1:9" x14ac:dyDescent="0.3">
      <c r="A4176" t="s">
        <v>12444</v>
      </c>
      <c r="B4176" s="17" t="s">
        <v>7500</v>
      </c>
      <c r="C4176" t="s">
        <v>7501</v>
      </c>
      <c r="D4176" s="1" t="s">
        <v>12540</v>
      </c>
      <c r="E4176" s="1">
        <v>13</v>
      </c>
      <c r="F4176" s="10">
        <v>7.5847904999999987</v>
      </c>
      <c r="G4176" s="22">
        <f t="shared" si="305"/>
        <v>98.602276499999988</v>
      </c>
      <c r="H4176" s="10">
        <f t="shared" si="306"/>
        <v>9.8602276499999988</v>
      </c>
      <c r="I4176" s="30">
        <f t="shared" si="307"/>
        <v>128.18295945</v>
      </c>
    </row>
    <row r="4177" spans="1:9" x14ac:dyDescent="0.3">
      <c r="A4177" t="s">
        <v>12444</v>
      </c>
      <c r="B4177" s="17" t="s">
        <v>4167</v>
      </c>
      <c r="C4177" t="s">
        <v>579</v>
      </c>
      <c r="D4177" s="1" t="s">
        <v>12540</v>
      </c>
      <c r="E4177" s="1">
        <v>9</v>
      </c>
      <c r="F4177" s="10">
        <v>10.947195000000001</v>
      </c>
      <c r="G4177" s="22">
        <f t="shared" si="305"/>
        <v>98.524754999999999</v>
      </c>
      <c r="H4177" s="10">
        <f t="shared" si="306"/>
        <v>14.231353500000001</v>
      </c>
      <c r="I4177" s="30">
        <f t="shared" si="307"/>
        <v>128.08218150000002</v>
      </c>
    </row>
    <row r="4178" spans="1:9" x14ac:dyDescent="0.3">
      <c r="A4178" t="s">
        <v>12444</v>
      </c>
      <c r="B4178" s="17" t="s">
        <v>8513</v>
      </c>
      <c r="C4178" t="s">
        <v>1323</v>
      </c>
      <c r="D4178" s="1" t="s">
        <v>12540</v>
      </c>
      <c r="E4178" s="1">
        <v>2</v>
      </c>
      <c r="F4178" s="10">
        <v>49.215647249999989</v>
      </c>
      <c r="G4178" s="22">
        <f t="shared" si="305"/>
        <v>98.431294499999979</v>
      </c>
      <c r="H4178" s="10">
        <f t="shared" si="306"/>
        <v>63.980341424999992</v>
      </c>
      <c r="I4178" s="30">
        <f t="shared" si="307"/>
        <v>127.96068284999998</v>
      </c>
    </row>
    <row r="4179" spans="1:9" x14ac:dyDescent="0.3">
      <c r="A4179" s="19" t="s">
        <v>12444</v>
      </c>
      <c r="B4179" s="17" t="s">
        <v>1213</v>
      </c>
      <c r="C4179" t="s">
        <v>1174</v>
      </c>
      <c r="D4179" s="20" t="s">
        <v>12538</v>
      </c>
      <c r="E4179" s="20">
        <v>5</v>
      </c>
      <c r="F4179" s="18">
        <v>19.684664999999999</v>
      </c>
      <c r="G4179" s="22">
        <f t="shared" si="305"/>
        <v>98.423324999999991</v>
      </c>
      <c r="H4179" s="10">
        <f t="shared" si="306"/>
        <v>25.5900645</v>
      </c>
      <c r="I4179" s="30">
        <f t="shared" si="307"/>
        <v>127.9503225</v>
      </c>
    </row>
    <row r="4180" spans="1:9" x14ac:dyDescent="0.3">
      <c r="A4180" t="s">
        <v>12444</v>
      </c>
      <c r="B4180" s="17" t="s">
        <v>6735</v>
      </c>
      <c r="C4180" t="s">
        <v>692</v>
      </c>
      <c r="D4180" s="1" t="s">
        <v>12540</v>
      </c>
      <c r="E4180" s="1">
        <v>45</v>
      </c>
      <c r="F4180" s="10">
        <v>2.1807449999999999</v>
      </c>
      <c r="G4180" s="22">
        <f t="shared" si="305"/>
        <v>98.133524999999992</v>
      </c>
      <c r="H4180" s="10">
        <f t="shared" si="306"/>
        <v>2.8349685</v>
      </c>
      <c r="I4180" s="30">
        <f t="shared" si="307"/>
        <v>127.5735825</v>
      </c>
    </row>
    <row r="4181" spans="1:9" x14ac:dyDescent="0.3">
      <c r="A4181" s="19" t="s">
        <v>12444</v>
      </c>
      <c r="B4181" s="17" t="s">
        <v>6152</v>
      </c>
      <c r="C4181" t="s">
        <v>6153</v>
      </c>
      <c r="D4181" s="20" t="s">
        <v>12540</v>
      </c>
      <c r="E4181" s="20">
        <v>65</v>
      </c>
      <c r="F4181" s="18">
        <v>1.5093749999999999</v>
      </c>
      <c r="G4181" s="22">
        <f t="shared" si="305"/>
        <v>98.109375</v>
      </c>
      <c r="H4181" s="10">
        <f t="shared" si="306"/>
        <v>1.9621875</v>
      </c>
      <c r="I4181" s="30">
        <f t="shared" si="307"/>
        <v>127.5421875</v>
      </c>
    </row>
    <row r="4182" spans="1:9" x14ac:dyDescent="0.3">
      <c r="A4182" t="s">
        <v>12444</v>
      </c>
      <c r="B4182" s="17" t="s">
        <v>977</v>
      </c>
      <c r="D4182" s="1" t="s">
        <v>12540</v>
      </c>
      <c r="E4182" s="1">
        <v>5</v>
      </c>
      <c r="F4182" s="10">
        <v>19.605453000000001</v>
      </c>
      <c r="G4182" s="22">
        <f t="shared" si="305"/>
        <v>98.027265</v>
      </c>
      <c r="H4182" s="10">
        <f t="shared" si="306"/>
        <v>25.487088900000003</v>
      </c>
      <c r="I4182" s="30">
        <f t="shared" si="307"/>
        <v>127.43544450000002</v>
      </c>
    </row>
    <row r="4183" spans="1:9" x14ac:dyDescent="0.3">
      <c r="A4183" t="s">
        <v>12444</v>
      </c>
      <c r="B4183" s="17" t="s">
        <v>3961</v>
      </c>
      <c r="C4183" t="s">
        <v>3962</v>
      </c>
      <c r="D4183" s="1" t="s">
        <v>12540</v>
      </c>
      <c r="E4183" s="1">
        <v>1</v>
      </c>
      <c r="F4183" s="10">
        <v>97.959644999999995</v>
      </c>
      <c r="G4183" s="22">
        <f t="shared" si="305"/>
        <v>97.959644999999995</v>
      </c>
      <c r="H4183" s="10">
        <f t="shared" si="306"/>
        <v>127.3475385</v>
      </c>
      <c r="I4183" s="30">
        <f t="shared" si="307"/>
        <v>127.3475385</v>
      </c>
    </row>
    <row r="4184" spans="1:9" x14ac:dyDescent="0.3">
      <c r="A4184" t="s">
        <v>12444</v>
      </c>
      <c r="B4184" s="17" t="s">
        <v>2003</v>
      </c>
      <c r="C4184" t="s">
        <v>2004</v>
      </c>
      <c r="D4184" s="1" t="s">
        <v>12540</v>
      </c>
      <c r="E4184" s="1">
        <v>2</v>
      </c>
      <c r="F4184" s="10">
        <v>48.952412249999995</v>
      </c>
      <c r="G4184" s="22">
        <f t="shared" si="305"/>
        <v>97.904824499999989</v>
      </c>
      <c r="H4184" s="10">
        <f t="shared" si="306"/>
        <v>63.638135924999993</v>
      </c>
      <c r="I4184" s="30">
        <f t="shared" si="307"/>
        <v>127.27627184999999</v>
      </c>
    </row>
    <row r="4185" spans="1:9" x14ac:dyDescent="0.3">
      <c r="A4185" t="s">
        <v>12444</v>
      </c>
      <c r="B4185" s="17" t="s">
        <v>1310</v>
      </c>
      <c r="C4185" t="s">
        <v>1297</v>
      </c>
      <c r="D4185" s="1" t="s">
        <v>12538</v>
      </c>
      <c r="E4185" s="1">
        <v>38</v>
      </c>
      <c r="F4185" s="10">
        <v>2.5755974999999998</v>
      </c>
      <c r="G4185" s="22">
        <f t="shared" si="305"/>
        <v>97.872704999999996</v>
      </c>
      <c r="H4185" s="10">
        <f t="shared" si="306"/>
        <v>3.3482767499999997</v>
      </c>
      <c r="I4185" s="30">
        <f t="shared" si="307"/>
        <v>127.23451649999998</v>
      </c>
    </row>
    <row r="4186" spans="1:9" x14ac:dyDescent="0.3">
      <c r="A4186" s="19" t="s">
        <v>12444</v>
      </c>
      <c r="B4186" s="17" t="s">
        <v>1313</v>
      </c>
      <c r="C4186" t="s">
        <v>1297</v>
      </c>
      <c r="D4186" s="20" t="s">
        <v>12538</v>
      </c>
      <c r="E4186" s="20">
        <v>38</v>
      </c>
      <c r="F4186" s="18">
        <v>2.5755974999999998</v>
      </c>
      <c r="G4186" s="22">
        <f t="shared" si="305"/>
        <v>97.872704999999996</v>
      </c>
      <c r="H4186" s="10">
        <f t="shared" si="306"/>
        <v>3.3482767499999997</v>
      </c>
      <c r="I4186" s="30">
        <f t="shared" si="307"/>
        <v>127.23451649999998</v>
      </c>
    </row>
    <row r="4187" spans="1:9" x14ac:dyDescent="0.3">
      <c r="A4187" t="s">
        <v>12444</v>
      </c>
      <c r="B4187" s="17" t="s">
        <v>4187</v>
      </c>
      <c r="C4187" t="s">
        <v>4145</v>
      </c>
      <c r="D4187" s="1" t="s">
        <v>12540</v>
      </c>
      <c r="E4187" s="1">
        <v>17</v>
      </c>
      <c r="F4187" s="10">
        <v>5.7512017499999999</v>
      </c>
      <c r="G4187" s="22">
        <f t="shared" si="305"/>
        <v>97.770429750000005</v>
      </c>
      <c r="H4187" s="10">
        <f t="shared" si="306"/>
        <v>7.476562275</v>
      </c>
      <c r="I4187" s="30">
        <f t="shared" si="307"/>
        <v>127.10155867500001</v>
      </c>
    </row>
    <row r="4188" spans="1:9" x14ac:dyDescent="0.3">
      <c r="A4188" t="s">
        <v>12444</v>
      </c>
      <c r="B4188" s="17" t="s">
        <v>5723</v>
      </c>
      <c r="C4188" t="s">
        <v>5719</v>
      </c>
      <c r="D4188" s="1" t="s">
        <v>12540</v>
      </c>
      <c r="E4188" s="1">
        <v>29</v>
      </c>
      <c r="F4188" s="10">
        <v>3.3689249999999999</v>
      </c>
      <c r="G4188" s="22">
        <f t="shared" si="305"/>
        <v>97.698824999999999</v>
      </c>
      <c r="H4188" s="10">
        <f t="shared" si="306"/>
        <v>4.3796024999999998</v>
      </c>
      <c r="I4188" s="30">
        <f t="shared" si="307"/>
        <v>127.0084725</v>
      </c>
    </row>
    <row r="4189" spans="1:9" x14ac:dyDescent="0.3">
      <c r="A4189" t="s">
        <v>12444</v>
      </c>
      <c r="B4189" s="17" t="s">
        <v>3922</v>
      </c>
      <c r="C4189" t="s">
        <v>3923</v>
      </c>
      <c r="D4189" s="1" t="s">
        <v>12540</v>
      </c>
      <c r="E4189" s="1">
        <v>16</v>
      </c>
      <c r="F4189" s="10">
        <v>6.1007729999999993</v>
      </c>
      <c r="G4189" s="22">
        <f t="shared" si="305"/>
        <v>97.612367999999989</v>
      </c>
      <c r="H4189" s="10">
        <f t="shared" si="306"/>
        <v>7.9310048999999996</v>
      </c>
      <c r="I4189" s="30">
        <f t="shared" si="307"/>
        <v>126.89607839999999</v>
      </c>
    </row>
    <row r="4190" spans="1:9" x14ac:dyDescent="0.3">
      <c r="A4190" s="19" t="s">
        <v>12444</v>
      </c>
      <c r="B4190" s="17" t="s">
        <v>2185</v>
      </c>
      <c r="C4190" t="s">
        <v>1936</v>
      </c>
      <c r="D4190" s="20" t="s">
        <v>12539</v>
      </c>
      <c r="E4190" s="20">
        <v>2</v>
      </c>
      <c r="F4190" s="18">
        <v>48.761264999999995</v>
      </c>
      <c r="G4190" s="22">
        <f t="shared" si="305"/>
        <v>97.522529999999989</v>
      </c>
      <c r="H4190" s="10">
        <f t="shared" si="306"/>
        <v>63.389644499999996</v>
      </c>
      <c r="I4190" s="30">
        <f t="shared" si="307"/>
        <v>126.77928899999999</v>
      </c>
    </row>
    <row r="4191" spans="1:9" x14ac:dyDescent="0.3">
      <c r="A4191" t="s">
        <v>12444</v>
      </c>
      <c r="B4191" s="17" t="s">
        <v>6757</v>
      </c>
      <c r="C4191" t="s">
        <v>5404</v>
      </c>
      <c r="D4191" s="1" t="s">
        <v>12540</v>
      </c>
      <c r="E4191" s="1">
        <v>25</v>
      </c>
      <c r="F4191" s="10">
        <v>3.9002249999999998</v>
      </c>
      <c r="G4191" s="22">
        <f t="shared" si="305"/>
        <v>97.505624999999995</v>
      </c>
      <c r="H4191" s="10">
        <f t="shared" si="306"/>
        <v>5.0702924999999999</v>
      </c>
      <c r="I4191" s="30">
        <f t="shared" si="307"/>
        <v>126.7573125</v>
      </c>
    </row>
    <row r="4192" spans="1:9" x14ac:dyDescent="0.3">
      <c r="A4192" t="s">
        <v>12444</v>
      </c>
      <c r="B4192" s="17" t="s">
        <v>7063</v>
      </c>
      <c r="C4192" t="s">
        <v>607</v>
      </c>
      <c r="D4192" s="1" t="s">
        <v>12540</v>
      </c>
      <c r="E4192" s="1">
        <v>20</v>
      </c>
      <c r="F4192" s="10">
        <v>4.8752812499999996</v>
      </c>
      <c r="G4192" s="22">
        <f t="shared" si="305"/>
        <v>97.505624999999995</v>
      </c>
      <c r="H4192" s="10">
        <f t="shared" si="306"/>
        <v>6.3378656250000001</v>
      </c>
      <c r="I4192" s="30">
        <f t="shared" si="307"/>
        <v>126.7573125</v>
      </c>
    </row>
    <row r="4193" spans="1:9" x14ac:dyDescent="0.3">
      <c r="A4193" s="19" t="s">
        <v>12444</v>
      </c>
      <c r="B4193" s="17" t="s">
        <v>5293</v>
      </c>
      <c r="C4193" t="s">
        <v>5292</v>
      </c>
      <c r="D4193" s="20" t="s">
        <v>12540</v>
      </c>
      <c r="E4193" s="20">
        <v>3</v>
      </c>
      <c r="F4193" s="18">
        <v>32.501069999999999</v>
      </c>
      <c r="G4193" s="22">
        <f t="shared" si="305"/>
        <v>97.503209999999996</v>
      </c>
      <c r="H4193" s="10">
        <f t="shared" si="306"/>
        <v>42.251390999999998</v>
      </c>
      <c r="I4193" s="30">
        <f t="shared" si="307"/>
        <v>126.75417299999999</v>
      </c>
    </row>
    <row r="4194" spans="1:9" x14ac:dyDescent="0.3">
      <c r="A4194" t="s">
        <v>12444</v>
      </c>
      <c r="B4194" s="17" t="s">
        <v>3904</v>
      </c>
      <c r="C4194" t="s">
        <v>596</v>
      </c>
      <c r="D4194" s="1" t="s">
        <v>12540</v>
      </c>
      <c r="E4194" s="1">
        <v>29</v>
      </c>
      <c r="F4194" s="10">
        <v>3.3616799999999993</v>
      </c>
      <c r="G4194" s="22">
        <f t="shared" si="305"/>
        <v>97.488719999999986</v>
      </c>
      <c r="H4194" s="10">
        <f t="shared" si="306"/>
        <v>4.3701839999999992</v>
      </c>
      <c r="I4194" s="30">
        <f t="shared" si="307"/>
        <v>126.73533599999998</v>
      </c>
    </row>
    <row r="4195" spans="1:9" x14ac:dyDescent="0.3">
      <c r="A4195" t="s">
        <v>12444</v>
      </c>
      <c r="B4195" s="17" t="s">
        <v>7276</v>
      </c>
      <c r="D4195" s="1" t="s">
        <v>12540</v>
      </c>
      <c r="E4195" s="1">
        <v>1</v>
      </c>
      <c r="F4195" s="10">
        <v>97.355895000000004</v>
      </c>
      <c r="G4195" s="22">
        <f t="shared" si="305"/>
        <v>97.355895000000004</v>
      </c>
      <c r="H4195" s="10">
        <f t="shared" si="306"/>
        <v>126.56266350000001</v>
      </c>
      <c r="I4195" s="30">
        <f t="shared" si="307"/>
        <v>126.56266350000001</v>
      </c>
    </row>
    <row r="4196" spans="1:9" x14ac:dyDescent="0.3">
      <c r="A4196" t="s">
        <v>12444</v>
      </c>
      <c r="B4196" s="17" t="s">
        <v>10883</v>
      </c>
      <c r="C4196" t="s">
        <v>10884</v>
      </c>
      <c r="D4196" s="1" t="s">
        <v>12541</v>
      </c>
      <c r="E4196" s="1">
        <v>1</v>
      </c>
      <c r="F4196" s="10">
        <v>97.324499999999986</v>
      </c>
      <c r="G4196" s="22">
        <f t="shared" si="305"/>
        <v>97.324499999999986</v>
      </c>
      <c r="H4196" s="10">
        <f t="shared" si="306"/>
        <v>126.52184999999999</v>
      </c>
      <c r="I4196" s="30">
        <f t="shared" si="307"/>
        <v>126.52184999999999</v>
      </c>
    </row>
    <row r="4197" spans="1:9" x14ac:dyDescent="0.3">
      <c r="A4197" s="19" t="s">
        <v>12444</v>
      </c>
      <c r="B4197" s="17" t="s">
        <v>7411</v>
      </c>
      <c r="C4197" t="s">
        <v>7412</v>
      </c>
      <c r="D4197" s="20" t="s">
        <v>12540</v>
      </c>
      <c r="E4197" s="20">
        <v>1</v>
      </c>
      <c r="F4197" s="18">
        <v>97.264124999999993</v>
      </c>
      <c r="G4197" s="22">
        <f t="shared" si="305"/>
        <v>97.264124999999993</v>
      </c>
      <c r="H4197" s="10">
        <f t="shared" si="306"/>
        <v>126.44336249999999</v>
      </c>
      <c r="I4197" s="30">
        <f t="shared" si="307"/>
        <v>126.44336249999999</v>
      </c>
    </row>
    <row r="4198" spans="1:9" x14ac:dyDescent="0.3">
      <c r="A4198" t="s">
        <v>12444</v>
      </c>
      <c r="B4198" s="17" t="s">
        <v>5605</v>
      </c>
      <c r="C4198" t="s">
        <v>5342</v>
      </c>
      <c r="D4198" s="1" t="s">
        <v>12540</v>
      </c>
      <c r="E4198" s="1">
        <v>5</v>
      </c>
      <c r="F4198" s="10">
        <v>19.416599999999995</v>
      </c>
      <c r="G4198" s="22">
        <f t="shared" si="305"/>
        <v>97.08299999999997</v>
      </c>
      <c r="H4198" s="10">
        <f t="shared" si="306"/>
        <v>25.241579999999995</v>
      </c>
      <c r="I4198" s="30">
        <f t="shared" si="307"/>
        <v>126.20789999999998</v>
      </c>
    </row>
    <row r="4199" spans="1:9" x14ac:dyDescent="0.3">
      <c r="A4199" t="s">
        <v>12444</v>
      </c>
      <c r="B4199" s="17" t="s">
        <v>12109</v>
      </c>
      <c r="C4199" t="s">
        <v>12110</v>
      </c>
      <c r="D4199" s="1" t="s">
        <v>12540</v>
      </c>
      <c r="E4199" s="1">
        <v>2</v>
      </c>
      <c r="F4199" s="10">
        <v>48.488973749999992</v>
      </c>
      <c r="G4199" s="22">
        <f t="shared" si="305"/>
        <v>96.977947499999985</v>
      </c>
      <c r="H4199" s="10">
        <f t="shared" si="306"/>
        <v>63.035665874999992</v>
      </c>
      <c r="I4199" s="30">
        <f t="shared" si="307"/>
        <v>126.07133174999998</v>
      </c>
    </row>
    <row r="4200" spans="1:9" x14ac:dyDescent="0.3">
      <c r="A4200" t="s">
        <v>12444</v>
      </c>
      <c r="B4200" s="17" t="s">
        <v>7551</v>
      </c>
      <c r="D4200" s="1" t="s">
        <v>12540</v>
      </c>
      <c r="E4200" s="1">
        <v>3</v>
      </c>
      <c r="F4200" s="10">
        <v>32.322359999999996</v>
      </c>
      <c r="G4200" s="22">
        <f t="shared" ref="G4200:G4263" si="308">E4200*F4200</f>
        <v>96.967079999999982</v>
      </c>
      <c r="H4200" s="10">
        <f t="shared" ref="H4200:H4263" si="309">F4200*1.3</f>
        <v>42.019067999999997</v>
      </c>
      <c r="I4200" s="30">
        <f t="shared" ref="I4200:I4263" si="310">E4200*H4200</f>
        <v>126.05720399999998</v>
      </c>
    </row>
    <row r="4201" spans="1:9" x14ac:dyDescent="0.3">
      <c r="A4201" t="s">
        <v>12444</v>
      </c>
      <c r="B4201" s="17" t="s">
        <v>7552</v>
      </c>
      <c r="D4201" s="1" t="s">
        <v>12540</v>
      </c>
      <c r="E4201" s="1">
        <v>3</v>
      </c>
      <c r="F4201" s="10">
        <v>32.322359999999996</v>
      </c>
      <c r="G4201" s="22">
        <f t="shared" si="308"/>
        <v>96.967079999999982</v>
      </c>
      <c r="H4201" s="10">
        <f t="shared" si="309"/>
        <v>42.019067999999997</v>
      </c>
      <c r="I4201" s="30">
        <f t="shared" si="310"/>
        <v>126.05720399999998</v>
      </c>
    </row>
    <row r="4202" spans="1:9" x14ac:dyDescent="0.3">
      <c r="A4202" t="s">
        <v>12444</v>
      </c>
      <c r="B4202" s="17" t="s">
        <v>8198</v>
      </c>
      <c r="C4202" t="s">
        <v>8199</v>
      </c>
      <c r="D4202" s="1" t="s">
        <v>12540</v>
      </c>
      <c r="E4202" s="1">
        <v>6</v>
      </c>
      <c r="F4202" s="10">
        <v>16.156953749999996</v>
      </c>
      <c r="G4202" s="22">
        <f t="shared" si="308"/>
        <v>96.941722499999969</v>
      </c>
      <c r="H4202" s="10">
        <f t="shared" si="309"/>
        <v>21.004039874999997</v>
      </c>
      <c r="I4202" s="30">
        <f t="shared" si="310"/>
        <v>126.02423924999998</v>
      </c>
    </row>
    <row r="4203" spans="1:9" x14ac:dyDescent="0.3">
      <c r="A4203" t="s">
        <v>12444</v>
      </c>
      <c r="B4203" s="17" t="s">
        <v>4827</v>
      </c>
      <c r="C4203" t="s">
        <v>4816</v>
      </c>
      <c r="D4203" s="1" t="s">
        <v>12540</v>
      </c>
      <c r="E4203" s="1">
        <v>26</v>
      </c>
      <c r="F4203" s="10">
        <v>3.7263449999999998</v>
      </c>
      <c r="G4203" s="22">
        <f t="shared" si="308"/>
        <v>96.884969999999996</v>
      </c>
      <c r="H4203" s="10">
        <f t="shared" si="309"/>
        <v>4.8442485</v>
      </c>
      <c r="I4203" s="30">
        <f t="shared" si="310"/>
        <v>125.950461</v>
      </c>
    </row>
    <row r="4204" spans="1:9" x14ac:dyDescent="0.3">
      <c r="A4204" t="s">
        <v>12444</v>
      </c>
      <c r="B4204" s="17" t="s">
        <v>10756</v>
      </c>
      <c r="D4204" s="1" t="s">
        <v>12541</v>
      </c>
      <c r="E4204" s="1">
        <v>1</v>
      </c>
      <c r="F4204" s="10">
        <v>96.877724999999998</v>
      </c>
      <c r="G4204" s="22">
        <f t="shared" si="308"/>
        <v>96.877724999999998</v>
      </c>
      <c r="H4204" s="10">
        <f t="shared" si="309"/>
        <v>125.94104250000001</v>
      </c>
      <c r="I4204" s="30">
        <f t="shared" si="310"/>
        <v>125.94104250000001</v>
      </c>
    </row>
    <row r="4205" spans="1:9" x14ac:dyDescent="0.3">
      <c r="A4205" t="s">
        <v>12444</v>
      </c>
      <c r="B4205" s="17" t="s">
        <v>5974</v>
      </c>
      <c r="C4205" t="s">
        <v>5731</v>
      </c>
      <c r="D4205" s="1" t="s">
        <v>12540</v>
      </c>
      <c r="E4205" s="1">
        <v>18</v>
      </c>
      <c r="F4205" s="10">
        <v>5.3673374999999997</v>
      </c>
      <c r="G4205" s="22">
        <f t="shared" si="308"/>
        <v>96.61207499999999</v>
      </c>
      <c r="H4205" s="10">
        <f t="shared" si="309"/>
        <v>6.9775387499999999</v>
      </c>
      <c r="I4205" s="30">
        <f t="shared" si="310"/>
        <v>125.5956975</v>
      </c>
    </row>
    <row r="4206" spans="1:9" x14ac:dyDescent="0.3">
      <c r="A4206" s="19" t="s">
        <v>12444</v>
      </c>
      <c r="B4206" s="17" t="s">
        <v>5622</v>
      </c>
      <c r="C4206" t="s">
        <v>1891</v>
      </c>
      <c r="D4206" s="20" t="s">
        <v>12540</v>
      </c>
      <c r="E4206" s="20">
        <v>28</v>
      </c>
      <c r="F4206" s="18">
        <v>3.4474124999999995</v>
      </c>
      <c r="G4206" s="22">
        <f t="shared" si="308"/>
        <v>96.527549999999991</v>
      </c>
      <c r="H4206" s="10">
        <f t="shared" si="309"/>
        <v>4.4816362499999993</v>
      </c>
      <c r="I4206" s="30">
        <f t="shared" si="310"/>
        <v>125.48581499999997</v>
      </c>
    </row>
    <row r="4207" spans="1:9" x14ac:dyDescent="0.3">
      <c r="A4207" s="19" t="s">
        <v>12444</v>
      </c>
      <c r="B4207" s="17" t="s">
        <v>10620</v>
      </c>
      <c r="C4207" t="s">
        <v>10621</v>
      </c>
      <c r="D4207" s="20" t="s">
        <v>12541</v>
      </c>
      <c r="E4207" s="20">
        <v>24</v>
      </c>
      <c r="F4207" s="18">
        <v>4.020975</v>
      </c>
      <c r="G4207" s="22">
        <f t="shared" si="308"/>
        <v>96.503399999999999</v>
      </c>
      <c r="H4207" s="10">
        <f t="shared" si="309"/>
        <v>5.2272675</v>
      </c>
      <c r="I4207" s="30">
        <f t="shared" si="310"/>
        <v>125.45442</v>
      </c>
    </row>
    <row r="4208" spans="1:9" x14ac:dyDescent="0.3">
      <c r="A4208" s="19" t="s">
        <v>12444</v>
      </c>
      <c r="B4208" s="17" t="s">
        <v>1977</v>
      </c>
      <c r="C4208" t="s">
        <v>1978</v>
      </c>
      <c r="D4208" s="20" t="s">
        <v>12541</v>
      </c>
      <c r="E4208" s="20">
        <v>2</v>
      </c>
      <c r="F4208" s="18">
        <v>48.251699999999992</v>
      </c>
      <c r="G4208" s="22">
        <f t="shared" si="308"/>
        <v>96.503399999999985</v>
      </c>
      <c r="H4208" s="10">
        <f t="shared" si="309"/>
        <v>62.727209999999992</v>
      </c>
      <c r="I4208" s="30">
        <f t="shared" si="310"/>
        <v>125.45441999999998</v>
      </c>
    </row>
    <row r="4209" spans="1:9" x14ac:dyDescent="0.3">
      <c r="A4209" t="s">
        <v>12444</v>
      </c>
      <c r="B4209" s="17" t="s">
        <v>6088</v>
      </c>
      <c r="C4209" t="s">
        <v>6086</v>
      </c>
      <c r="D4209" s="1" t="s">
        <v>12540</v>
      </c>
      <c r="E4209" s="1">
        <v>25</v>
      </c>
      <c r="F4209" s="10">
        <v>3.8579624999999993</v>
      </c>
      <c r="G4209" s="22">
        <f t="shared" si="308"/>
        <v>96.449062499999982</v>
      </c>
      <c r="H4209" s="10">
        <f t="shared" si="309"/>
        <v>5.0153512499999993</v>
      </c>
      <c r="I4209" s="30">
        <f t="shared" si="310"/>
        <v>125.38378124999998</v>
      </c>
    </row>
    <row r="4210" spans="1:9" x14ac:dyDescent="0.3">
      <c r="A4210" t="s">
        <v>12444</v>
      </c>
      <c r="B4210" s="17" t="s">
        <v>10613</v>
      </c>
      <c r="C4210" t="s">
        <v>10614</v>
      </c>
      <c r="D4210" s="1" t="s">
        <v>12541</v>
      </c>
      <c r="E4210" s="1">
        <v>5</v>
      </c>
      <c r="F4210" s="10">
        <v>19.281359999999999</v>
      </c>
      <c r="G4210" s="22">
        <f t="shared" si="308"/>
        <v>96.406800000000004</v>
      </c>
      <c r="H4210" s="10">
        <f t="shared" si="309"/>
        <v>25.065767999999998</v>
      </c>
      <c r="I4210" s="30">
        <f t="shared" si="310"/>
        <v>125.32883999999999</v>
      </c>
    </row>
    <row r="4211" spans="1:9" x14ac:dyDescent="0.3">
      <c r="A4211" t="s">
        <v>12444</v>
      </c>
      <c r="B4211" s="17" t="s">
        <v>7440</v>
      </c>
      <c r="C4211" t="s">
        <v>7441</v>
      </c>
      <c r="D4211" s="1" t="s">
        <v>12540</v>
      </c>
      <c r="E4211" s="1">
        <v>1</v>
      </c>
      <c r="F4211" s="10">
        <v>96.358499999999978</v>
      </c>
      <c r="G4211" s="22">
        <f t="shared" si="308"/>
        <v>96.358499999999978</v>
      </c>
      <c r="H4211" s="10">
        <f t="shared" si="309"/>
        <v>125.26604999999998</v>
      </c>
      <c r="I4211" s="30">
        <f t="shared" si="310"/>
        <v>125.26604999999998</v>
      </c>
    </row>
    <row r="4212" spans="1:9" x14ac:dyDescent="0.3">
      <c r="A4212" t="s">
        <v>12444</v>
      </c>
      <c r="B4212" s="17" t="s">
        <v>10885</v>
      </c>
      <c r="C4212" t="s">
        <v>10886</v>
      </c>
      <c r="D4212" s="1" t="s">
        <v>12541</v>
      </c>
      <c r="E4212" s="1">
        <v>1</v>
      </c>
      <c r="F4212" s="10">
        <v>96.25224</v>
      </c>
      <c r="G4212" s="22">
        <f t="shared" si="308"/>
        <v>96.25224</v>
      </c>
      <c r="H4212" s="10">
        <f t="shared" si="309"/>
        <v>125.12791200000001</v>
      </c>
      <c r="I4212" s="30">
        <f t="shared" si="310"/>
        <v>125.12791200000001</v>
      </c>
    </row>
    <row r="4213" spans="1:9" x14ac:dyDescent="0.3">
      <c r="A4213" t="s">
        <v>12444</v>
      </c>
      <c r="B4213" s="17" t="s">
        <v>4291</v>
      </c>
      <c r="C4213" t="s">
        <v>1015</v>
      </c>
      <c r="D4213" s="1" t="s">
        <v>12540</v>
      </c>
      <c r="E4213" s="1">
        <v>14</v>
      </c>
      <c r="F4213" s="10">
        <v>6.86789775</v>
      </c>
      <c r="G4213" s="22">
        <f t="shared" si="308"/>
        <v>96.150568500000006</v>
      </c>
      <c r="H4213" s="10">
        <f t="shared" si="309"/>
        <v>8.9282670750000008</v>
      </c>
      <c r="I4213" s="30">
        <f t="shared" si="310"/>
        <v>124.99573905000001</v>
      </c>
    </row>
    <row r="4214" spans="1:9" x14ac:dyDescent="0.3">
      <c r="A4214" t="s">
        <v>12444</v>
      </c>
      <c r="B4214" s="17" t="s">
        <v>8151</v>
      </c>
      <c r="C4214" t="s">
        <v>1144</v>
      </c>
      <c r="D4214" s="1" t="s">
        <v>12540</v>
      </c>
      <c r="E4214" s="1">
        <v>15</v>
      </c>
      <c r="F4214" s="10">
        <v>6.395886</v>
      </c>
      <c r="G4214" s="22">
        <f t="shared" si="308"/>
        <v>95.938289999999995</v>
      </c>
      <c r="H4214" s="10">
        <f t="shared" si="309"/>
        <v>8.3146518</v>
      </c>
      <c r="I4214" s="30">
        <f t="shared" si="310"/>
        <v>124.71977699999999</v>
      </c>
    </row>
    <row r="4215" spans="1:9" x14ac:dyDescent="0.3">
      <c r="A4215" t="s">
        <v>12444</v>
      </c>
      <c r="B4215" s="17" t="s">
        <v>4611</v>
      </c>
      <c r="C4215" t="s">
        <v>4612</v>
      </c>
      <c r="D4215" s="1" t="s">
        <v>12540</v>
      </c>
      <c r="E4215" s="1">
        <v>15</v>
      </c>
      <c r="F4215" s="10">
        <v>6.3949199999999999</v>
      </c>
      <c r="G4215" s="22">
        <f t="shared" si="308"/>
        <v>95.9238</v>
      </c>
      <c r="H4215" s="10">
        <f t="shared" si="309"/>
        <v>8.3133960000000009</v>
      </c>
      <c r="I4215" s="30">
        <f t="shared" si="310"/>
        <v>124.70094000000002</v>
      </c>
    </row>
    <row r="4216" spans="1:9" x14ac:dyDescent="0.3">
      <c r="A4216" t="s">
        <v>12444</v>
      </c>
      <c r="B4216" s="17" t="s">
        <v>5269</v>
      </c>
      <c r="C4216" t="s">
        <v>1876</v>
      </c>
      <c r="D4216" s="1" t="s">
        <v>12540</v>
      </c>
      <c r="E4216" s="1">
        <v>2</v>
      </c>
      <c r="F4216" s="10">
        <v>47.954654999999995</v>
      </c>
      <c r="G4216" s="22">
        <f t="shared" si="308"/>
        <v>95.909309999999991</v>
      </c>
      <c r="H4216" s="10">
        <f t="shared" si="309"/>
        <v>62.341051499999999</v>
      </c>
      <c r="I4216" s="30">
        <f t="shared" si="310"/>
        <v>124.682103</v>
      </c>
    </row>
    <row r="4217" spans="1:9" x14ac:dyDescent="0.3">
      <c r="A4217" t="s">
        <v>12444</v>
      </c>
      <c r="B4217" s="17" t="s">
        <v>1345</v>
      </c>
      <c r="D4217" s="1" t="s">
        <v>12538</v>
      </c>
      <c r="E4217" s="1">
        <v>20</v>
      </c>
      <c r="F4217" s="10">
        <v>4.7937749999999992</v>
      </c>
      <c r="G4217" s="22">
        <f t="shared" si="308"/>
        <v>95.875499999999988</v>
      </c>
      <c r="H4217" s="10">
        <f t="shared" si="309"/>
        <v>6.2319074999999993</v>
      </c>
      <c r="I4217" s="30">
        <f t="shared" si="310"/>
        <v>124.63814999999998</v>
      </c>
    </row>
    <row r="4218" spans="1:9" x14ac:dyDescent="0.3">
      <c r="A4218" t="s">
        <v>12444</v>
      </c>
      <c r="B4218" s="17" t="s">
        <v>7805</v>
      </c>
      <c r="C4218" t="s">
        <v>7806</v>
      </c>
      <c r="D4218" s="1" t="s">
        <v>12540</v>
      </c>
      <c r="E4218" s="1">
        <v>4</v>
      </c>
      <c r="F4218" s="10">
        <v>23.937480000000001</v>
      </c>
      <c r="G4218" s="22">
        <f t="shared" si="308"/>
        <v>95.749920000000003</v>
      </c>
      <c r="H4218" s="10">
        <f t="shared" si="309"/>
        <v>31.118724</v>
      </c>
      <c r="I4218" s="30">
        <f t="shared" si="310"/>
        <v>124.474896</v>
      </c>
    </row>
    <row r="4219" spans="1:9" x14ac:dyDescent="0.3">
      <c r="A4219" t="s">
        <v>12444</v>
      </c>
      <c r="B4219" s="17" t="s">
        <v>7622</v>
      </c>
      <c r="D4219" s="1" t="s">
        <v>12540</v>
      </c>
      <c r="E4219" s="1">
        <v>1</v>
      </c>
      <c r="F4219" s="10">
        <v>95.7390525</v>
      </c>
      <c r="G4219" s="22">
        <f t="shared" si="308"/>
        <v>95.7390525</v>
      </c>
      <c r="H4219" s="10">
        <f t="shared" si="309"/>
        <v>124.46076825</v>
      </c>
      <c r="I4219" s="30">
        <f t="shared" si="310"/>
        <v>124.46076825</v>
      </c>
    </row>
    <row r="4220" spans="1:9" x14ac:dyDescent="0.3">
      <c r="A4220" t="s">
        <v>12444</v>
      </c>
      <c r="B4220" s="17" t="s">
        <v>8026</v>
      </c>
      <c r="C4220" t="s">
        <v>8027</v>
      </c>
      <c r="D4220" s="1" t="s">
        <v>12540</v>
      </c>
      <c r="E4220" s="1">
        <v>1</v>
      </c>
      <c r="F4220" s="10">
        <v>95.688337499999989</v>
      </c>
      <c r="G4220" s="22">
        <f t="shared" si="308"/>
        <v>95.688337499999989</v>
      </c>
      <c r="H4220" s="10">
        <f t="shared" si="309"/>
        <v>124.39483874999999</v>
      </c>
      <c r="I4220" s="30">
        <f t="shared" si="310"/>
        <v>124.39483874999999</v>
      </c>
    </row>
    <row r="4221" spans="1:9" x14ac:dyDescent="0.3">
      <c r="A4221" t="s">
        <v>12444</v>
      </c>
      <c r="B4221" s="17" t="s">
        <v>8598</v>
      </c>
      <c r="C4221" t="s">
        <v>1323</v>
      </c>
      <c r="D4221" s="1" t="s">
        <v>12540</v>
      </c>
      <c r="E4221" s="1">
        <v>2</v>
      </c>
      <c r="F4221" s="10">
        <v>47.813136</v>
      </c>
      <c r="G4221" s="22">
        <f t="shared" si="308"/>
        <v>95.626272</v>
      </c>
      <c r="H4221" s="10">
        <f t="shared" si="309"/>
        <v>62.157076799999999</v>
      </c>
      <c r="I4221" s="30">
        <f t="shared" si="310"/>
        <v>124.3141536</v>
      </c>
    </row>
    <row r="4222" spans="1:9" x14ac:dyDescent="0.3">
      <c r="A4222" t="s">
        <v>12444</v>
      </c>
      <c r="B4222" s="17" t="s">
        <v>4953</v>
      </c>
      <c r="C4222" t="s">
        <v>4939</v>
      </c>
      <c r="D4222" s="1" t="s">
        <v>12540</v>
      </c>
      <c r="E4222" s="1">
        <v>27</v>
      </c>
      <c r="F4222" s="10">
        <v>3.5403899999999995</v>
      </c>
      <c r="G4222" s="22">
        <f t="shared" si="308"/>
        <v>95.590529999999987</v>
      </c>
      <c r="H4222" s="10">
        <f t="shared" si="309"/>
        <v>4.6025069999999992</v>
      </c>
      <c r="I4222" s="30">
        <f t="shared" si="310"/>
        <v>124.26768899999998</v>
      </c>
    </row>
    <row r="4223" spans="1:9" x14ac:dyDescent="0.3">
      <c r="A4223" s="19" t="s">
        <v>12444</v>
      </c>
      <c r="B4223" s="17" t="s">
        <v>5737</v>
      </c>
      <c r="C4223" t="s">
        <v>5731</v>
      </c>
      <c r="D4223" s="20" t="s">
        <v>12540</v>
      </c>
      <c r="E4223" s="20">
        <v>43</v>
      </c>
      <c r="F4223" s="18">
        <v>2.2218</v>
      </c>
      <c r="G4223" s="22">
        <f t="shared" si="308"/>
        <v>95.537400000000005</v>
      </c>
      <c r="H4223" s="10">
        <f t="shared" si="309"/>
        <v>2.8883399999999999</v>
      </c>
      <c r="I4223" s="30">
        <f t="shared" si="310"/>
        <v>124.19861999999999</v>
      </c>
    </row>
    <row r="4224" spans="1:9" x14ac:dyDescent="0.3">
      <c r="A4224" t="s">
        <v>12444</v>
      </c>
      <c r="B4224" s="17" t="s">
        <v>5096</v>
      </c>
      <c r="C4224" t="s">
        <v>4758</v>
      </c>
      <c r="D4224" s="1" t="s">
        <v>12540</v>
      </c>
      <c r="E4224" s="1">
        <v>6</v>
      </c>
      <c r="F4224" s="10">
        <v>15.873794999999999</v>
      </c>
      <c r="G4224" s="22">
        <f t="shared" si="308"/>
        <v>95.242769999999993</v>
      </c>
      <c r="H4224" s="10">
        <f t="shared" si="309"/>
        <v>20.6359335</v>
      </c>
      <c r="I4224" s="30">
        <f t="shared" si="310"/>
        <v>123.815601</v>
      </c>
    </row>
    <row r="4225" spans="1:9" x14ac:dyDescent="0.3">
      <c r="A4225" t="s">
        <v>12444</v>
      </c>
      <c r="B4225" s="17" t="s">
        <v>5673</v>
      </c>
      <c r="C4225" t="s">
        <v>5663</v>
      </c>
      <c r="D4225" s="1" t="s">
        <v>12540</v>
      </c>
      <c r="E4225" s="1">
        <v>10</v>
      </c>
      <c r="F4225" s="10">
        <v>9.5150999999999986</v>
      </c>
      <c r="G4225" s="22">
        <f t="shared" si="308"/>
        <v>95.150999999999982</v>
      </c>
      <c r="H4225" s="10">
        <f t="shared" si="309"/>
        <v>12.369629999999999</v>
      </c>
      <c r="I4225" s="30">
        <f t="shared" si="310"/>
        <v>123.69629999999999</v>
      </c>
    </row>
    <row r="4226" spans="1:9" x14ac:dyDescent="0.3">
      <c r="A4226" t="s">
        <v>12444</v>
      </c>
      <c r="B4226" s="17" t="s">
        <v>5244</v>
      </c>
      <c r="D4226" s="1" t="s">
        <v>12540</v>
      </c>
      <c r="E4226" s="1">
        <v>4</v>
      </c>
      <c r="F4226" s="10">
        <v>23.782920000000001</v>
      </c>
      <c r="G4226" s="22">
        <f t="shared" si="308"/>
        <v>95.131680000000003</v>
      </c>
      <c r="H4226" s="10">
        <f t="shared" si="309"/>
        <v>30.917796000000003</v>
      </c>
      <c r="I4226" s="30">
        <f t="shared" si="310"/>
        <v>123.67118400000001</v>
      </c>
    </row>
    <row r="4227" spans="1:9" x14ac:dyDescent="0.3">
      <c r="A4227" t="s">
        <v>12444</v>
      </c>
      <c r="B4227" s="17" t="s">
        <v>5010</v>
      </c>
      <c r="C4227" t="s">
        <v>4993</v>
      </c>
      <c r="D4227" s="1" t="s">
        <v>12540</v>
      </c>
      <c r="E4227" s="1">
        <v>25</v>
      </c>
      <c r="F4227" s="10">
        <v>3.8036249999999998</v>
      </c>
      <c r="G4227" s="22">
        <f t="shared" si="308"/>
        <v>95.090624999999989</v>
      </c>
      <c r="H4227" s="10">
        <f t="shared" si="309"/>
        <v>4.9447124999999996</v>
      </c>
      <c r="I4227" s="30">
        <f t="shared" si="310"/>
        <v>123.61781249999999</v>
      </c>
    </row>
    <row r="4228" spans="1:9" x14ac:dyDescent="0.3">
      <c r="A4228" t="s">
        <v>12444</v>
      </c>
      <c r="B4228" s="17" t="s">
        <v>11597</v>
      </c>
      <c r="C4228" t="s">
        <v>1170</v>
      </c>
      <c r="D4228" s="1" t="s">
        <v>12541</v>
      </c>
      <c r="E4228" s="1">
        <v>3</v>
      </c>
      <c r="F4228" s="10">
        <v>31.672000499999996</v>
      </c>
      <c r="G4228" s="22">
        <f t="shared" si="308"/>
        <v>95.016001499999987</v>
      </c>
      <c r="H4228" s="10">
        <f t="shared" si="309"/>
        <v>41.173600649999997</v>
      </c>
      <c r="I4228" s="30">
        <f t="shared" si="310"/>
        <v>123.52080194999999</v>
      </c>
    </row>
    <row r="4229" spans="1:9" x14ac:dyDescent="0.3">
      <c r="A4229" t="s">
        <v>12444</v>
      </c>
      <c r="B4229" s="17" t="s">
        <v>4127</v>
      </c>
      <c r="C4229" t="s">
        <v>4123</v>
      </c>
      <c r="D4229" s="1" t="s">
        <v>12540</v>
      </c>
      <c r="E4229" s="1">
        <v>9</v>
      </c>
      <c r="F4229" s="10">
        <v>10.555965</v>
      </c>
      <c r="G4229" s="22">
        <f t="shared" si="308"/>
        <v>95.003685000000004</v>
      </c>
      <c r="H4229" s="10">
        <f t="shared" si="309"/>
        <v>13.722754500000001</v>
      </c>
      <c r="I4229" s="30">
        <f t="shared" si="310"/>
        <v>123.50479050000001</v>
      </c>
    </row>
    <row r="4230" spans="1:9" x14ac:dyDescent="0.3">
      <c r="A4230" s="19" t="s">
        <v>12444</v>
      </c>
      <c r="B4230" s="17" t="s">
        <v>4791</v>
      </c>
      <c r="C4230" t="s">
        <v>4533</v>
      </c>
      <c r="D4230" s="20" t="s">
        <v>12540</v>
      </c>
      <c r="E4230" s="20">
        <v>25</v>
      </c>
      <c r="F4230" s="18">
        <v>3.7963799999999996</v>
      </c>
      <c r="G4230" s="22">
        <f t="shared" si="308"/>
        <v>94.909499999999994</v>
      </c>
      <c r="H4230" s="10">
        <f t="shared" si="309"/>
        <v>4.9352939999999998</v>
      </c>
      <c r="I4230" s="30">
        <f t="shared" si="310"/>
        <v>123.38235</v>
      </c>
    </row>
    <row r="4231" spans="1:9" x14ac:dyDescent="0.3">
      <c r="A4231" t="s">
        <v>12444</v>
      </c>
      <c r="B4231" s="17" t="s">
        <v>7004</v>
      </c>
      <c r="C4231" t="s">
        <v>692</v>
      </c>
      <c r="D4231" s="1" t="s">
        <v>12540</v>
      </c>
      <c r="E4231" s="1">
        <v>24</v>
      </c>
      <c r="F4231" s="10">
        <v>3.9533549999999997</v>
      </c>
      <c r="G4231" s="22">
        <f t="shared" si="308"/>
        <v>94.88051999999999</v>
      </c>
      <c r="H4231" s="10">
        <f t="shared" si="309"/>
        <v>5.1393614999999997</v>
      </c>
      <c r="I4231" s="30">
        <f t="shared" si="310"/>
        <v>123.34467599999999</v>
      </c>
    </row>
    <row r="4232" spans="1:9" x14ac:dyDescent="0.3">
      <c r="A4232" t="s">
        <v>12444</v>
      </c>
      <c r="B4232" s="17" t="s">
        <v>4659</v>
      </c>
      <c r="C4232" t="s">
        <v>4660</v>
      </c>
      <c r="D4232" s="1" t="s">
        <v>12540</v>
      </c>
      <c r="E4232" s="1">
        <v>28</v>
      </c>
      <c r="F4232" s="10">
        <v>3.3882449999999995</v>
      </c>
      <c r="G4232" s="22">
        <f t="shared" si="308"/>
        <v>94.870859999999993</v>
      </c>
      <c r="H4232" s="10">
        <f t="shared" si="309"/>
        <v>4.4047184999999995</v>
      </c>
      <c r="I4232" s="30">
        <f t="shared" si="310"/>
        <v>123.33211799999998</v>
      </c>
    </row>
    <row r="4233" spans="1:9" x14ac:dyDescent="0.3">
      <c r="A4233" t="s">
        <v>12444</v>
      </c>
      <c r="B4233" s="17" t="s">
        <v>4473</v>
      </c>
      <c r="C4233" t="s">
        <v>4470</v>
      </c>
      <c r="D4233" s="1" t="s">
        <v>12540</v>
      </c>
      <c r="E4233" s="1">
        <v>34</v>
      </c>
      <c r="F4233" s="10">
        <v>2.7893249999999998</v>
      </c>
      <c r="G4233" s="22">
        <f t="shared" si="308"/>
        <v>94.837049999999991</v>
      </c>
      <c r="H4233" s="10">
        <f t="shared" si="309"/>
        <v>3.6261224999999997</v>
      </c>
      <c r="I4233" s="30">
        <f t="shared" si="310"/>
        <v>123.28816499999999</v>
      </c>
    </row>
    <row r="4234" spans="1:9" x14ac:dyDescent="0.3">
      <c r="A4234" t="s">
        <v>12444</v>
      </c>
      <c r="B4234" s="17" t="s">
        <v>11603</v>
      </c>
      <c r="C4234" t="s">
        <v>8272</v>
      </c>
      <c r="D4234" s="1" t="s">
        <v>12541</v>
      </c>
      <c r="E4234" s="1">
        <v>2</v>
      </c>
      <c r="F4234" s="10">
        <v>47.389182749999996</v>
      </c>
      <c r="G4234" s="22">
        <f t="shared" si="308"/>
        <v>94.778365499999992</v>
      </c>
      <c r="H4234" s="10">
        <f t="shared" si="309"/>
        <v>61.605937574999999</v>
      </c>
      <c r="I4234" s="30">
        <f t="shared" si="310"/>
        <v>123.21187515</v>
      </c>
    </row>
    <row r="4235" spans="1:9" x14ac:dyDescent="0.3">
      <c r="A4235" t="s">
        <v>12444</v>
      </c>
      <c r="B4235" s="17" t="s">
        <v>6967</v>
      </c>
      <c r="C4235" t="s">
        <v>6968</v>
      </c>
      <c r="D4235" s="1" t="s">
        <v>12540</v>
      </c>
      <c r="E4235" s="1">
        <v>24</v>
      </c>
      <c r="F4235" s="10">
        <v>3.9485249999999996</v>
      </c>
      <c r="G4235" s="22">
        <f t="shared" si="308"/>
        <v>94.764599999999987</v>
      </c>
      <c r="H4235" s="10">
        <f t="shared" si="309"/>
        <v>5.1330824999999995</v>
      </c>
      <c r="I4235" s="30">
        <f t="shared" si="310"/>
        <v>123.19397999999998</v>
      </c>
    </row>
    <row r="4236" spans="1:9" x14ac:dyDescent="0.3">
      <c r="A4236" t="s">
        <v>12444</v>
      </c>
      <c r="B4236" s="17" t="s">
        <v>12121</v>
      </c>
      <c r="C4236" t="s">
        <v>12122</v>
      </c>
      <c r="D4236" s="1" t="s">
        <v>12540</v>
      </c>
      <c r="E4236" s="1">
        <v>5</v>
      </c>
      <c r="F4236" s="10">
        <v>18.927683249999998</v>
      </c>
      <c r="G4236" s="22">
        <f t="shared" si="308"/>
        <v>94.638416249999992</v>
      </c>
      <c r="H4236" s="10">
        <f t="shared" si="309"/>
        <v>24.605988224999997</v>
      </c>
      <c r="I4236" s="30">
        <f t="shared" si="310"/>
        <v>123.02994112499999</v>
      </c>
    </row>
    <row r="4237" spans="1:9" x14ac:dyDescent="0.3">
      <c r="A4237" t="s">
        <v>12444</v>
      </c>
      <c r="B4237" s="17" t="s">
        <v>7819</v>
      </c>
      <c r="C4237" t="s">
        <v>7820</v>
      </c>
      <c r="D4237" s="1" t="s">
        <v>12540</v>
      </c>
      <c r="E4237" s="1">
        <v>2</v>
      </c>
      <c r="F4237" s="10">
        <v>47.30006925</v>
      </c>
      <c r="G4237" s="22">
        <f t="shared" si="308"/>
        <v>94.6001385</v>
      </c>
      <c r="H4237" s="10">
        <f t="shared" si="309"/>
        <v>61.490090025000001</v>
      </c>
      <c r="I4237" s="30">
        <f t="shared" si="310"/>
        <v>122.98018005</v>
      </c>
    </row>
    <row r="4238" spans="1:9" x14ac:dyDescent="0.3">
      <c r="A4238" t="s">
        <v>12444</v>
      </c>
      <c r="B4238" s="17" t="s">
        <v>3933</v>
      </c>
      <c r="C4238" t="s">
        <v>3934</v>
      </c>
      <c r="D4238" s="1" t="s">
        <v>12540</v>
      </c>
      <c r="E4238" s="1">
        <v>12</v>
      </c>
      <c r="F4238" s="10">
        <v>7.8825599999999998</v>
      </c>
      <c r="G4238" s="22">
        <f t="shared" si="308"/>
        <v>94.590720000000005</v>
      </c>
      <c r="H4238" s="10">
        <f t="shared" si="309"/>
        <v>10.247328</v>
      </c>
      <c r="I4238" s="30">
        <f t="shared" si="310"/>
        <v>122.96793599999999</v>
      </c>
    </row>
    <row r="4239" spans="1:9" x14ac:dyDescent="0.3">
      <c r="A4239" t="s">
        <v>12444</v>
      </c>
      <c r="B4239" s="17" t="s">
        <v>4471</v>
      </c>
      <c r="C4239" t="s">
        <v>4472</v>
      </c>
      <c r="D4239" s="1" t="s">
        <v>12540</v>
      </c>
      <c r="E4239" s="1">
        <v>32</v>
      </c>
      <c r="F4239" s="10">
        <v>2.9535450000000001</v>
      </c>
      <c r="G4239" s="22">
        <f t="shared" si="308"/>
        <v>94.513440000000003</v>
      </c>
      <c r="H4239" s="10">
        <f t="shared" si="309"/>
        <v>3.8396085000000002</v>
      </c>
      <c r="I4239" s="30">
        <f t="shared" si="310"/>
        <v>122.86747200000001</v>
      </c>
    </row>
    <row r="4240" spans="1:9" x14ac:dyDescent="0.3">
      <c r="A4240" t="s">
        <v>12444</v>
      </c>
      <c r="B4240" s="17" t="s">
        <v>4139</v>
      </c>
      <c r="C4240" t="s">
        <v>4135</v>
      </c>
      <c r="D4240" s="1" t="s">
        <v>12540</v>
      </c>
      <c r="E4240" s="1">
        <v>8</v>
      </c>
      <c r="F4240" s="10">
        <v>11.806934999999999</v>
      </c>
      <c r="G4240" s="22">
        <f t="shared" si="308"/>
        <v>94.455479999999994</v>
      </c>
      <c r="H4240" s="10">
        <f t="shared" si="309"/>
        <v>15.3490155</v>
      </c>
      <c r="I4240" s="30">
        <f t="shared" si="310"/>
        <v>122.792124</v>
      </c>
    </row>
    <row r="4241" spans="1:9" x14ac:dyDescent="0.3">
      <c r="A4241" t="s">
        <v>12444</v>
      </c>
      <c r="B4241" s="17" t="s">
        <v>8358</v>
      </c>
      <c r="D4241" s="1" t="s">
        <v>12540</v>
      </c>
      <c r="E4241" s="1">
        <v>24</v>
      </c>
      <c r="F4241" s="10">
        <v>3.9340349999999997</v>
      </c>
      <c r="G4241" s="22">
        <f t="shared" si="308"/>
        <v>94.416839999999993</v>
      </c>
      <c r="H4241" s="10">
        <f t="shared" si="309"/>
        <v>5.1142455</v>
      </c>
      <c r="I4241" s="30">
        <f t="shared" si="310"/>
        <v>122.74189200000001</v>
      </c>
    </row>
    <row r="4242" spans="1:9" x14ac:dyDescent="0.3">
      <c r="A4242" s="19" t="s">
        <v>12444</v>
      </c>
      <c r="B4242" s="17" t="s">
        <v>1181</v>
      </c>
      <c r="C4242" t="s">
        <v>1182</v>
      </c>
      <c r="D4242" s="20" t="s">
        <v>12538</v>
      </c>
      <c r="E4242" s="20">
        <v>11</v>
      </c>
      <c r="F4242" s="18">
        <v>8.58291</v>
      </c>
      <c r="G4242" s="22">
        <f t="shared" si="308"/>
        <v>94.412009999999995</v>
      </c>
      <c r="H4242" s="10">
        <f t="shared" si="309"/>
        <v>11.157783</v>
      </c>
      <c r="I4242" s="30">
        <f t="shared" si="310"/>
        <v>122.735613</v>
      </c>
    </row>
    <row r="4243" spans="1:9" x14ac:dyDescent="0.3">
      <c r="A4243" t="s">
        <v>12444</v>
      </c>
      <c r="B4243" s="17" t="s">
        <v>11345</v>
      </c>
      <c r="C4243" t="s">
        <v>773</v>
      </c>
      <c r="D4243" s="1" t="s">
        <v>12538</v>
      </c>
      <c r="E4243" s="1">
        <v>1</v>
      </c>
      <c r="F4243" s="10">
        <v>94.40597249999999</v>
      </c>
      <c r="G4243" s="22">
        <f t="shared" si="308"/>
        <v>94.40597249999999</v>
      </c>
      <c r="H4243" s="10">
        <f t="shared" si="309"/>
        <v>122.72776424999999</v>
      </c>
      <c r="I4243" s="30">
        <f t="shared" si="310"/>
        <v>122.72776424999999</v>
      </c>
    </row>
    <row r="4244" spans="1:9" x14ac:dyDescent="0.3">
      <c r="A4244" t="s">
        <v>12444</v>
      </c>
      <c r="B4244" s="17" t="s">
        <v>5020</v>
      </c>
      <c r="C4244" t="s">
        <v>556</v>
      </c>
      <c r="D4244" s="1" t="s">
        <v>12540</v>
      </c>
      <c r="E4244" s="1">
        <v>6</v>
      </c>
      <c r="F4244" s="10">
        <v>15.728894999999998</v>
      </c>
      <c r="G4244" s="22">
        <f t="shared" si="308"/>
        <v>94.373369999999994</v>
      </c>
      <c r="H4244" s="10">
        <f t="shared" si="309"/>
        <v>20.447563499999998</v>
      </c>
      <c r="I4244" s="30">
        <f t="shared" si="310"/>
        <v>122.68538099999998</v>
      </c>
    </row>
    <row r="4245" spans="1:9" x14ac:dyDescent="0.3">
      <c r="A4245" s="19" t="s">
        <v>12444</v>
      </c>
      <c r="B4245" s="17" t="s">
        <v>2708</v>
      </c>
      <c r="C4245" t="s">
        <v>2709</v>
      </c>
      <c r="D4245" s="20" t="s">
        <v>12540</v>
      </c>
      <c r="E4245" s="20">
        <v>1</v>
      </c>
      <c r="F4245" s="18">
        <v>94.350548250000003</v>
      </c>
      <c r="G4245" s="22">
        <f t="shared" si="308"/>
        <v>94.350548250000003</v>
      </c>
      <c r="H4245" s="10">
        <f t="shared" si="309"/>
        <v>122.655712725</v>
      </c>
      <c r="I4245" s="30">
        <f t="shared" si="310"/>
        <v>122.655712725</v>
      </c>
    </row>
    <row r="4246" spans="1:9" x14ac:dyDescent="0.3">
      <c r="A4246" t="s">
        <v>12444</v>
      </c>
      <c r="B4246" s="17" t="s">
        <v>5245</v>
      </c>
      <c r="D4246" s="1" t="s">
        <v>12540</v>
      </c>
      <c r="E4246" s="1">
        <v>10</v>
      </c>
      <c r="F4246" s="10">
        <v>9.4293674999999997</v>
      </c>
      <c r="G4246" s="22">
        <f t="shared" si="308"/>
        <v>94.293674999999993</v>
      </c>
      <c r="H4246" s="10">
        <f t="shared" si="309"/>
        <v>12.25817775</v>
      </c>
      <c r="I4246" s="30">
        <f t="shared" si="310"/>
        <v>122.5817775</v>
      </c>
    </row>
    <row r="4247" spans="1:9" x14ac:dyDescent="0.3">
      <c r="A4247" s="19" t="s">
        <v>12444</v>
      </c>
      <c r="B4247" s="17" t="s">
        <v>1162</v>
      </c>
      <c r="C4247" t="s">
        <v>1163</v>
      </c>
      <c r="D4247" s="20" t="s">
        <v>12538</v>
      </c>
      <c r="E4247" s="20">
        <v>7</v>
      </c>
      <c r="F4247" s="18">
        <v>13.467247500000001</v>
      </c>
      <c r="G4247" s="22">
        <f t="shared" si="308"/>
        <v>94.270732500000008</v>
      </c>
      <c r="H4247" s="10">
        <f t="shared" si="309"/>
        <v>17.507421750000002</v>
      </c>
      <c r="I4247" s="30">
        <f t="shared" si="310"/>
        <v>122.55195225000001</v>
      </c>
    </row>
    <row r="4248" spans="1:9" x14ac:dyDescent="0.3">
      <c r="A4248" t="s">
        <v>12444</v>
      </c>
      <c r="B4248" s="17" t="s">
        <v>4757</v>
      </c>
      <c r="C4248" t="s">
        <v>4758</v>
      </c>
      <c r="D4248" s="1" t="s">
        <v>12540</v>
      </c>
      <c r="E4248" s="1">
        <v>13</v>
      </c>
      <c r="F4248" s="10">
        <v>7.2472942499999995</v>
      </c>
      <c r="G4248" s="22">
        <f t="shared" si="308"/>
        <v>94.21482524999999</v>
      </c>
      <c r="H4248" s="10">
        <f t="shared" si="309"/>
        <v>9.4214825250000001</v>
      </c>
      <c r="I4248" s="30">
        <f t="shared" si="310"/>
        <v>122.479272825</v>
      </c>
    </row>
    <row r="4249" spans="1:9" x14ac:dyDescent="0.3">
      <c r="A4249" t="s">
        <v>12444</v>
      </c>
      <c r="B4249" s="17" t="s">
        <v>10232</v>
      </c>
      <c r="C4249" t="s">
        <v>568</v>
      </c>
      <c r="D4249" s="1" t="s">
        <v>12541</v>
      </c>
      <c r="E4249" s="1">
        <v>3</v>
      </c>
      <c r="F4249" s="10">
        <v>31.382924999999993</v>
      </c>
      <c r="G4249" s="22">
        <f t="shared" si="308"/>
        <v>94.148774999999972</v>
      </c>
      <c r="H4249" s="10">
        <f t="shared" si="309"/>
        <v>40.797802499999989</v>
      </c>
      <c r="I4249" s="30">
        <f t="shared" si="310"/>
        <v>122.39340749999997</v>
      </c>
    </row>
    <row r="4250" spans="1:9" x14ac:dyDescent="0.3">
      <c r="A4250" t="s">
        <v>12444</v>
      </c>
      <c r="B4250" s="17" t="s">
        <v>6466</v>
      </c>
      <c r="C4250" t="s">
        <v>6467</v>
      </c>
      <c r="D4250" s="1" t="s">
        <v>12540</v>
      </c>
      <c r="E4250" s="1">
        <v>1</v>
      </c>
      <c r="F4250" s="10">
        <v>94.142737499999996</v>
      </c>
      <c r="G4250" s="22">
        <f t="shared" si="308"/>
        <v>94.142737499999996</v>
      </c>
      <c r="H4250" s="10">
        <f t="shared" si="309"/>
        <v>122.38555875</v>
      </c>
      <c r="I4250" s="30">
        <f t="shared" si="310"/>
        <v>122.38555875</v>
      </c>
    </row>
    <row r="4251" spans="1:9" x14ac:dyDescent="0.3">
      <c r="A4251" t="s">
        <v>12444</v>
      </c>
      <c r="B4251" s="17" t="s">
        <v>2016</v>
      </c>
      <c r="D4251" s="1" t="s">
        <v>12539</v>
      </c>
      <c r="E4251" s="1">
        <v>2</v>
      </c>
      <c r="F4251" s="10">
        <v>47.01413325</v>
      </c>
      <c r="G4251" s="22">
        <f t="shared" si="308"/>
        <v>94.028266500000001</v>
      </c>
      <c r="H4251" s="10">
        <f t="shared" si="309"/>
        <v>61.118373224999999</v>
      </c>
      <c r="I4251" s="30">
        <f t="shared" si="310"/>
        <v>122.23674645</v>
      </c>
    </row>
    <row r="4252" spans="1:9" x14ac:dyDescent="0.3">
      <c r="A4252" t="s">
        <v>12444</v>
      </c>
      <c r="B4252" s="17" t="s">
        <v>864</v>
      </c>
      <c r="C4252" t="s">
        <v>865</v>
      </c>
      <c r="D4252" s="1" t="s">
        <v>12540</v>
      </c>
      <c r="E4252" s="1">
        <v>4</v>
      </c>
      <c r="F4252" s="10">
        <v>23.429001749999994</v>
      </c>
      <c r="G4252" s="22">
        <f t="shared" si="308"/>
        <v>93.716006999999976</v>
      </c>
      <c r="H4252" s="10">
        <f t="shared" si="309"/>
        <v>30.457702274999992</v>
      </c>
      <c r="I4252" s="30">
        <f t="shared" si="310"/>
        <v>121.83080909999997</v>
      </c>
    </row>
    <row r="4253" spans="1:9" x14ac:dyDescent="0.3">
      <c r="A4253" t="s">
        <v>12444</v>
      </c>
      <c r="B4253" s="17" t="s">
        <v>6889</v>
      </c>
      <c r="C4253" t="s">
        <v>5404</v>
      </c>
      <c r="D4253" s="1" t="s">
        <v>12540</v>
      </c>
      <c r="E4253" s="1">
        <v>38</v>
      </c>
      <c r="F4253" s="10">
        <v>2.4660772499999997</v>
      </c>
      <c r="G4253" s="22">
        <f t="shared" si="308"/>
        <v>93.710935499999991</v>
      </c>
      <c r="H4253" s="10">
        <f t="shared" si="309"/>
        <v>3.2059004249999998</v>
      </c>
      <c r="I4253" s="30">
        <f t="shared" si="310"/>
        <v>121.82421615</v>
      </c>
    </row>
    <row r="4254" spans="1:9" x14ac:dyDescent="0.3">
      <c r="A4254" t="s">
        <v>12444</v>
      </c>
      <c r="B4254" s="17" t="s">
        <v>5515</v>
      </c>
      <c r="C4254" t="s">
        <v>5512</v>
      </c>
      <c r="D4254" s="1" t="s">
        <v>12540</v>
      </c>
      <c r="E4254" s="1">
        <v>35</v>
      </c>
      <c r="F4254" s="10">
        <v>2.6772689999999999</v>
      </c>
      <c r="G4254" s="22">
        <f t="shared" si="308"/>
        <v>93.704414999999997</v>
      </c>
      <c r="H4254" s="10">
        <f t="shared" si="309"/>
        <v>3.4804496999999999</v>
      </c>
      <c r="I4254" s="30">
        <f t="shared" si="310"/>
        <v>121.81573949999999</v>
      </c>
    </row>
    <row r="4255" spans="1:9" x14ac:dyDescent="0.3">
      <c r="A4255" t="s">
        <v>12444</v>
      </c>
      <c r="B4255" s="17" t="s">
        <v>5721</v>
      </c>
      <c r="C4255" t="s">
        <v>5719</v>
      </c>
      <c r="D4255" s="1" t="s">
        <v>12540</v>
      </c>
      <c r="E4255" s="1">
        <v>44</v>
      </c>
      <c r="F4255" s="10">
        <v>2.1294262499999999</v>
      </c>
      <c r="G4255" s="22">
        <f t="shared" si="308"/>
        <v>93.694754999999986</v>
      </c>
      <c r="H4255" s="10">
        <f t="shared" si="309"/>
        <v>2.7682541249999999</v>
      </c>
      <c r="I4255" s="30">
        <f t="shared" si="310"/>
        <v>121.80318149999999</v>
      </c>
    </row>
    <row r="4256" spans="1:9" x14ac:dyDescent="0.3">
      <c r="A4256" t="s">
        <v>12444</v>
      </c>
      <c r="B4256" s="17" t="s">
        <v>4836</v>
      </c>
      <c r="C4256" t="s">
        <v>4837</v>
      </c>
      <c r="D4256" s="1" t="s">
        <v>12540</v>
      </c>
      <c r="E4256" s="1">
        <v>24</v>
      </c>
      <c r="F4256" s="10">
        <v>3.9026399999999999</v>
      </c>
      <c r="G4256" s="22">
        <f t="shared" si="308"/>
        <v>93.663359999999997</v>
      </c>
      <c r="H4256" s="10">
        <f t="shared" si="309"/>
        <v>5.0734320000000004</v>
      </c>
      <c r="I4256" s="30">
        <f t="shared" si="310"/>
        <v>121.76236800000001</v>
      </c>
    </row>
    <row r="4257" spans="1:9" x14ac:dyDescent="0.3">
      <c r="A4257" t="s">
        <v>12444</v>
      </c>
      <c r="B4257" s="17" t="s">
        <v>5030</v>
      </c>
      <c r="C4257" t="s">
        <v>4993</v>
      </c>
      <c r="D4257" s="1" t="s">
        <v>12540</v>
      </c>
      <c r="E4257" s="1">
        <v>6</v>
      </c>
      <c r="F4257" s="10">
        <v>15.608144999999999</v>
      </c>
      <c r="G4257" s="22">
        <f t="shared" si="308"/>
        <v>93.648869999999988</v>
      </c>
      <c r="H4257" s="10">
        <f t="shared" si="309"/>
        <v>20.290588499999998</v>
      </c>
      <c r="I4257" s="30">
        <f t="shared" si="310"/>
        <v>121.74353099999999</v>
      </c>
    </row>
    <row r="4258" spans="1:9" x14ac:dyDescent="0.3">
      <c r="A4258" t="s">
        <v>12444</v>
      </c>
      <c r="B4258" s="17" t="s">
        <v>11033</v>
      </c>
      <c r="C4258" t="s">
        <v>11034</v>
      </c>
      <c r="D4258" s="1" t="s">
        <v>12541</v>
      </c>
      <c r="E4258" s="1">
        <v>61</v>
      </c>
      <c r="F4258" s="10">
        <v>1.5347324999999998</v>
      </c>
      <c r="G4258" s="22">
        <f t="shared" si="308"/>
        <v>93.618682499999991</v>
      </c>
      <c r="H4258" s="10">
        <f t="shared" si="309"/>
        <v>1.9951522499999998</v>
      </c>
      <c r="I4258" s="30">
        <f t="shared" si="310"/>
        <v>121.70428724999999</v>
      </c>
    </row>
    <row r="4259" spans="1:9" x14ac:dyDescent="0.3">
      <c r="A4259" t="s">
        <v>12444</v>
      </c>
      <c r="B4259" s="17" t="s">
        <v>11295</v>
      </c>
      <c r="C4259" t="s">
        <v>11296</v>
      </c>
      <c r="D4259" s="1" t="s">
        <v>12541</v>
      </c>
      <c r="E4259" s="1">
        <v>10</v>
      </c>
      <c r="F4259" s="10">
        <v>9.3425482500000001</v>
      </c>
      <c r="G4259" s="22">
        <f t="shared" si="308"/>
        <v>93.425482500000001</v>
      </c>
      <c r="H4259" s="10">
        <f t="shared" si="309"/>
        <v>12.145312725</v>
      </c>
      <c r="I4259" s="30">
        <f t="shared" si="310"/>
        <v>121.45312724999999</v>
      </c>
    </row>
    <row r="4260" spans="1:9" x14ac:dyDescent="0.3">
      <c r="A4260" s="19" t="s">
        <v>12444</v>
      </c>
      <c r="B4260" s="17" t="s">
        <v>797</v>
      </c>
      <c r="C4260" t="s">
        <v>798</v>
      </c>
      <c r="D4260" s="20" t="s">
        <v>12538</v>
      </c>
      <c r="E4260" s="20">
        <v>4</v>
      </c>
      <c r="F4260" s="18">
        <v>23.350876499999998</v>
      </c>
      <c r="G4260" s="22">
        <f t="shared" si="308"/>
        <v>93.403505999999993</v>
      </c>
      <c r="H4260" s="10">
        <f t="shared" si="309"/>
        <v>30.356139449999997</v>
      </c>
      <c r="I4260" s="30">
        <f t="shared" si="310"/>
        <v>121.42455779999999</v>
      </c>
    </row>
    <row r="4261" spans="1:9" x14ac:dyDescent="0.3">
      <c r="A4261" t="s">
        <v>12444</v>
      </c>
      <c r="B4261" s="17" t="s">
        <v>6135</v>
      </c>
      <c r="C4261" t="s">
        <v>5943</v>
      </c>
      <c r="D4261" s="1" t="s">
        <v>12540</v>
      </c>
      <c r="E4261" s="1">
        <v>65</v>
      </c>
      <c r="F4261" s="10">
        <v>1.4369249999999998</v>
      </c>
      <c r="G4261" s="22">
        <f t="shared" si="308"/>
        <v>93.400124999999989</v>
      </c>
      <c r="H4261" s="10">
        <f t="shared" si="309"/>
        <v>1.8680024999999998</v>
      </c>
      <c r="I4261" s="30">
        <f t="shared" si="310"/>
        <v>121.42016249999999</v>
      </c>
    </row>
    <row r="4262" spans="1:9" x14ac:dyDescent="0.3">
      <c r="A4262" t="s">
        <v>12444</v>
      </c>
      <c r="B4262" s="17" t="s">
        <v>6468</v>
      </c>
      <c r="C4262" t="s">
        <v>6469</v>
      </c>
      <c r="D4262" s="1" t="s">
        <v>12540</v>
      </c>
      <c r="E4262" s="1">
        <v>1</v>
      </c>
      <c r="F4262" s="10">
        <v>93.291449999999998</v>
      </c>
      <c r="G4262" s="22">
        <f t="shared" si="308"/>
        <v>93.291449999999998</v>
      </c>
      <c r="H4262" s="10">
        <f t="shared" si="309"/>
        <v>121.278885</v>
      </c>
      <c r="I4262" s="30">
        <f t="shared" si="310"/>
        <v>121.278885</v>
      </c>
    </row>
    <row r="4263" spans="1:9" x14ac:dyDescent="0.3">
      <c r="A4263" t="s">
        <v>12444</v>
      </c>
      <c r="B4263" s="17" t="s">
        <v>5029</v>
      </c>
      <c r="C4263" t="s">
        <v>556</v>
      </c>
      <c r="D4263" s="1" t="s">
        <v>12540</v>
      </c>
      <c r="E4263" s="1">
        <v>2</v>
      </c>
      <c r="F4263" s="10">
        <v>46.596217499999995</v>
      </c>
      <c r="G4263" s="22">
        <f t="shared" si="308"/>
        <v>93.192434999999989</v>
      </c>
      <c r="H4263" s="10">
        <f t="shared" si="309"/>
        <v>60.575082749999993</v>
      </c>
      <c r="I4263" s="30">
        <f t="shared" si="310"/>
        <v>121.15016549999999</v>
      </c>
    </row>
    <row r="4264" spans="1:9" x14ac:dyDescent="0.3">
      <c r="A4264" t="s">
        <v>12444</v>
      </c>
      <c r="B4264" s="17" t="s">
        <v>7686</v>
      </c>
      <c r="C4264" t="s">
        <v>7687</v>
      </c>
      <c r="D4264" s="1" t="s">
        <v>12540</v>
      </c>
      <c r="E4264" s="1">
        <v>2</v>
      </c>
      <c r="F4264" s="10">
        <v>46.520024249999999</v>
      </c>
      <c r="G4264" s="22">
        <f t="shared" ref="G4264:G4327" si="311">E4264*F4264</f>
        <v>93.040048499999997</v>
      </c>
      <c r="H4264" s="10">
        <f t="shared" ref="H4264:H4327" si="312">F4264*1.3</f>
        <v>60.476031525000003</v>
      </c>
      <c r="I4264" s="30">
        <f t="shared" ref="I4264:I4327" si="313">E4264*H4264</f>
        <v>120.95206305000001</v>
      </c>
    </row>
    <row r="4265" spans="1:9" x14ac:dyDescent="0.3">
      <c r="A4265" t="s">
        <v>12444</v>
      </c>
      <c r="B4265" s="17" t="s">
        <v>7578</v>
      </c>
      <c r="C4265" t="s">
        <v>7579</v>
      </c>
      <c r="D4265" s="1" t="s">
        <v>12540</v>
      </c>
      <c r="E4265" s="1">
        <v>3</v>
      </c>
      <c r="F4265" s="10">
        <v>30.988434749999996</v>
      </c>
      <c r="G4265" s="22">
        <f t="shared" si="311"/>
        <v>92.965304249999988</v>
      </c>
      <c r="H4265" s="10">
        <f t="shared" si="312"/>
        <v>40.284965174999996</v>
      </c>
      <c r="I4265" s="30">
        <f t="shared" si="313"/>
        <v>120.85489552499999</v>
      </c>
    </row>
    <row r="4266" spans="1:9" x14ac:dyDescent="0.3">
      <c r="A4266" s="19" t="s">
        <v>12444</v>
      </c>
      <c r="B4266" s="17" t="s">
        <v>1191</v>
      </c>
      <c r="C4266" t="s">
        <v>1170</v>
      </c>
      <c r="D4266" s="20" t="s">
        <v>12538</v>
      </c>
      <c r="E4266" s="20">
        <v>3</v>
      </c>
      <c r="F4266" s="18">
        <v>30.983846249999999</v>
      </c>
      <c r="G4266" s="22">
        <f t="shared" si="311"/>
        <v>92.951538749999997</v>
      </c>
      <c r="H4266" s="10">
        <f t="shared" si="312"/>
        <v>40.279000125000003</v>
      </c>
      <c r="I4266" s="30">
        <f t="shared" si="313"/>
        <v>120.837000375</v>
      </c>
    </row>
    <row r="4267" spans="1:9" x14ac:dyDescent="0.3">
      <c r="A4267" t="s">
        <v>12444</v>
      </c>
      <c r="B4267" s="17" t="s">
        <v>8133</v>
      </c>
      <c r="C4267" t="s">
        <v>8132</v>
      </c>
      <c r="D4267" s="1" t="s">
        <v>12540</v>
      </c>
      <c r="E4267" s="1">
        <v>1</v>
      </c>
      <c r="F4267" s="10">
        <v>92.531328749999986</v>
      </c>
      <c r="G4267" s="22">
        <f t="shared" si="311"/>
        <v>92.531328749999986</v>
      </c>
      <c r="H4267" s="10">
        <f t="shared" si="312"/>
        <v>120.29072737499999</v>
      </c>
      <c r="I4267" s="30">
        <f t="shared" si="313"/>
        <v>120.29072737499999</v>
      </c>
    </row>
    <row r="4268" spans="1:9" x14ac:dyDescent="0.3">
      <c r="A4268" t="s">
        <v>12444</v>
      </c>
      <c r="B4268" s="17" t="s">
        <v>2003</v>
      </c>
      <c r="C4268" t="s">
        <v>2004</v>
      </c>
      <c r="D4268" s="1" t="s">
        <v>12540</v>
      </c>
      <c r="E4268" s="1">
        <v>2</v>
      </c>
      <c r="F4268" s="10">
        <v>46.247249999999994</v>
      </c>
      <c r="G4268" s="22">
        <f t="shared" si="311"/>
        <v>92.494499999999988</v>
      </c>
      <c r="H4268" s="10">
        <f t="shared" si="312"/>
        <v>60.121424999999995</v>
      </c>
      <c r="I4268" s="30">
        <f t="shared" si="313"/>
        <v>120.24284999999999</v>
      </c>
    </row>
    <row r="4269" spans="1:9" x14ac:dyDescent="0.3">
      <c r="A4269" t="s">
        <v>12444</v>
      </c>
      <c r="B4269" s="17" t="s">
        <v>12271</v>
      </c>
      <c r="C4269" t="s">
        <v>1232</v>
      </c>
      <c r="D4269" s="1" t="s">
        <v>12541</v>
      </c>
      <c r="E4269" s="1">
        <v>4</v>
      </c>
      <c r="F4269" s="10">
        <v>23.109135000000002</v>
      </c>
      <c r="G4269" s="22">
        <f t="shared" si="311"/>
        <v>92.436540000000008</v>
      </c>
      <c r="H4269" s="10">
        <f t="shared" si="312"/>
        <v>30.041875500000003</v>
      </c>
      <c r="I4269" s="30">
        <f t="shared" si="313"/>
        <v>120.16750200000001</v>
      </c>
    </row>
    <row r="4270" spans="1:9" x14ac:dyDescent="0.3">
      <c r="A4270" t="s">
        <v>12444</v>
      </c>
      <c r="B4270" s="17" t="s">
        <v>10608</v>
      </c>
      <c r="C4270" t="s">
        <v>10609</v>
      </c>
      <c r="D4270" s="1" t="s">
        <v>12541</v>
      </c>
      <c r="E4270" s="1">
        <v>50</v>
      </c>
      <c r="F4270" s="10">
        <v>1.8481994999999998</v>
      </c>
      <c r="G4270" s="22">
        <f t="shared" si="311"/>
        <v>92.409974999999989</v>
      </c>
      <c r="H4270" s="10">
        <f t="shared" si="312"/>
        <v>2.40265935</v>
      </c>
      <c r="I4270" s="30">
        <f t="shared" si="313"/>
        <v>120.13296749999999</v>
      </c>
    </row>
    <row r="4271" spans="1:9" x14ac:dyDescent="0.3">
      <c r="A4271" s="19" t="s">
        <v>12444</v>
      </c>
      <c r="B4271" s="17" t="s">
        <v>1231</v>
      </c>
      <c r="C4271" t="s">
        <v>1232</v>
      </c>
      <c r="D4271" s="20" t="s">
        <v>12538</v>
      </c>
      <c r="E4271" s="20">
        <v>3</v>
      </c>
      <c r="F4271" s="18">
        <v>30.800306249999998</v>
      </c>
      <c r="G4271" s="22">
        <f t="shared" si="311"/>
        <v>92.400918749999988</v>
      </c>
      <c r="H4271" s="10">
        <f t="shared" si="312"/>
        <v>40.040398124999996</v>
      </c>
      <c r="I4271" s="30">
        <f t="shared" si="313"/>
        <v>120.12119437499999</v>
      </c>
    </row>
    <row r="4272" spans="1:9" x14ac:dyDescent="0.3">
      <c r="A4272" t="s">
        <v>12444</v>
      </c>
      <c r="B4272" s="17" t="s">
        <v>7631</v>
      </c>
      <c r="C4272" t="s">
        <v>7627</v>
      </c>
      <c r="D4272" s="1" t="s">
        <v>12540</v>
      </c>
      <c r="E4272" s="1">
        <v>1</v>
      </c>
      <c r="F4272" s="10">
        <v>92.379787499999978</v>
      </c>
      <c r="G4272" s="22">
        <f t="shared" si="311"/>
        <v>92.379787499999978</v>
      </c>
      <c r="H4272" s="10">
        <f t="shared" si="312"/>
        <v>120.09372374999998</v>
      </c>
      <c r="I4272" s="30">
        <f t="shared" si="313"/>
        <v>120.09372374999998</v>
      </c>
    </row>
    <row r="4273" spans="1:9" x14ac:dyDescent="0.3">
      <c r="A4273" s="19" t="s">
        <v>12444</v>
      </c>
      <c r="B4273" s="17" t="s">
        <v>732</v>
      </c>
      <c r="C4273" t="s">
        <v>733</v>
      </c>
      <c r="D4273" s="20" t="s">
        <v>12538</v>
      </c>
      <c r="E4273" s="20">
        <v>2</v>
      </c>
      <c r="F4273" s="18">
        <v>46.183252500000002</v>
      </c>
      <c r="G4273" s="22">
        <f t="shared" si="311"/>
        <v>92.366505000000004</v>
      </c>
      <c r="H4273" s="10">
        <f t="shared" si="312"/>
        <v>60.038228250000003</v>
      </c>
      <c r="I4273" s="30">
        <f t="shared" si="313"/>
        <v>120.07645650000001</v>
      </c>
    </row>
    <row r="4274" spans="1:9" x14ac:dyDescent="0.3">
      <c r="A4274" t="s">
        <v>12444</v>
      </c>
      <c r="B4274" s="17" t="s">
        <v>7390</v>
      </c>
      <c r="D4274" s="1" t="s">
        <v>12540</v>
      </c>
      <c r="E4274" s="1">
        <v>2</v>
      </c>
      <c r="F4274" s="10">
        <v>46.179629999999996</v>
      </c>
      <c r="G4274" s="22">
        <f t="shared" si="311"/>
        <v>92.359259999999992</v>
      </c>
      <c r="H4274" s="10">
        <f t="shared" si="312"/>
        <v>60.033518999999998</v>
      </c>
      <c r="I4274" s="30">
        <f t="shared" si="313"/>
        <v>120.067038</v>
      </c>
    </row>
    <row r="4275" spans="1:9" x14ac:dyDescent="0.3">
      <c r="A4275" t="s">
        <v>12444</v>
      </c>
      <c r="B4275" s="17" t="s">
        <v>6065</v>
      </c>
      <c r="C4275" t="s">
        <v>6066</v>
      </c>
      <c r="D4275" s="1" t="s">
        <v>12540</v>
      </c>
      <c r="E4275" s="1">
        <v>5</v>
      </c>
      <c r="F4275" s="10">
        <v>18.468712499999999</v>
      </c>
      <c r="G4275" s="22">
        <f t="shared" si="311"/>
        <v>92.34356249999999</v>
      </c>
      <c r="H4275" s="10">
        <f t="shared" si="312"/>
        <v>24.009326250000001</v>
      </c>
      <c r="I4275" s="30">
        <f t="shared" si="313"/>
        <v>120.04663125</v>
      </c>
    </row>
    <row r="4276" spans="1:9" x14ac:dyDescent="0.3">
      <c r="A4276" t="s">
        <v>12444</v>
      </c>
      <c r="B4276" s="17" t="s">
        <v>7199</v>
      </c>
      <c r="C4276" t="s">
        <v>7200</v>
      </c>
      <c r="D4276" s="1" t="s">
        <v>12540</v>
      </c>
      <c r="E4276" s="1">
        <v>15</v>
      </c>
      <c r="F4276" s="10">
        <v>6.1558349999999997</v>
      </c>
      <c r="G4276" s="22">
        <f t="shared" si="311"/>
        <v>92.337524999999999</v>
      </c>
      <c r="H4276" s="10">
        <f t="shared" si="312"/>
        <v>8.0025855000000004</v>
      </c>
      <c r="I4276" s="30">
        <f t="shared" si="313"/>
        <v>120.03878250000001</v>
      </c>
    </row>
    <row r="4277" spans="1:9" x14ac:dyDescent="0.3">
      <c r="A4277" t="s">
        <v>12444</v>
      </c>
      <c r="B4277" s="17" t="s">
        <v>6171</v>
      </c>
      <c r="C4277" t="s">
        <v>611</v>
      </c>
      <c r="D4277" s="1" t="s">
        <v>12540</v>
      </c>
      <c r="E4277" s="1">
        <v>24</v>
      </c>
      <c r="F4277" s="10">
        <v>3.8398500000000002</v>
      </c>
      <c r="G4277" s="22">
        <f t="shared" si="311"/>
        <v>92.156400000000005</v>
      </c>
      <c r="H4277" s="10">
        <f t="shared" si="312"/>
        <v>4.9918050000000003</v>
      </c>
      <c r="I4277" s="30">
        <f t="shared" si="313"/>
        <v>119.80332000000001</v>
      </c>
    </row>
    <row r="4278" spans="1:9" x14ac:dyDescent="0.3">
      <c r="A4278" s="19" t="s">
        <v>12444</v>
      </c>
      <c r="B4278" s="17" t="s">
        <v>6911</v>
      </c>
      <c r="C4278" t="s">
        <v>5404</v>
      </c>
      <c r="D4278" s="20" t="s">
        <v>12540</v>
      </c>
      <c r="E4278" s="20">
        <v>22</v>
      </c>
      <c r="F4278" s="18">
        <v>4.1851950000000002</v>
      </c>
      <c r="G4278" s="22">
        <f t="shared" si="311"/>
        <v>92.074290000000005</v>
      </c>
      <c r="H4278" s="10">
        <f t="shared" si="312"/>
        <v>5.4407535000000005</v>
      </c>
      <c r="I4278" s="30">
        <f t="shared" si="313"/>
        <v>119.696577</v>
      </c>
    </row>
    <row r="4279" spans="1:9" x14ac:dyDescent="0.3">
      <c r="A4279" t="s">
        <v>12444</v>
      </c>
      <c r="B4279" s="17" t="s">
        <v>4415</v>
      </c>
      <c r="C4279" t="s">
        <v>556</v>
      </c>
      <c r="D4279" s="1" t="s">
        <v>12540</v>
      </c>
      <c r="E4279" s="1">
        <v>23</v>
      </c>
      <c r="F4279" s="10">
        <v>4.0027417499999993</v>
      </c>
      <c r="G4279" s="22">
        <f t="shared" si="311"/>
        <v>92.063060249999978</v>
      </c>
      <c r="H4279" s="10">
        <f t="shared" si="312"/>
        <v>5.2035642749999997</v>
      </c>
      <c r="I4279" s="30">
        <f t="shared" si="313"/>
        <v>119.68197832499999</v>
      </c>
    </row>
    <row r="4280" spans="1:9" x14ac:dyDescent="0.3">
      <c r="A4280" t="s">
        <v>12444</v>
      </c>
      <c r="B4280" s="17" t="s">
        <v>6027</v>
      </c>
      <c r="C4280" t="s">
        <v>669</v>
      </c>
      <c r="D4280" s="1" t="s">
        <v>12540</v>
      </c>
      <c r="E4280" s="1">
        <v>14</v>
      </c>
      <c r="F4280" s="10">
        <v>6.5688000000000004</v>
      </c>
      <c r="G4280" s="22">
        <f t="shared" si="311"/>
        <v>91.963200000000001</v>
      </c>
      <c r="H4280" s="10">
        <f t="shared" si="312"/>
        <v>8.5394400000000008</v>
      </c>
      <c r="I4280" s="30">
        <f t="shared" si="313"/>
        <v>119.55216000000001</v>
      </c>
    </row>
    <row r="4281" spans="1:9" x14ac:dyDescent="0.3">
      <c r="A4281" t="s">
        <v>12444</v>
      </c>
      <c r="B4281" s="17" t="s">
        <v>8029</v>
      </c>
      <c r="C4281" t="s">
        <v>8030</v>
      </c>
      <c r="D4281" s="1" t="s">
        <v>12540</v>
      </c>
      <c r="E4281" s="1">
        <v>1</v>
      </c>
      <c r="F4281" s="10">
        <v>91.951125000000005</v>
      </c>
      <c r="G4281" s="22">
        <f t="shared" si="311"/>
        <v>91.951125000000005</v>
      </c>
      <c r="H4281" s="10">
        <f t="shared" si="312"/>
        <v>119.53646250000001</v>
      </c>
      <c r="I4281" s="30">
        <f t="shared" si="313"/>
        <v>119.53646250000001</v>
      </c>
    </row>
    <row r="4282" spans="1:9" x14ac:dyDescent="0.3">
      <c r="A4282" s="19" t="s">
        <v>12444</v>
      </c>
      <c r="B4282" s="17" t="s">
        <v>5743</v>
      </c>
      <c r="C4282" t="s">
        <v>5731</v>
      </c>
      <c r="D4282" s="20" t="s">
        <v>12540</v>
      </c>
      <c r="E4282" s="20">
        <v>15</v>
      </c>
      <c r="F4282" s="18">
        <v>6.1280624999999995</v>
      </c>
      <c r="G4282" s="22">
        <f t="shared" si="311"/>
        <v>91.920937499999994</v>
      </c>
      <c r="H4282" s="10">
        <f t="shared" si="312"/>
        <v>7.9664812499999993</v>
      </c>
      <c r="I4282" s="30">
        <f t="shared" si="313"/>
        <v>119.49721874999999</v>
      </c>
    </row>
    <row r="4283" spans="1:9" x14ac:dyDescent="0.3">
      <c r="A4283" t="s">
        <v>12444</v>
      </c>
      <c r="B4283" s="17" t="s">
        <v>4545</v>
      </c>
      <c r="C4283" t="s">
        <v>1839</v>
      </c>
      <c r="D4283" s="1" t="s">
        <v>12540</v>
      </c>
      <c r="E4283" s="1">
        <v>15</v>
      </c>
      <c r="F4283" s="10">
        <v>6.1220249999999998</v>
      </c>
      <c r="G4283" s="22">
        <f t="shared" si="311"/>
        <v>91.830375000000004</v>
      </c>
      <c r="H4283" s="10">
        <f t="shared" si="312"/>
        <v>7.9586325000000002</v>
      </c>
      <c r="I4283" s="30">
        <f t="shared" si="313"/>
        <v>119.37948750000001</v>
      </c>
    </row>
    <row r="4284" spans="1:9" x14ac:dyDescent="0.3">
      <c r="A4284" t="s">
        <v>12444</v>
      </c>
      <c r="B4284" s="17" t="s">
        <v>2701</v>
      </c>
      <c r="D4284" s="1" t="s">
        <v>12540</v>
      </c>
      <c r="E4284" s="1">
        <v>2</v>
      </c>
      <c r="F4284" s="10">
        <v>45.893210999999994</v>
      </c>
      <c r="G4284" s="22">
        <f t="shared" si="311"/>
        <v>91.786421999999988</v>
      </c>
      <c r="H4284" s="10">
        <f t="shared" si="312"/>
        <v>59.661174299999992</v>
      </c>
      <c r="I4284" s="30">
        <f t="shared" si="313"/>
        <v>119.32234859999998</v>
      </c>
    </row>
    <row r="4285" spans="1:9" x14ac:dyDescent="0.3">
      <c r="A4285" t="s">
        <v>12444</v>
      </c>
      <c r="B4285" s="17" t="s">
        <v>6161</v>
      </c>
      <c r="C4285" t="s">
        <v>6162</v>
      </c>
      <c r="D4285" s="1" t="s">
        <v>12540</v>
      </c>
      <c r="E4285" s="1">
        <v>50</v>
      </c>
      <c r="F4285" s="10">
        <v>1.8353999999999999</v>
      </c>
      <c r="G4285" s="22">
        <f t="shared" si="311"/>
        <v>91.77</v>
      </c>
      <c r="H4285" s="10">
        <f t="shared" si="312"/>
        <v>2.3860199999999998</v>
      </c>
      <c r="I4285" s="30">
        <f t="shared" si="313"/>
        <v>119.30099999999999</v>
      </c>
    </row>
    <row r="4286" spans="1:9" x14ac:dyDescent="0.3">
      <c r="A4286" t="s">
        <v>12444</v>
      </c>
      <c r="B4286" s="17" t="s">
        <v>4418</v>
      </c>
      <c r="C4286" t="s">
        <v>4419</v>
      </c>
      <c r="D4286" s="1" t="s">
        <v>12540</v>
      </c>
      <c r="E4286" s="1">
        <v>4</v>
      </c>
      <c r="F4286" s="10">
        <v>22.931028749999999</v>
      </c>
      <c r="G4286" s="22">
        <f t="shared" si="311"/>
        <v>91.724114999999998</v>
      </c>
      <c r="H4286" s="10">
        <f t="shared" si="312"/>
        <v>29.810337375</v>
      </c>
      <c r="I4286" s="30">
        <f t="shared" si="313"/>
        <v>119.2413495</v>
      </c>
    </row>
    <row r="4287" spans="1:9" x14ac:dyDescent="0.3">
      <c r="A4287" s="19" t="s">
        <v>12444</v>
      </c>
      <c r="B4287" s="17" t="s">
        <v>5705</v>
      </c>
      <c r="C4287" t="s">
        <v>5704</v>
      </c>
      <c r="D4287" s="20" t="s">
        <v>12540</v>
      </c>
      <c r="E4287" s="20">
        <v>35</v>
      </c>
      <c r="F4287" s="18">
        <v>2.6202749999999995</v>
      </c>
      <c r="G4287" s="22">
        <f t="shared" si="311"/>
        <v>91.709624999999988</v>
      </c>
      <c r="H4287" s="10">
        <f t="shared" si="312"/>
        <v>3.4063574999999995</v>
      </c>
      <c r="I4287" s="30">
        <f t="shared" si="313"/>
        <v>119.22251249999998</v>
      </c>
    </row>
    <row r="4288" spans="1:9" x14ac:dyDescent="0.3">
      <c r="A4288" t="s">
        <v>12444</v>
      </c>
      <c r="B4288" s="17" t="s">
        <v>6442</v>
      </c>
      <c r="C4288" t="s">
        <v>682</v>
      </c>
      <c r="D4288" s="1" t="s">
        <v>12540</v>
      </c>
      <c r="E4288" s="1">
        <v>4</v>
      </c>
      <c r="F4288" s="10">
        <v>22.906274999999997</v>
      </c>
      <c r="G4288" s="22">
        <f t="shared" si="311"/>
        <v>91.625099999999989</v>
      </c>
      <c r="H4288" s="10">
        <f t="shared" si="312"/>
        <v>29.778157499999999</v>
      </c>
      <c r="I4288" s="30">
        <f t="shared" si="313"/>
        <v>119.11263</v>
      </c>
    </row>
    <row r="4289" spans="1:9" x14ac:dyDescent="0.3">
      <c r="A4289" s="19" t="s">
        <v>12444</v>
      </c>
      <c r="B4289" s="17" t="s">
        <v>12161</v>
      </c>
      <c r="C4289" t="s">
        <v>12162</v>
      </c>
      <c r="D4289" s="20" t="s">
        <v>12540</v>
      </c>
      <c r="E4289" s="20">
        <v>2</v>
      </c>
      <c r="F4289" s="18">
        <v>45.790935749999996</v>
      </c>
      <c r="G4289" s="22">
        <f t="shared" si="311"/>
        <v>91.581871499999991</v>
      </c>
      <c r="H4289" s="10">
        <f t="shared" si="312"/>
        <v>59.528216474999994</v>
      </c>
      <c r="I4289" s="30">
        <f t="shared" si="313"/>
        <v>119.05643294999999</v>
      </c>
    </row>
    <row r="4290" spans="1:9" x14ac:dyDescent="0.3">
      <c r="A4290" t="s">
        <v>12444</v>
      </c>
      <c r="B4290" s="17" t="s">
        <v>11037</v>
      </c>
      <c r="C4290" t="s">
        <v>11036</v>
      </c>
      <c r="D4290" s="1" t="s">
        <v>12541</v>
      </c>
      <c r="E4290" s="1">
        <v>30</v>
      </c>
      <c r="F4290" s="10">
        <v>3.0513524999999997</v>
      </c>
      <c r="G4290" s="22">
        <f t="shared" si="311"/>
        <v>91.54057499999999</v>
      </c>
      <c r="H4290" s="10">
        <f t="shared" si="312"/>
        <v>3.9667582499999998</v>
      </c>
      <c r="I4290" s="30">
        <f t="shared" si="313"/>
        <v>119.0027475</v>
      </c>
    </row>
    <row r="4291" spans="1:9" x14ac:dyDescent="0.3">
      <c r="A4291" t="s">
        <v>12444</v>
      </c>
      <c r="B4291" s="17" t="s">
        <v>8063</v>
      </c>
      <c r="D4291" s="1" t="s">
        <v>12540</v>
      </c>
      <c r="E4291" s="1">
        <v>1</v>
      </c>
      <c r="F4291" s="10">
        <v>91.504350000000002</v>
      </c>
      <c r="G4291" s="22">
        <f t="shared" si="311"/>
        <v>91.504350000000002</v>
      </c>
      <c r="H4291" s="10">
        <f t="shared" si="312"/>
        <v>118.95565500000001</v>
      </c>
      <c r="I4291" s="30">
        <f t="shared" si="313"/>
        <v>118.95565500000001</v>
      </c>
    </row>
    <row r="4292" spans="1:9" x14ac:dyDescent="0.3">
      <c r="A4292" t="s">
        <v>12444</v>
      </c>
      <c r="B4292" s="17" t="s">
        <v>8064</v>
      </c>
      <c r="D4292" s="1" t="s">
        <v>12540</v>
      </c>
      <c r="E4292" s="1">
        <v>1</v>
      </c>
      <c r="F4292" s="10">
        <v>91.504350000000002</v>
      </c>
      <c r="G4292" s="22">
        <f t="shared" si="311"/>
        <v>91.504350000000002</v>
      </c>
      <c r="H4292" s="10">
        <f t="shared" si="312"/>
        <v>118.95565500000001</v>
      </c>
      <c r="I4292" s="30">
        <f t="shared" si="313"/>
        <v>118.95565500000001</v>
      </c>
    </row>
    <row r="4293" spans="1:9" x14ac:dyDescent="0.3">
      <c r="A4293" t="s">
        <v>12444</v>
      </c>
      <c r="B4293" s="17" t="s">
        <v>7306</v>
      </c>
      <c r="C4293" t="s">
        <v>7307</v>
      </c>
      <c r="D4293" s="1" t="s">
        <v>12540</v>
      </c>
      <c r="E4293" s="1">
        <v>1</v>
      </c>
      <c r="F4293" s="10">
        <v>91.487445000000008</v>
      </c>
      <c r="G4293" s="22">
        <f t="shared" si="311"/>
        <v>91.487445000000008</v>
      </c>
      <c r="H4293" s="10">
        <f t="shared" si="312"/>
        <v>118.93367850000001</v>
      </c>
      <c r="I4293" s="30">
        <f t="shared" si="313"/>
        <v>118.93367850000001</v>
      </c>
    </row>
    <row r="4294" spans="1:9" x14ac:dyDescent="0.3">
      <c r="A4294" t="s">
        <v>12444</v>
      </c>
      <c r="B4294" s="17" t="s">
        <v>4750</v>
      </c>
      <c r="C4294" t="s">
        <v>4751</v>
      </c>
      <c r="D4294" s="1" t="s">
        <v>12540</v>
      </c>
      <c r="E4294" s="1">
        <v>25</v>
      </c>
      <c r="F4294" s="10">
        <v>3.6587249999999996</v>
      </c>
      <c r="G4294" s="22">
        <f t="shared" si="311"/>
        <v>91.468124999999986</v>
      </c>
      <c r="H4294" s="10">
        <f t="shared" si="312"/>
        <v>4.7563424999999997</v>
      </c>
      <c r="I4294" s="30">
        <f t="shared" si="313"/>
        <v>118.90856249999999</v>
      </c>
    </row>
    <row r="4295" spans="1:9" x14ac:dyDescent="0.3">
      <c r="A4295" t="s">
        <v>12444</v>
      </c>
      <c r="B4295" s="17" t="s">
        <v>7193</v>
      </c>
      <c r="C4295" t="s">
        <v>7194</v>
      </c>
      <c r="D4295" s="1" t="s">
        <v>12540</v>
      </c>
      <c r="E4295" s="1">
        <v>107</v>
      </c>
      <c r="F4295" s="10">
        <v>0.85370249999999992</v>
      </c>
      <c r="G4295" s="22">
        <f t="shared" si="311"/>
        <v>91.346167499999993</v>
      </c>
      <c r="H4295" s="10">
        <f t="shared" si="312"/>
        <v>1.10981325</v>
      </c>
      <c r="I4295" s="30">
        <f t="shared" si="313"/>
        <v>118.75001775</v>
      </c>
    </row>
    <row r="4296" spans="1:9" x14ac:dyDescent="0.3">
      <c r="A4296" s="19" t="s">
        <v>12444</v>
      </c>
      <c r="B4296" s="17" t="s">
        <v>5243</v>
      </c>
      <c r="D4296" s="20" t="s">
        <v>12540</v>
      </c>
      <c r="E4296" s="20">
        <v>4</v>
      </c>
      <c r="F4296" s="18">
        <v>22.833824999999997</v>
      </c>
      <c r="G4296" s="22">
        <f t="shared" si="311"/>
        <v>91.335299999999989</v>
      </c>
      <c r="H4296" s="10">
        <f t="shared" si="312"/>
        <v>29.683972499999996</v>
      </c>
      <c r="I4296" s="30">
        <f t="shared" si="313"/>
        <v>118.73588999999998</v>
      </c>
    </row>
    <row r="4297" spans="1:9" x14ac:dyDescent="0.3">
      <c r="A4297" t="s">
        <v>12444</v>
      </c>
      <c r="B4297" s="17" t="s">
        <v>10340</v>
      </c>
      <c r="C4297" t="s">
        <v>1876</v>
      </c>
      <c r="D4297" s="1" t="s">
        <v>12541</v>
      </c>
      <c r="E4297" s="1">
        <v>7</v>
      </c>
      <c r="F4297" s="10">
        <v>13.042449</v>
      </c>
      <c r="G4297" s="22">
        <f t="shared" si="311"/>
        <v>91.297142999999991</v>
      </c>
      <c r="H4297" s="10">
        <f t="shared" si="312"/>
        <v>16.955183699999999</v>
      </c>
      <c r="I4297" s="30">
        <f t="shared" si="313"/>
        <v>118.6862859</v>
      </c>
    </row>
    <row r="4298" spans="1:9" x14ac:dyDescent="0.3">
      <c r="A4298" t="s">
        <v>12444</v>
      </c>
      <c r="B4298" s="17" t="s">
        <v>6095</v>
      </c>
      <c r="C4298" t="s">
        <v>6093</v>
      </c>
      <c r="D4298" s="1" t="s">
        <v>12540</v>
      </c>
      <c r="E4298" s="1">
        <v>18</v>
      </c>
      <c r="F4298" s="10">
        <v>5.0714999999999995</v>
      </c>
      <c r="G4298" s="22">
        <f t="shared" si="311"/>
        <v>91.286999999999992</v>
      </c>
      <c r="H4298" s="10">
        <f t="shared" si="312"/>
        <v>6.5929499999999992</v>
      </c>
      <c r="I4298" s="30">
        <f t="shared" si="313"/>
        <v>118.67309999999999</v>
      </c>
    </row>
    <row r="4299" spans="1:9" x14ac:dyDescent="0.3">
      <c r="A4299" t="s">
        <v>12444</v>
      </c>
      <c r="B4299" s="17" t="s">
        <v>4680</v>
      </c>
      <c r="C4299" t="s">
        <v>1825</v>
      </c>
      <c r="D4299" s="1" t="s">
        <v>12540</v>
      </c>
      <c r="E4299" s="1">
        <v>12</v>
      </c>
      <c r="F4299" s="10">
        <v>7.6000049999999995</v>
      </c>
      <c r="G4299" s="22">
        <f t="shared" si="311"/>
        <v>91.200059999999993</v>
      </c>
      <c r="H4299" s="10">
        <f t="shared" si="312"/>
        <v>9.8800065000000004</v>
      </c>
      <c r="I4299" s="30">
        <f t="shared" si="313"/>
        <v>118.560078</v>
      </c>
    </row>
    <row r="4300" spans="1:9" x14ac:dyDescent="0.3">
      <c r="A4300" t="s">
        <v>12444</v>
      </c>
      <c r="B4300" s="17" t="s">
        <v>7076</v>
      </c>
      <c r="D4300" s="1" t="s">
        <v>12540</v>
      </c>
      <c r="E4300" s="1">
        <v>64</v>
      </c>
      <c r="F4300" s="10">
        <v>1.4248499999999997</v>
      </c>
      <c r="G4300" s="22">
        <f t="shared" si="311"/>
        <v>91.190399999999983</v>
      </c>
      <c r="H4300" s="10">
        <f t="shared" si="312"/>
        <v>1.8523049999999996</v>
      </c>
      <c r="I4300" s="30">
        <f t="shared" si="313"/>
        <v>118.54751999999998</v>
      </c>
    </row>
    <row r="4301" spans="1:9" x14ac:dyDescent="0.3">
      <c r="A4301" t="s">
        <v>12444</v>
      </c>
      <c r="B4301" s="17" t="s">
        <v>3893</v>
      </c>
      <c r="C4301" t="s">
        <v>1814</v>
      </c>
      <c r="D4301" s="1" t="s">
        <v>12540</v>
      </c>
      <c r="E4301" s="1">
        <v>23</v>
      </c>
      <c r="F4301" s="10">
        <v>3.9630149999999995</v>
      </c>
      <c r="G4301" s="22">
        <f t="shared" si="311"/>
        <v>91.149344999999983</v>
      </c>
      <c r="H4301" s="10">
        <f t="shared" si="312"/>
        <v>5.1519194999999991</v>
      </c>
      <c r="I4301" s="30">
        <f t="shared" si="313"/>
        <v>118.49414849999998</v>
      </c>
    </row>
    <row r="4302" spans="1:9" x14ac:dyDescent="0.3">
      <c r="A4302" t="s">
        <v>12444</v>
      </c>
      <c r="B4302" s="17" t="s">
        <v>5898</v>
      </c>
      <c r="C4302" t="s">
        <v>5893</v>
      </c>
      <c r="D4302" s="1" t="s">
        <v>12540</v>
      </c>
      <c r="E4302" s="1">
        <v>24</v>
      </c>
      <c r="F4302" s="10">
        <v>3.7975874999999997</v>
      </c>
      <c r="G4302" s="22">
        <f t="shared" si="311"/>
        <v>91.142099999999999</v>
      </c>
      <c r="H4302" s="10">
        <f t="shared" si="312"/>
        <v>4.9368637499999997</v>
      </c>
      <c r="I4302" s="30">
        <f t="shared" si="313"/>
        <v>118.48472999999998</v>
      </c>
    </row>
    <row r="4303" spans="1:9" x14ac:dyDescent="0.3">
      <c r="A4303" t="s">
        <v>12444</v>
      </c>
      <c r="B4303" s="17" t="s">
        <v>10332</v>
      </c>
      <c r="D4303" s="1" t="s">
        <v>12541</v>
      </c>
      <c r="E4303" s="1">
        <v>13</v>
      </c>
      <c r="F4303" s="10">
        <v>7.0100204999999987</v>
      </c>
      <c r="G4303" s="22">
        <f t="shared" si="311"/>
        <v>91.130266499999976</v>
      </c>
      <c r="H4303" s="10">
        <f t="shared" si="312"/>
        <v>9.1130266499999983</v>
      </c>
      <c r="I4303" s="30">
        <f t="shared" si="313"/>
        <v>118.46934644999997</v>
      </c>
    </row>
    <row r="4304" spans="1:9" x14ac:dyDescent="0.3">
      <c r="A4304" t="s">
        <v>12444</v>
      </c>
      <c r="B4304" s="17" t="s">
        <v>5976</v>
      </c>
      <c r="C4304" t="s">
        <v>5977</v>
      </c>
      <c r="D4304" s="1" t="s">
        <v>12540</v>
      </c>
      <c r="E4304" s="1">
        <v>44</v>
      </c>
      <c r="F4304" s="10">
        <v>2.0708625000000001</v>
      </c>
      <c r="G4304" s="22">
        <f t="shared" si="311"/>
        <v>91.117950000000008</v>
      </c>
      <c r="H4304" s="10">
        <f t="shared" si="312"/>
        <v>2.69212125</v>
      </c>
      <c r="I4304" s="30">
        <f t="shared" si="313"/>
        <v>118.453335</v>
      </c>
    </row>
    <row r="4305" spans="1:9" x14ac:dyDescent="0.3">
      <c r="A4305" t="s">
        <v>12444</v>
      </c>
      <c r="B4305" s="17" t="s">
        <v>6915</v>
      </c>
      <c r="C4305" t="s">
        <v>5404</v>
      </c>
      <c r="D4305" s="1" t="s">
        <v>12540</v>
      </c>
      <c r="E4305" s="1">
        <v>38</v>
      </c>
      <c r="F4305" s="10">
        <v>2.3974912499999999</v>
      </c>
      <c r="G4305" s="22">
        <f t="shared" si="311"/>
        <v>91.104667499999991</v>
      </c>
      <c r="H4305" s="10">
        <f t="shared" si="312"/>
        <v>3.116738625</v>
      </c>
      <c r="I4305" s="30">
        <f t="shared" si="313"/>
        <v>118.43606775000001</v>
      </c>
    </row>
    <row r="4306" spans="1:9" x14ac:dyDescent="0.3">
      <c r="A4306" t="s">
        <v>12444</v>
      </c>
      <c r="B4306" s="17" t="s">
        <v>6412</v>
      </c>
      <c r="C4306" t="s">
        <v>6411</v>
      </c>
      <c r="D4306" s="1" t="s">
        <v>12541</v>
      </c>
      <c r="E4306" s="1">
        <v>4</v>
      </c>
      <c r="F4306" s="10">
        <v>22.701000000000001</v>
      </c>
      <c r="G4306" s="22">
        <f t="shared" si="311"/>
        <v>90.804000000000002</v>
      </c>
      <c r="H4306" s="10">
        <f t="shared" si="312"/>
        <v>29.511300000000002</v>
      </c>
      <c r="I4306" s="30">
        <f t="shared" si="313"/>
        <v>118.04520000000001</v>
      </c>
    </row>
    <row r="4307" spans="1:9" x14ac:dyDescent="0.3">
      <c r="A4307" t="s">
        <v>12444</v>
      </c>
      <c r="B4307" s="17" t="s">
        <v>2123</v>
      </c>
      <c r="C4307" t="s">
        <v>1170</v>
      </c>
      <c r="D4307" s="1" t="s">
        <v>12539</v>
      </c>
      <c r="E4307" s="1">
        <v>5</v>
      </c>
      <c r="F4307" s="10">
        <v>18.158988749999999</v>
      </c>
      <c r="G4307" s="22">
        <f t="shared" si="311"/>
        <v>90.794943749999987</v>
      </c>
      <c r="H4307" s="10">
        <f t="shared" si="312"/>
        <v>23.606685374999998</v>
      </c>
      <c r="I4307" s="30">
        <f t="shared" si="313"/>
        <v>118.03342687499999</v>
      </c>
    </row>
    <row r="4308" spans="1:9" x14ac:dyDescent="0.3">
      <c r="A4308" t="s">
        <v>12444</v>
      </c>
      <c r="B4308" s="17" t="s">
        <v>6730</v>
      </c>
      <c r="C4308" t="s">
        <v>6731</v>
      </c>
      <c r="D4308" s="1" t="s">
        <v>12540</v>
      </c>
      <c r="E4308" s="1">
        <v>18</v>
      </c>
      <c r="F4308" s="10">
        <v>5.0401050000000005</v>
      </c>
      <c r="G4308" s="22">
        <f t="shared" si="311"/>
        <v>90.721890000000002</v>
      </c>
      <c r="H4308" s="10">
        <f t="shared" si="312"/>
        <v>6.5521365000000005</v>
      </c>
      <c r="I4308" s="30">
        <f t="shared" si="313"/>
        <v>117.93845700000001</v>
      </c>
    </row>
    <row r="4309" spans="1:9" x14ac:dyDescent="0.3">
      <c r="A4309" s="19" t="s">
        <v>12444</v>
      </c>
      <c r="B4309" s="17" t="s">
        <v>4847</v>
      </c>
      <c r="C4309" t="s">
        <v>4844</v>
      </c>
      <c r="D4309" s="20" t="s">
        <v>12540</v>
      </c>
      <c r="E4309" s="20">
        <v>25</v>
      </c>
      <c r="F4309" s="18">
        <v>3.6273299999999997</v>
      </c>
      <c r="G4309" s="22">
        <f t="shared" si="311"/>
        <v>90.683249999999987</v>
      </c>
      <c r="H4309" s="10">
        <f t="shared" si="312"/>
        <v>4.7155290000000001</v>
      </c>
      <c r="I4309" s="30">
        <f t="shared" si="313"/>
        <v>117.88822500000001</v>
      </c>
    </row>
    <row r="4310" spans="1:9" x14ac:dyDescent="0.3">
      <c r="A4310" t="s">
        <v>12444</v>
      </c>
      <c r="B4310" s="17" t="s">
        <v>10753</v>
      </c>
      <c r="C4310" t="s">
        <v>10754</v>
      </c>
      <c r="D4310" s="1" t="s">
        <v>12541</v>
      </c>
      <c r="E4310" s="1">
        <v>19</v>
      </c>
      <c r="F4310" s="10">
        <v>4.7722814999999992</v>
      </c>
      <c r="G4310" s="22">
        <f t="shared" si="311"/>
        <v>90.673348499999989</v>
      </c>
      <c r="H4310" s="10">
        <f t="shared" si="312"/>
        <v>6.2039659499999988</v>
      </c>
      <c r="I4310" s="30">
        <f t="shared" si="313"/>
        <v>117.87535304999997</v>
      </c>
    </row>
    <row r="4311" spans="1:9" x14ac:dyDescent="0.3">
      <c r="A4311" t="s">
        <v>12444</v>
      </c>
      <c r="B4311" s="17" t="s">
        <v>7779</v>
      </c>
      <c r="C4311" t="s">
        <v>7779</v>
      </c>
      <c r="D4311" s="1" t="s">
        <v>12540</v>
      </c>
      <c r="E4311" s="1">
        <v>4</v>
      </c>
      <c r="F4311" s="10">
        <v>22.667189999999998</v>
      </c>
      <c r="G4311" s="22">
        <f t="shared" si="311"/>
        <v>90.668759999999992</v>
      </c>
      <c r="H4311" s="10">
        <f t="shared" si="312"/>
        <v>29.467346999999997</v>
      </c>
      <c r="I4311" s="30">
        <f t="shared" si="313"/>
        <v>117.86938799999999</v>
      </c>
    </row>
    <row r="4312" spans="1:9" x14ac:dyDescent="0.3">
      <c r="A4312" s="19" t="s">
        <v>12444</v>
      </c>
      <c r="B4312" s="17" t="s">
        <v>4912</v>
      </c>
      <c r="C4312" t="s">
        <v>4913</v>
      </c>
      <c r="D4312" s="20" t="s">
        <v>12540</v>
      </c>
      <c r="E4312" s="20">
        <v>27</v>
      </c>
      <c r="F4312" s="18">
        <v>3.3520199999999991</v>
      </c>
      <c r="G4312" s="22">
        <f t="shared" si="311"/>
        <v>90.504539999999977</v>
      </c>
      <c r="H4312" s="10">
        <f t="shared" si="312"/>
        <v>4.3576259999999989</v>
      </c>
      <c r="I4312" s="30">
        <f t="shared" si="313"/>
        <v>117.65590199999997</v>
      </c>
    </row>
    <row r="4313" spans="1:9" x14ac:dyDescent="0.3">
      <c r="A4313" t="s">
        <v>12444</v>
      </c>
      <c r="B4313" s="17" t="s">
        <v>6890</v>
      </c>
      <c r="C4313" t="s">
        <v>5404</v>
      </c>
      <c r="D4313" s="1" t="s">
        <v>12540</v>
      </c>
      <c r="E4313" s="1">
        <v>30</v>
      </c>
      <c r="F4313" s="10">
        <v>3.0163350000000002</v>
      </c>
      <c r="G4313" s="22">
        <f t="shared" si="311"/>
        <v>90.490050000000011</v>
      </c>
      <c r="H4313" s="10">
        <f t="shared" si="312"/>
        <v>3.9212355000000003</v>
      </c>
      <c r="I4313" s="30">
        <f t="shared" si="313"/>
        <v>117.63706500000001</v>
      </c>
    </row>
    <row r="4314" spans="1:9" x14ac:dyDescent="0.3">
      <c r="A4314" t="s">
        <v>12444</v>
      </c>
      <c r="B4314" s="17" t="s">
        <v>8512</v>
      </c>
      <c r="C4314" t="s">
        <v>1323</v>
      </c>
      <c r="D4314" s="1" t="s">
        <v>12540</v>
      </c>
      <c r="E4314" s="1">
        <v>1</v>
      </c>
      <c r="F4314" s="10">
        <v>90.432814499999992</v>
      </c>
      <c r="G4314" s="22">
        <f t="shared" si="311"/>
        <v>90.432814499999992</v>
      </c>
      <c r="H4314" s="10">
        <f t="shared" si="312"/>
        <v>117.56265884999999</v>
      </c>
      <c r="I4314" s="30">
        <f t="shared" si="313"/>
        <v>117.56265884999999</v>
      </c>
    </row>
    <row r="4315" spans="1:9" x14ac:dyDescent="0.3">
      <c r="A4315" s="19" t="s">
        <v>12444</v>
      </c>
      <c r="B4315" s="17" t="s">
        <v>6865</v>
      </c>
      <c r="C4315" t="s">
        <v>6866</v>
      </c>
      <c r="D4315" s="20" t="s">
        <v>12540</v>
      </c>
      <c r="E4315" s="20">
        <v>149</v>
      </c>
      <c r="F4315" s="18">
        <v>0.60616499999999995</v>
      </c>
      <c r="G4315" s="22">
        <f t="shared" si="311"/>
        <v>90.318584999999999</v>
      </c>
      <c r="H4315" s="10">
        <f t="shared" si="312"/>
        <v>0.78801449999999995</v>
      </c>
      <c r="I4315" s="30">
        <f t="shared" si="313"/>
        <v>117.41416049999999</v>
      </c>
    </row>
    <row r="4316" spans="1:9" x14ac:dyDescent="0.3">
      <c r="A4316" t="s">
        <v>12444</v>
      </c>
      <c r="B4316" s="17" t="s">
        <v>8539</v>
      </c>
      <c r="C4316" t="s">
        <v>1327</v>
      </c>
      <c r="D4316" s="1" t="s">
        <v>12540</v>
      </c>
      <c r="E4316" s="1">
        <v>16</v>
      </c>
      <c r="F4316" s="10">
        <v>5.6424059999999994</v>
      </c>
      <c r="G4316" s="22">
        <f t="shared" si="311"/>
        <v>90.27849599999999</v>
      </c>
      <c r="H4316" s="10">
        <f t="shared" si="312"/>
        <v>7.3351277999999995</v>
      </c>
      <c r="I4316" s="30">
        <f t="shared" si="313"/>
        <v>117.36204479999999</v>
      </c>
    </row>
    <row r="4317" spans="1:9" x14ac:dyDescent="0.3">
      <c r="A4317" t="s">
        <v>12444</v>
      </c>
      <c r="B4317" s="17" t="s">
        <v>7277</v>
      </c>
      <c r="C4317" t="s">
        <v>894</v>
      </c>
      <c r="D4317" s="1" t="s">
        <v>12540</v>
      </c>
      <c r="E4317" s="1">
        <v>1</v>
      </c>
      <c r="F4317" s="10">
        <v>90.2727</v>
      </c>
      <c r="G4317" s="22">
        <f t="shared" si="311"/>
        <v>90.2727</v>
      </c>
      <c r="H4317" s="10">
        <f t="shared" si="312"/>
        <v>117.35451</v>
      </c>
      <c r="I4317" s="30">
        <f t="shared" si="313"/>
        <v>117.35451</v>
      </c>
    </row>
    <row r="4318" spans="1:9" x14ac:dyDescent="0.3">
      <c r="A4318" s="19" t="s">
        <v>12444</v>
      </c>
      <c r="B4318" s="17" t="s">
        <v>4982</v>
      </c>
      <c r="C4318" t="s">
        <v>556</v>
      </c>
      <c r="D4318" s="20" t="s">
        <v>12540</v>
      </c>
      <c r="E4318" s="20">
        <v>18</v>
      </c>
      <c r="F4318" s="18">
        <v>5.0111249999999998</v>
      </c>
      <c r="G4318" s="22">
        <f t="shared" si="311"/>
        <v>90.200249999999997</v>
      </c>
      <c r="H4318" s="10">
        <f t="shared" si="312"/>
        <v>6.5144624999999996</v>
      </c>
      <c r="I4318" s="30">
        <f t="shared" si="313"/>
        <v>117.26032499999999</v>
      </c>
    </row>
    <row r="4319" spans="1:9" x14ac:dyDescent="0.3">
      <c r="A4319" t="s">
        <v>12444</v>
      </c>
      <c r="B4319" s="17" t="s">
        <v>2021</v>
      </c>
      <c r="C4319" t="s">
        <v>1015</v>
      </c>
      <c r="D4319" s="1" t="s">
        <v>12539</v>
      </c>
      <c r="E4319" s="1">
        <v>1</v>
      </c>
      <c r="F4319" s="10">
        <v>90.200249999999997</v>
      </c>
      <c r="G4319" s="22">
        <f t="shared" si="311"/>
        <v>90.200249999999997</v>
      </c>
      <c r="H4319" s="10">
        <f t="shared" si="312"/>
        <v>117.26032499999999</v>
      </c>
      <c r="I4319" s="30">
        <f t="shared" si="313"/>
        <v>117.26032499999999</v>
      </c>
    </row>
    <row r="4320" spans="1:9" x14ac:dyDescent="0.3">
      <c r="A4320" t="s">
        <v>12444</v>
      </c>
      <c r="B4320" s="17" t="s">
        <v>8332</v>
      </c>
      <c r="C4320" t="s">
        <v>8333</v>
      </c>
      <c r="D4320" s="1" t="s">
        <v>12540</v>
      </c>
      <c r="E4320" s="1">
        <v>24</v>
      </c>
      <c r="F4320" s="10">
        <v>3.7579814999999996</v>
      </c>
      <c r="G4320" s="22">
        <f t="shared" si="311"/>
        <v>90.191555999999991</v>
      </c>
      <c r="H4320" s="10">
        <f t="shared" si="312"/>
        <v>4.8853759499999994</v>
      </c>
      <c r="I4320" s="30">
        <f t="shared" si="313"/>
        <v>117.24902279999998</v>
      </c>
    </row>
    <row r="4321" spans="1:9" x14ac:dyDescent="0.3">
      <c r="A4321" s="19" t="s">
        <v>12444</v>
      </c>
      <c r="B4321" s="17" t="s">
        <v>11622</v>
      </c>
      <c r="C4321" t="s">
        <v>11623</v>
      </c>
      <c r="D4321" s="20" t="s">
        <v>12539</v>
      </c>
      <c r="E4321" s="20">
        <v>2</v>
      </c>
      <c r="F4321" s="18">
        <v>45.088049999999996</v>
      </c>
      <c r="G4321" s="22">
        <f t="shared" si="311"/>
        <v>90.176099999999991</v>
      </c>
      <c r="H4321" s="10">
        <f t="shared" si="312"/>
        <v>58.614464999999996</v>
      </c>
      <c r="I4321" s="30">
        <f t="shared" si="313"/>
        <v>117.22892999999999</v>
      </c>
    </row>
    <row r="4322" spans="1:9" x14ac:dyDescent="0.3">
      <c r="A4322" t="s">
        <v>12444</v>
      </c>
      <c r="B4322" s="17" t="s">
        <v>4787</v>
      </c>
      <c r="C4322" t="s">
        <v>607</v>
      </c>
      <c r="D4322" s="1" t="s">
        <v>12540</v>
      </c>
      <c r="E4322" s="1">
        <v>28</v>
      </c>
      <c r="F4322" s="10">
        <v>3.219195</v>
      </c>
      <c r="G4322" s="22">
        <f t="shared" si="311"/>
        <v>90.137460000000004</v>
      </c>
      <c r="H4322" s="10">
        <f t="shared" si="312"/>
        <v>4.1849534999999998</v>
      </c>
      <c r="I4322" s="30">
        <f t="shared" si="313"/>
        <v>117.178698</v>
      </c>
    </row>
    <row r="4323" spans="1:9" x14ac:dyDescent="0.3">
      <c r="A4323" t="s">
        <v>12444</v>
      </c>
      <c r="B4323" s="17" t="s">
        <v>10972</v>
      </c>
      <c r="C4323" t="s">
        <v>10973</v>
      </c>
      <c r="D4323" s="1" t="s">
        <v>12541</v>
      </c>
      <c r="E4323" s="1">
        <v>26</v>
      </c>
      <c r="F4323" s="10">
        <v>3.4643174999999999</v>
      </c>
      <c r="G4323" s="22">
        <f t="shared" si="311"/>
        <v>90.072254999999998</v>
      </c>
      <c r="H4323" s="10">
        <f t="shared" si="312"/>
        <v>4.5036127500000003</v>
      </c>
      <c r="I4323" s="30">
        <f t="shared" si="313"/>
        <v>117.09393150000001</v>
      </c>
    </row>
    <row r="4324" spans="1:9" x14ac:dyDescent="0.3">
      <c r="A4324" t="s">
        <v>12444</v>
      </c>
      <c r="B4324" s="17" t="s">
        <v>7293</v>
      </c>
      <c r="D4324" s="1" t="s">
        <v>12540</v>
      </c>
      <c r="E4324" s="1">
        <v>1</v>
      </c>
      <c r="F4324" s="10">
        <v>90.038082750000001</v>
      </c>
      <c r="G4324" s="22">
        <f t="shared" si="311"/>
        <v>90.038082750000001</v>
      </c>
      <c r="H4324" s="10">
        <f t="shared" si="312"/>
        <v>117.04950757500001</v>
      </c>
      <c r="I4324" s="30">
        <f t="shared" si="313"/>
        <v>117.04950757500001</v>
      </c>
    </row>
    <row r="4325" spans="1:9" x14ac:dyDescent="0.3">
      <c r="A4325" t="s">
        <v>12444</v>
      </c>
      <c r="B4325" s="17" t="s">
        <v>4050</v>
      </c>
      <c r="C4325" t="s">
        <v>4045</v>
      </c>
      <c r="D4325" s="1" t="s">
        <v>12540</v>
      </c>
      <c r="E4325" s="1">
        <v>9</v>
      </c>
      <c r="F4325" s="10">
        <v>9.9836099999999988</v>
      </c>
      <c r="G4325" s="22">
        <f t="shared" si="311"/>
        <v>89.852489999999989</v>
      </c>
      <c r="H4325" s="10">
        <f t="shared" si="312"/>
        <v>12.978692999999998</v>
      </c>
      <c r="I4325" s="30">
        <f t="shared" si="313"/>
        <v>116.80823699999998</v>
      </c>
    </row>
    <row r="4326" spans="1:9" x14ac:dyDescent="0.3">
      <c r="A4326" t="s">
        <v>12444</v>
      </c>
      <c r="B4326" s="17" t="s">
        <v>6388</v>
      </c>
      <c r="C4326" t="s">
        <v>6389</v>
      </c>
      <c r="D4326" s="1" t="s">
        <v>12540</v>
      </c>
      <c r="E4326" s="1">
        <v>20</v>
      </c>
      <c r="F4326" s="10">
        <v>4.4919000000000002</v>
      </c>
      <c r="G4326" s="22">
        <f t="shared" si="311"/>
        <v>89.838000000000008</v>
      </c>
      <c r="H4326" s="10">
        <f t="shared" si="312"/>
        <v>5.8394700000000004</v>
      </c>
      <c r="I4326" s="30">
        <f t="shared" si="313"/>
        <v>116.7894</v>
      </c>
    </row>
    <row r="4327" spans="1:9" x14ac:dyDescent="0.3">
      <c r="A4327" t="s">
        <v>12444</v>
      </c>
      <c r="B4327" s="17" t="s">
        <v>10813</v>
      </c>
      <c r="D4327" s="1" t="s">
        <v>12541</v>
      </c>
      <c r="E4327" s="1">
        <v>62</v>
      </c>
      <c r="F4327" s="10">
        <v>1.4489999999999998</v>
      </c>
      <c r="G4327" s="22">
        <f t="shared" si="311"/>
        <v>89.837999999999994</v>
      </c>
      <c r="H4327" s="10">
        <f t="shared" si="312"/>
        <v>1.8836999999999999</v>
      </c>
      <c r="I4327" s="30">
        <f t="shared" si="313"/>
        <v>116.7894</v>
      </c>
    </row>
    <row r="4328" spans="1:9" x14ac:dyDescent="0.3">
      <c r="A4328" t="s">
        <v>12444</v>
      </c>
      <c r="B4328" s="17" t="s">
        <v>2154</v>
      </c>
      <c r="C4328" t="s">
        <v>2155</v>
      </c>
      <c r="D4328" s="1" t="s">
        <v>12539</v>
      </c>
      <c r="E4328" s="1">
        <v>25</v>
      </c>
      <c r="F4328" s="10">
        <v>3.5935199999999998</v>
      </c>
      <c r="G4328" s="22">
        <f t="shared" ref="G4328:G4391" si="314">E4328*F4328</f>
        <v>89.837999999999994</v>
      </c>
      <c r="H4328" s="10">
        <f t="shared" ref="H4328:H4391" si="315">F4328*1.3</f>
        <v>4.671576</v>
      </c>
      <c r="I4328" s="30">
        <f t="shared" ref="I4328:I4391" si="316">E4328*H4328</f>
        <v>116.7894</v>
      </c>
    </row>
    <row r="4329" spans="1:9" x14ac:dyDescent="0.3">
      <c r="A4329" t="s">
        <v>12444</v>
      </c>
      <c r="B4329" s="17" t="s">
        <v>2168</v>
      </c>
      <c r="C4329" t="s">
        <v>1200</v>
      </c>
      <c r="D4329" s="1" t="s">
        <v>12539</v>
      </c>
      <c r="E4329" s="1">
        <v>4</v>
      </c>
      <c r="F4329" s="10">
        <v>22.428587999999998</v>
      </c>
      <c r="G4329" s="22">
        <f t="shared" si="314"/>
        <v>89.714351999999991</v>
      </c>
      <c r="H4329" s="10">
        <f t="shared" si="315"/>
        <v>29.157164399999999</v>
      </c>
      <c r="I4329" s="30">
        <f t="shared" si="316"/>
        <v>116.6286576</v>
      </c>
    </row>
    <row r="4330" spans="1:9" x14ac:dyDescent="0.3">
      <c r="A4330" t="s">
        <v>12444</v>
      </c>
      <c r="B4330" s="17" t="s">
        <v>5972</v>
      </c>
      <c r="C4330" t="s">
        <v>5731</v>
      </c>
      <c r="D4330" s="1" t="s">
        <v>12540</v>
      </c>
      <c r="E4330" s="1">
        <v>29</v>
      </c>
      <c r="F4330" s="10">
        <v>3.0912000000000002</v>
      </c>
      <c r="G4330" s="22">
        <f t="shared" si="314"/>
        <v>89.644800000000004</v>
      </c>
      <c r="H4330" s="10">
        <f t="shared" si="315"/>
        <v>4.0185600000000008</v>
      </c>
      <c r="I4330" s="30">
        <f t="shared" si="316"/>
        <v>116.53824000000003</v>
      </c>
    </row>
    <row r="4331" spans="1:9" x14ac:dyDescent="0.3">
      <c r="A4331" t="s">
        <v>12444</v>
      </c>
      <c r="B4331" s="17" t="s">
        <v>8269</v>
      </c>
      <c r="C4331" t="s">
        <v>8270</v>
      </c>
      <c r="D4331" s="1" t="s">
        <v>12540</v>
      </c>
      <c r="E4331" s="1">
        <v>25</v>
      </c>
      <c r="F4331" s="10">
        <v>3.5767357499999997</v>
      </c>
      <c r="G4331" s="22">
        <f t="shared" si="314"/>
        <v>89.418393749999993</v>
      </c>
      <c r="H4331" s="10">
        <f t="shared" si="315"/>
        <v>4.6497564749999993</v>
      </c>
      <c r="I4331" s="30">
        <f t="shared" si="316"/>
        <v>116.24391187499998</v>
      </c>
    </row>
    <row r="4332" spans="1:9" x14ac:dyDescent="0.3">
      <c r="A4332" t="s">
        <v>12444</v>
      </c>
      <c r="B4332" s="17" t="s">
        <v>5814</v>
      </c>
      <c r="C4332" t="s">
        <v>5808</v>
      </c>
      <c r="D4332" s="1" t="s">
        <v>12540</v>
      </c>
      <c r="E4332" s="1">
        <v>24</v>
      </c>
      <c r="F4332" s="10">
        <v>3.7251374999999998</v>
      </c>
      <c r="G4332" s="22">
        <f t="shared" si="314"/>
        <v>89.403300000000002</v>
      </c>
      <c r="H4332" s="10">
        <f t="shared" si="315"/>
        <v>4.8426787500000001</v>
      </c>
      <c r="I4332" s="30">
        <f t="shared" si="316"/>
        <v>116.22429</v>
      </c>
    </row>
    <row r="4333" spans="1:9" x14ac:dyDescent="0.3">
      <c r="A4333" t="s">
        <v>12444</v>
      </c>
      <c r="B4333" s="17" t="s">
        <v>4378</v>
      </c>
      <c r="C4333" t="s">
        <v>611</v>
      </c>
      <c r="D4333" s="1" t="s">
        <v>12540</v>
      </c>
      <c r="E4333" s="1">
        <v>6</v>
      </c>
      <c r="F4333" s="10">
        <v>14.895719999999999</v>
      </c>
      <c r="G4333" s="22">
        <f t="shared" si="314"/>
        <v>89.374319999999997</v>
      </c>
      <c r="H4333" s="10">
        <f t="shared" si="315"/>
        <v>19.364435999999998</v>
      </c>
      <c r="I4333" s="30">
        <f t="shared" si="316"/>
        <v>116.18661599999999</v>
      </c>
    </row>
    <row r="4334" spans="1:9" x14ac:dyDescent="0.3">
      <c r="A4334" t="s">
        <v>12444</v>
      </c>
      <c r="B4334" s="17" t="s">
        <v>8194</v>
      </c>
      <c r="C4334" t="s">
        <v>8195</v>
      </c>
      <c r="D4334" s="1" t="s">
        <v>12540</v>
      </c>
      <c r="E4334" s="1">
        <v>3</v>
      </c>
      <c r="F4334" s="10">
        <v>29.781659249999997</v>
      </c>
      <c r="G4334" s="22">
        <f t="shared" si="314"/>
        <v>89.344977749999998</v>
      </c>
      <c r="H4334" s="10">
        <f t="shared" si="315"/>
        <v>38.716157024999994</v>
      </c>
      <c r="I4334" s="30">
        <f t="shared" si="316"/>
        <v>116.14847107499997</v>
      </c>
    </row>
    <row r="4335" spans="1:9" x14ac:dyDescent="0.3">
      <c r="A4335" t="s">
        <v>12444</v>
      </c>
      <c r="B4335" s="17" t="s">
        <v>6938</v>
      </c>
      <c r="C4335" t="s">
        <v>694</v>
      </c>
      <c r="D4335" s="1" t="s">
        <v>12540</v>
      </c>
      <c r="E4335" s="1">
        <v>34</v>
      </c>
      <c r="F4335" s="10">
        <v>2.6275200000000001</v>
      </c>
      <c r="G4335" s="22">
        <f t="shared" si="314"/>
        <v>89.335679999999996</v>
      </c>
      <c r="H4335" s="10">
        <f t="shared" si="315"/>
        <v>3.4157760000000001</v>
      </c>
      <c r="I4335" s="30">
        <f t="shared" si="316"/>
        <v>116.13638400000001</v>
      </c>
    </row>
    <row r="4336" spans="1:9" x14ac:dyDescent="0.3">
      <c r="A4336" t="s">
        <v>12444</v>
      </c>
      <c r="B4336" s="17" t="s">
        <v>6109</v>
      </c>
      <c r="C4336" t="s">
        <v>5977</v>
      </c>
      <c r="D4336" s="1" t="s">
        <v>12540</v>
      </c>
      <c r="E4336" s="1">
        <v>55</v>
      </c>
      <c r="F4336" s="10">
        <v>1.6240874999999999</v>
      </c>
      <c r="G4336" s="22">
        <f t="shared" si="314"/>
        <v>89.324812499999993</v>
      </c>
      <c r="H4336" s="10">
        <f t="shared" si="315"/>
        <v>2.1113137499999999</v>
      </c>
      <c r="I4336" s="30">
        <f t="shared" si="316"/>
        <v>116.12225624999999</v>
      </c>
    </row>
    <row r="4337" spans="1:9" x14ac:dyDescent="0.3">
      <c r="A4337" t="s">
        <v>12444</v>
      </c>
      <c r="B4337" s="17" t="s">
        <v>7070</v>
      </c>
      <c r="D4337" s="1" t="s">
        <v>12540</v>
      </c>
      <c r="E4337" s="1">
        <v>2</v>
      </c>
      <c r="F4337" s="10">
        <v>44.653349999999989</v>
      </c>
      <c r="G4337" s="22">
        <f t="shared" si="314"/>
        <v>89.306699999999978</v>
      </c>
      <c r="H4337" s="10">
        <f t="shared" si="315"/>
        <v>58.049354999999984</v>
      </c>
      <c r="I4337" s="30">
        <f t="shared" si="316"/>
        <v>116.09870999999997</v>
      </c>
    </row>
    <row r="4338" spans="1:9" x14ac:dyDescent="0.3">
      <c r="A4338" t="s">
        <v>12444</v>
      </c>
      <c r="B4338" s="17" t="s">
        <v>10468</v>
      </c>
      <c r="C4338" t="s">
        <v>10469</v>
      </c>
      <c r="D4338" s="1" t="s">
        <v>12541</v>
      </c>
      <c r="E4338" s="1">
        <v>3</v>
      </c>
      <c r="F4338" s="10">
        <v>29.755214999999996</v>
      </c>
      <c r="G4338" s="22">
        <f t="shared" si="314"/>
        <v>89.265644999999992</v>
      </c>
      <c r="H4338" s="10">
        <f t="shared" si="315"/>
        <v>38.681779499999998</v>
      </c>
      <c r="I4338" s="30">
        <f t="shared" si="316"/>
        <v>116.04533849999999</v>
      </c>
    </row>
    <row r="4339" spans="1:9" x14ac:dyDescent="0.3">
      <c r="A4339" t="s">
        <v>12444</v>
      </c>
      <c r="B4339" s="17" t="s">
        <v>1007</v>
      </c>
      <c r="C4339" t="s">
        <v>1008</v>
      </c>
      <c r="D4339" s="1" t="s">
        <v>12538</v>
      </c>
      <c r="E4339" s="1">
        <v>1</v>
      </c>
      <c r="F4339" s="10">
        <v>89.156969999999987</v>
      </c>
      <c r="G4339" s="22">
        <f t="shared" si="314"/>
        <v>89.156969999999987</v>
      </c>
      <c r="H4339" s="10">
        <f t="shared" si="315"/>
        <v>115.90406099999998</v>
      </c>
      <c r="I4339" s="30">
        <f t="shared" si="316"/>
        <v>115.90406099999998</v>
      </c>
    </row>
    <row r="4340" spans="1:9" x14ac:dyDescent="0.3">
      <c r="A4340" t="s">
        <v>12444</v>
      </c>
      <c r="B4340" s="17" t="s">
        <v>8514</v>
      </c>
      <c r="C4340" t="s">
        <v>1323</v>
      </c>
      <c r="D4340" s="1" t="s">
        <v>12540</v>
      </c>
      <c r="E4340" s="1">
        <v>1</v>
      </c>
      <c r="F4340" s="10">
        <v>89.149725000000004</v>
      </c>
      <c r="G4340" s="22">
        <f t="shared" si="314"/>
        <v>89.149725000000004</v>
      </c>
      <c r="H4340" s="10">
        <f t="shared" si="315"/>
        <v>115.8946425</v>
      </c>
      <c r="I4340" s="30">
        <f t="shared" si="316"/>
        <v>115.8946425</v>
      </c>
    </row>
    <row r="4341" spans="1:9" x14ac:dyDescent="0.3">
      <c r="A4341" s="19" t="s">
        <v>12444</v>
      </c>
      <c r="B4341" s="17" t="s">
        <v>4737</v>
      </c>
      <c r="C4341" t="s">
        <v>4736</v>
      </c>
      <c r="D4341" s="20" t="s">
        <v>12540</v>
      </c>
      <c r="E4341" s="20">
        <v>48</v>
      </c>
      <c r="F4341" s="18">
        <v>1.8568934999999998</v>
      </c>
      <c r="G4341" s="22">
        <f t="shared" si="314"/>
        <v>89.130887999999985</v>
      </c>
      <c r="H4341" s="10">
        <f t="shared" si="315"/>
        <v>2.4139615499999998</v>
      </c>
      <c r="I4341" s="30">
        <f t="shared" si="316"/>
        <v>115.87015439999999</v>
      </c>
    </row>
    <row r="4342" spans="1:9" x14ac:dyDescent="0.3">
      <c r="A4342" t="s">
        <v>12444</v>
      </c>
      <c r="B4342" s="17" t="s">
        <v>10811</v>
      </c>
      <c r="C4342" t="s">
        <v>10812</v>
      </c>
      <c r="D4342" s="1" t="s">
        <v>12541</v>
      </c>
      <c r="E4342" s="1">
        <v>26</v>
      </c>
      <c r="F4342" s="10">
        <v>3.4256774999999999</v>
      </c>
      <c r="G4342" s="22">
        <f t="shared" si="314"/>
        <v>89.067615000000004</v>
      </c>
      <c r="H4342" s="10">
        <f t="shared" si="315"/>
        <v>4.45338075</v>
      </c>
      <c r="I4342" s="30">
        <f t="shared" si="316"/>
        <v>115.78789949999999</v>
      </c>
    </row>
    <row r="4343" spans="1:9" x14ac:dyDescent="0.3">
      <c r="A4343" t="s">
        <v>12444</v>
      </c>
      <c r="B4343" s="17" t="s">
        <v>4657</v>
      </c>
      <c r="C4343" t="s">
        <v>4658</v>
      </c>
      <c r="D4343" s="1" t="s">
        <v>12540</v>
      </c>
      <c r="E4343" s="1">
        <v>13</v>
      </c>
      <c r="F4343" s="10">
        <v>6.84978525</v>
      </c>
      <c r="G4343" s="22">
        <f t="shared" si="314"/>
        <v>89.047208249999997</v>
      </c>
      <c r="H4343" s="10">
        <f t="shared" si="315"/>
        <v>8.9047208250000001</v>
      </c>
      <c r="I4343" s="30">
        <f t="shared" si="316"/>
        <v>115.76137072500001</v>
      </c>
    </row>
    <row r="4344" spans="1:9" x14ac:dyDescent="0.3">
      <c r="A4344" t="s">
        <v>12444</v>
      </c>
      <c r="B4344" s="17" t="s">
        <v>11064</v>
      </c>
      <c r="C4344" t="s">
        <v>35</v>
      </c>
      <c r="D4344" s="1" t="s">
        <v>12541</v>
      </c>
      <c r="E4344" s="1">
        <v>14</v>
      </c>
      <c r="F4344" s="10">
        <v>6.3603854999999996</v>
      </c>
      <c r="G4344" s="22">
        <f t="shared" si="314"/>
        <v>89.045396999999994</v>
      </c>
      <c r="H4344" s="10">
        <f t="shared" si="315"/>
        <v>8.2685011500000005</v>
      </c>
      <c r="I4344" s="30">
        <f t="shared" si="316"/>
        <v>115.75901610000001</v>
      </c>
    </row>
    <row r="4345" spans="1:9" x14ac:dyDescent="0.3">
      <c r="A4345" t="s">
        <v>12444</v>
      </c>
      <c r="B4345" s="17" t="s">
        <v>7797</v>
      </c>
      <c r="C4345" t="s">
        <v>7797</v>
      </c>
      <c r="D4345" s="1" t="s">
        <v>12540</v>
      </c>
      <c r="E4345" s="1">
        <v>2</v>
      </c>
      <c r="F4345" s="10">
        <v>44.51811</v>
      </c>
      <c r="G4345" s="22">
        <f t="shared" si="314"/>
        <v>89.03622</v>
      </c>
      <c r="H4345" s="10">
        <f t="shared" si="315"/>
        <v>57.873543000000005</v>
      </c>
      <c r="I4345" s="30">
        <f t="shared" si="316"/>
        <v>115.74708600000001</v>
      </c>
    </row>
    <row r="4346" spans="1:9" x14ac:dyDescent="0.3">
      <c r="A4346" t="s">
        <v>12444</v>
      </c>
      <c r="B4346" s="17" t="s">
        <v>4532</v>
      </c>
      <c r="C4346" t="s">
        <v>4533</v>
      </c>
      <c r="D4346" s="1" t="s">
        <v>12540</v>
      </c>
      <c r="E4346" s="1">
        <v>3</v>
      </c>
      <c r="F4346" s="10">
        <v>29.675519999999999</v>
      </c>
      <c r="G4346" s="22">
        <f t="shared" si="314"/>
        <v>89.026559999999989</v>
      </c>
      <c r="H4346" s="10">
        <f t="shared" si="315"/>
        <v>38.578175999999999</v>
      </c>
      <c r="I4346" s="30">
        <f t="shared" si="316"/>
        <v>115.734528</v>
      </c>
    </row>
    <row r="4347" spans="1:9" x14ac:dyDescent="0.3">
      <c r="A4347" t="s">
        <v>12444</v>
      </c>
      <c r="B4347" s="17" t="s">
        <v>6002</v>
      </c>
      <c r="C4347" t="s">
        <v>671</v>
      </c>
      <c r="D4347" s="1" t="s">
        <v>12540</v>
      </c>
      <c r="E4347" s="1">
        <v>35</v>
      </c>
      <c r="F4347" s="10">
        <v>2.5417874999999994</v>
      </c>
      <c r="G4347" s="22">
        <f t="shared" si="314"/>
        <v>88.962562499999976</v>
      </c>
      <c r="H4347" s="10">
        <f t="shared" si="315"/>
        <v>3.3043237499999996</v>
      </c>
      <c r="I4347" s="30">
        <f t="shared" si="316"/>
        <v>115.65133124999998</v>
      </c>
    </row>
    <row r="4348" spans="1:9" x14ac:dyDescent="0.3">
      <c r="A4348" s="19" t="s">
        <v>12444</v>
      </c>
      <c r="B4348" s="17" t="s">
        <v>6804</v>
      </c>
      <c r="C4348" t="s">
        <v>694</v>
      </c>
      <c r="D4348" s="20" t="s">
        <v>12540</v>
      </c>
      <c r="E4348" s="20">
        <v>20</v>
      </c>
      <c r="F4348" s="18">
        <v>4.4436</v>
      </c>
      <c r="G4348" s="22">
        <f t="shared" si="314"/>
        <v>88.872</v>
      </c>
      <c r="H4348" s="10">
        <f t="shared" si="315"/>
        <v>5.7766799999999998</v>
      </c>
      <c r="I4348" s="30">
        <f t="shared" si="316"/>
        <v>115.53359999999999</v>
      </c>
    </row>
    <row r="4349" spans="1:9" x14ac:dyDescent="0.3">
      <c r="A4349" t="s">
        <v>12444</v>
      </c>
      <c r="B4349" s="17" t="s">
        <v>985</v>
      </c>
      <c r="D4349" s="1" t="s">
        <v>12540</v>
      </c>
      <c r="E4349" s="1">
        <v>2</v>
      </c>
      <c r="F4349" s="10">
        <v>44.4309285</v>
      </c>
      <c r="G4349" s="22">
        <f t="shared" si="314"/>
        <v>88.861857000000001</v>
      </c>
      <c r="H4349" s="10">
        <f t="shared" si="315"/>
        <v>57.760207050000005</v>
      </c>
      <c r="I4349" s="30">
        <f t="shared" si="316"/>
        <v>115.52041410000001</v>
      </c>
    </row>
    <row r="4350" spans="1:9" x14ac:dyDescent="0.3">
      <c r="A4350" t="s">
        <v>12444</v>
      </c>
      <c r="B4350" s="17" t="s">
        <v>3987</v>
      </c>
      <c r="C4350" t="s">
        <v>3988</v>
      </c>
      <c r="D4350" s="1" t="s">
        <v>12540</v>
      </c>
      <c r="E4350" s="1">
        <v>10</v>
      </c>
      <c r="F4350" s="10">
        <v>8.8787474999999993</v>
      </c>
      <c r="G4350" s="22">
        <f t="shared" si="314"/>
        <v>88.787475000000001</v>
      </c>
      <c r="H4350" s="10">
        <f t="shared" si="315"/>
        <v>11.542371749999999</v>
      </c>
      <c r="I4350" s="30">
        <f t="shared" si="316"/>
        <v>115.4237175</v>
      </c>
    </row>
    <row r="4351" spans="1:9" x14ac:dyDescent="0.3">
      <c r="A4351" t="s">
        <v>12444</v>
      </c>
      <c r="B4351" s="17" t="s">
        <v>10828</v>
      </c>
      <c r="D4351" s="1" t="s">
        <v>12541</v>
      </c>
      <c r="E4351" s="1">
        <v>8</v>
      </c>
      <c r="F4351" s="10">
        <v>11.0981325</v>
      </c>
      <c r="G4351" s="22">
        <f t="shared" si="314"/>
        <v>88.785060000000001</v>
      </c>
      <c r="H4351" s="10">
        <f t="shared" si="315"/>
        <v>14.427572250000001</v>
      </c>
      <c r="I4351" s="30">
        <f t="shared" si="316"/>
        <v>115.42057800000001</v>
      </c>
    </row>
    <row r="4352" spans="1:9" x14ac:dyDescent="0.3">
      <c r="A4352" t="s">
        <v>12444</v>
      </c>
      <c r="B4352" s="17" t="s">
        <v>3953</v>
      </c>
      <c r="C4352" t="s">
        <v>3954</v>
      </c>
      <c r="D4352" s="1" t="s">
        <v>12540</v>
      </c>
      <c r="E4352" s="1">
        <v>9</v>
      </c>
      <c r="F4352" s="10">
        <v>9.8628599999999995</v>
      </c>
      <c r="G4352" s="22">
        <f t="shared" si="314"/>
        <v>88.765739999999994</v>
      </c>
      <c r="H4352" s="10">
        <f t="shared" si="315"/>
        <v>12.821718000000001</v>
      </c>
      <c r="I4352" s="30">
        <f t="shared" si="316"/>
        <v>115.39546200000001</v>
      </c>
    </row>
    <row r="4353" spans="1:9" x14ac:dyDescent="0.3">
      <c r="A4353" t="s">
        <v>12444</v>
      </c>
      <c r="B4353" s="17" t="s">
        <v>7020</v>
      </c>
      <c r="C4353" t="s">
        <v>5404</v>
      </c>
      <c r="D4353" s="1" t="s">
        <v>12540</v>
      </c>
      <c r="E4353" s="1">
        <v>24</v>
      </c>
      <c r="F4353" s="10">
        <v>3.6973649999999991</v>
      </c>
      <c r="G4353" s="22">
        <f t="shared" si="314"/>
        <v>88.736759999999975</v>
      </c>
      <c r="H4353" s="10">
        <f t="shared" si="315"/>
        <v>4.8065744999999991</v>
      </c>
      <c r="I4353" s="30">
        <f t="shared" si="316"/>
        <v>115.35778799999997</v>
      </c>
    </row>
    <row r="4354" spans="1:9" x14ac:dyDescent="0.3">
      <c r="A4354" t="s">
        <v>12444</v>
      </c>
      <c r="B4354" s="17" t="s">
        <v>12040</v>
      </c>
      <c r="C4354" t="s">
        <v>1225</v>
      </c>
      <c r="D4354" s="1" t="s">
        <v>12540</v>
      </c>
      <c r="E4354" s="1">
        <v>2</v>
      </c>
      <c r="F4354" s="10">
        <v>44.324909999999996</v>
      </c>
      <c r="G4354" s="22">
        <f t="shared" si="314"/>
        <v>88.649819999999991</v>
      </c>
      <c r="H4354" s="10">
        <f t="shared" si="315"/>
        <v>57.622382999999999</v>
      </c>
      <c r="I4354" s="30">
        <f t="shared" si="316"/>
        <v>115.244766</v>
      </c>
    </row>
    <row r="4355" spans="1:9" x14ac:dyDescent="0.3">
      <c r="A4355" t="s">
        <v>12444</v>
      </c>
      <c r="B4355" s="17" t="s">
        <v>5055</v>
      </c>
      <c r="C4355" t="s">
        <v>5056</v>
      </c>
      <c r="D4355" s="1" t="s">
        <v>12540</v>
      </c>
      <c r="E4355" s="1">
        <v>45</v>
      </c>
      <c r="F4355" s="10">
        <v>1.9682249999999997</v>
      </c>
      <c r="G4355" s="22">
        <f t="shared" si="314"/>
        <v>88.57012499999999</v>
      </c>
      <c r="H4355" s="10">
        <f t="shared" si="315"/>
        <v>2.5586924999999998</v>
      </c>
      <c r="I4355" s="30">
        <f t="shared" si="316"/>
        <v>115.14116249999999</v>
      </c>
    </row>
    <row r="4356" spans="1:9" x14ac:dyDescent="0.3">
      <c r="A4356" t="s">
        <v>12444</v>
      </c>
      <c r="B4356" s="17" t="s">
        <v>4416</v>
      </c>
      <c r="C4356" t="s">
        <v>4417</v>
      </c>
      <c r="D4356" s="1" t="s">
        <v>12540</v>
      </c>
      <c r="E4356" s="1">
        <v>1</v>
      </c>
      <c r="F4356" s="10">
        <v>88.347944999999982</v>
      </c>
      <c r="G4356" s="22">
        <f t="shared" si="314"/>
        <v>88.347944999999982</v>
      </c>
      <c r="H4356" s="10">
        <f t="shared" si="315"/>
        <v>114.85232849999998</v>
      </c>
      <c r="I4356" s="30">
        <f t="shared" si="316"/>
        <v>114.85232849999998</v>
      </c>
    </row>
    <row r="4357" spans="1:9" x14ac:dyDescent="0.3">
      <c r="A4357" t="s">
        <v>12444</v>
      </c>
      <c r="B4357" s="17" t="s">
        <v>6419</v>
      </c>
      <c r="C4357" t="s">
        <v>6420</v>
      </c>
      <c r="D4357" s="1" t="s">
        <v>12540</v>
      </c>
      <c r="E4357" s="1">
        <v>9</v>
      </c>
      <c r="F4357" s="10">
        <v>9.7934287500000003</v>
      </c>
      <c r="G4357" s="22">
        <f t="shared" si="314"/>
        <v>88.140858750000007</v>
      </c>
      <c r="H4357" s="10">
        <f t="shared" si="315"/>
        <v>12.731457375000002</v>
      </c>
      <c r="I4357" s="30">
        <f t="shared" si="316"/>
        <v>114.58311637500002</v>
      </c>
    </row>
    <row r="4358" spans="1:9" x14ac:dyDescent="0.3">
      <c r="A4358" t="s">
        <v>12444</v>
      </c>
      <c r="B4358" s="17" t="s">
        <v>5619</v>
      </c>
      <c r="C4358" t="s">
        <v>5615</v>
      </c>
      <c r="D4358" s="1" t="s">
        <v>12540</v>
      </c>
      <c r="E4358" s="1">
        <v>5</v>
      </c>
      <c r="F4358" s="10">
        <v>17.623462500000002</v>
      </c>
      <c r="G4358" s="22">
        <f t="shared" si="314"/>
        <v>88.117312500000011</v>
      </c>
      <c r="H4358" s="10">
        <f t="shared" si="315"/>
        <v>22.910501250000003</v>
      </c>
      <c r="I4358" s="30">
        <f t="shared" si="316"/>
        <v>114.55250625000002</v>
      </c>
    </row>
    <row r="4359" spans="1:9" x14ac:dyDescent="0.3">
      <c r="A4359" t="s">
        <v>12444</v>
      </c>
      <c r="B4359" s="17" t="s">
        <v>5962</v>
      </c>
      <c r="C4359" t="s">
        <v>5959</v>
      </c>
      <c r="D4359" s="1" t="s">
        <v>12540</v>
      </c>
      <c r="E4359" s="1">
        <v>19</v>
      </c>
      <c r="F4359" s="10">
        <v>4.6368</v>
      </c>
      <c r="G4359" s="22">
        <f t="shared" si="314"/>
        <v>88.099199999999996</v>
      </c>
      <c r="H4359" s="10">
        <f t="shared" si="315"/>
        <v>6.0278400000000003</v>
      </c>
      <c r="I4359" s="30">
        <f t="shared" si="316"/>
        <v>114.52896000000001</v>
      </c>
    </row>
    <row r="4360" spans="1:9" x14ac:dyDescent="0.3">
      <c r="A4360" t="s">
        <v>12444</v>
      </c>
      <c r="B4360" s="17" t="s">
        <v>4775</v>
      </c>
      <c r="C4360" t="s">
        <v>4776</v>
      </c>
      <c r="D4360" s="1" t="s">
        <v>12540</v>
      </c>
      <c r="E4360" s="1">
        <v>13</v>
      </c>
      <c r="F4360" s="10">
        <v>6.7668299999999997</v>
      </c>
      <c r="G4360" s="22">
        <f t="shared" si="314"/>
        <v>87.968789999999998</v>
      </c>
      <c r="H4360" s="10">
        <f t="shared" si="315"/>
        <v>8.7968790000000006</v>
      </c>
      <c r="I4360" s="30">
        <f t="shared" si="316"/>
        <v>114.35942700000001</v>
      </c>
    </row>
    <row r="4361" spans="1:9" x14ac:dyDescent="0.3">
      <c r="A4361" t="s">
        <v>12444</v>
      </c>
      <c r="B4361" s="17" t="s">
        <v>5811</v>
      </c>
      <c r="C4361" t="s">
        <v>5808</v>
      </c>
      <c r="D4361" s="1" t="s">
        <v>12540</v>
      </c>
      <c r="E4361" s="1">
        <v>24</v>
      </c>
      <c r="F4361" s="10">
        <v>3.6647624999999997</v>
      </c>
      <c r="G4361" s="22">
        <f t="shared" si="314"/>
        <v>87.954299999999989</v>
      </c>
      <c r="H4361" s="10">
        <f t="shared" si="315"/>
        <v>4.7641912499999997</v>
      </c>
      <c r="I4361" s="30">
        <f t="shared" si="316"/>
        <v>114.34058999999999</v>
      </c>
    </row>
    <row r="4362" spans="1:9" x14ac:dyDescent="0.3">
      <c r="A4362" s="19" t="s">
        <v>12444</v>
      </c>
      <c r="B4362" s="17" t="s">
        <v>10363</v>
      </c>
      <c r="C4362" t="s">
        <v>671</v>
      </c>
      <c r="D4362" s="20" t="s">
        <v>12541</v>
      </c>
      <c r="E4362" s="20">
        <v>42</v>
      </c>
      <c r="F4362" s="18">
        <v>2.0934427499999999</v>
      </c>
      <c r="G4362" s="22">
        <f t="shared" si="314"/>
        <v>87.924595499999995</v>
      </c>
      <c r="H4362" s="10">
        <f t="shared" si="315"/>
        <v>2.7214755749999999</v>
      </c>
      <c r="I4362" s="30">
        <f t="shared" si="316"/>
        <v>114.30197414999999</v>
      </c>
    </row>
    <row r="4363" spans="1:9" x14ac:dyDescent="0.3">
      <c r="A4363" t="s">
        <v>12444</v>
      </c>
      <c r="B4363" s="17" t="s">
        <v>7843</v>
      </c>
      <c r="C4363" t="s">
        <v>7844</v>
      </c>
      <c r="D4363" s="1" t="s">
        <v>12540</v>
      </c>
      <c r="E4363" s="1">
        <v>5</v>
      </c>
      <c r="F4363" s="10">
        <v>17.581199999999999</v>
      </c>
      <c r="G4363" s="22">
        <f t="shared" si="314"/>
        <v>87.905999999999992</v>
      </c>
      <c r="H4363" s="10">
        <f t="shared" si="315"/>
        <v>22.855560000000001</v>
      </c>
      <c r="I4363" s="30">
        <f t="shared" si="316"/>
        <v>114.2778</v>
      </c>
    </row>
    <row r="4364" spans="1:9" x14ac:dyDescent="0.3">
      <c r="A4364" t="s">
        <v>12444</v>
      </c>
      <c r="B4364" s="17" t="s">
        <v>4539</v>
      </c>
      <c r="C4364" t="s">
        <v>1839</v>
      </c>
      <c r="D4364" s="1" t="s">
        <v>12540</v>
      </c>
      <c r="E4364" s="1">
        <v>21</v>
      </c>
      <c r="F4364" s="10">
        <v>4.1851950000000002</v>
      </c>
      <c r="G4364" s="22">
        <f t="shared" si="314"/>
        <v>87.889094999999998</v>
      </c>
      <c r="H4364" s="10">
        <f t="shared" si="315"/>
        <v>5.4407535000000005</v>
      </c>
      <c r="I4364" s="30">
        <f t="shared" si="316"/>
        <v>114.25582350000001</v>
      </c>
    </row>
    <row r="4365" spans="1:9" x14ac:dyDescent="0.3">
      <c r="A4365" t="s">
        <v>12444</v>
      </c>
      <c r="B4365" s="17" t="s">
        <v>4495</v>
      </c>
      <c r="C4365" t="s">
        <v>607</v>
      </c>
      <c r="D4365" s="1" t="s">
        <v>12540</v>
      </c>
      <c r="E4365" s="1">
        <v>9</v>
      </c>
      <c r="F4365" s="10">
        <v>9.7638449999999981</v>
      </c>
      <c r="G4365" s="22">
        <f t="shared" si="314"/>
        <v>87.874604999999988</v>
      </c>
      <c r="H4365" s="10">
        <f t="shared" si="315"/>
        <v>12.692998499999998</v>
      </c>
      <c r="I4365" s="30">
        <f t="shared" si="316"/>
        <v>114.23698649999999</v>
      </c>
    </row>
    <row r="4366" spans="1:9" x14ac:dyDescent="0.3">
      <c r="A4366" t="s">
        <v>12444</v>
      </c>
      <c r="B4366" s="17" t="s">
        <v>6448</v>
      </c>
      <c r="D4366" s="1" t="s">
        <v>12540</v>
      </c>
      <c r="E4366" s="1">
        <v>1</v>
      </c>
      <c r="F4366" s="10">
        <v>87.833549999999988</v>
      </c>
      <c r="G4366" s="22">
        <f t="shared" si="314"/>
        <v>87.833549999999988</v>
      </c>
      <c r="H4366" s="10">
        <f t="shared" si="315"/>
        <v>114.18361499999999</v>
      </c>
      <c r="I4366" s="30">
        <f t="shared" si="316"/>
        <v>114.18361499999999</v>
      </c>
    </row>
    <row r="4367" spans="1:9" x14ac:dyDescent="0.3">
      <c r="A4367" t="s">
        <v>12444</v>
      </c>
      <c r="B4367" s="17" t="s">
        <v>4204</v>
      </c>
      <c r="C4367" t="s">
        <v>4205</v>
      </c>
      <c r="D4367" s="1" t="s">
        <v>12540</v>
      </c>
      <c r="E4367" s="1">
        <v>15</v>
      </c>
      <c r="F4367" s="10">
        <v>5.8539599999999989</v>
      </c>
      <c r="G4367" s="22">
        <f t="shared" si="314"/>
        <v>87.809399999999982</v>
      </c>
      <c r="H4367" s="10">
        <f t="shared" si="315"/>
        <v>7.6101479999999988</v>
      </c>
      <c r="I4367" s="30">
        <f t="shared" si="316"/>
        <v>114.15221999999999</v>
      </c>
    </row>
    <row r="4368" spans="1:9" x14ac:dyDescent="0.3">
      <c r="A4368" s="19" t="s">
        <v>12444</v>
      </c>
      <c r="B4368" s="17" t="s">
        <v>5272</v>
      </c>
      <c r="C4368" t="s">
        <v>5273</v>
      </c>
      <c r="D4368" s="20" t="s">
        <v>12540</v>
      </c>
      <c r="E4368" s="20">
        <v>4</v>
      </c>
      <c r="F4368" s="18">
        <v>21.952349999999996</v>
      </c>
      <c r="G4368" s="22">
        <f t="shared" si="314"/>
        <v>87.809399999999982</v>
      </c>
      <c r="H4368" s="10">
        <f t="shared" si="315"/>
        <v>28.538054999999996</v>
      </c>
      <c r="I4368" s="30">
        <f t="shared" si="316"/>
        <v>114.15221999999999</v>
      </c>
    </row>
    <row r="4369" spans="1:9" x14ac:dyDescent="0.3">
      <c r="A4369" t="s">
        <v>12444</v>
      </c>
      <c r="B4369" s="17" t="s">
        <v>8005</v>
      </c>
      <c r="C4369" t="s">
        <v>7988</v>
      </c>
      <c r="D4369" s="1" t="s">
        <v>12540</v>
      </c>
      <c r="E4369" s="1">
        <v>1</v>
      </c>
      <c r="F4369" s="10">
        <v>87.809399999999982</v>
      </c>
      <c r="G4369" s="22">
        <f t="shared" si="314"/>
        <v>87.809399999999982</v>
      </c>
      <c r="H4369" s="10">
        <f t="shared" si="315"/>
        <v>114.15221999999999</v>
      </c>
      <c r="I4369" s="30">
        <f t="shared" si="316"/>
        <v>114.15221999999999</v>
      </c>
    </row>
    <row r="4370" spans="1:9" x14ac:dyDescent="0.3">
      <c r="A4370" t="s">
        <v>12444</v>
      </c>
      <c r="B4370" s="17" t="s">
        <v>3951</v>
      </c>
      <c r="C4370" t="s">
        <v>3952</v>
      </c>
      <c r="D4370" s="1" t="s">
        <v>12540</v>
      </c>
      <c r="E4370" s="1">
        <v>7</v>
      </c>
      <c r="F4370" s="10">
        <v>12.542423250000001</v>
      </c>
      <c r="G4370" s="22">
        <f t="shared" si="314"/>
        <v>87.796962750000006</v>
      </c>
      <c r="H4370" s="10">
        <f t="shared" si="315"/>
        <v>16.305150225000002</v>
      </c>
      <c r="I4370" s="30">
        <f t="shared" si="316"/>
        <v>114.13605157500001</v>
      </c>
    </row>
    <row r="4371" spans="1:9" x14ac:dyDescent="0.3">
      <c r="A4371" t="s">
        <v>12444</v>
      </c>
      <c r="B4371" s="17" t="s">
        <v>4207</v>
      </c>
      <c r="C4371" t="s">
        <v>4208</v>
      </c>
      <c r="D4371" s="1" t="s">
        <v>12540</v>
      </c>
      <c r="E4371" s="1">
        <v>14</v>
      </c>
      <c r="F4371" s="10">
        <v>6.2693399999999997</v>
      </c>
      <c r="G4371" s="22">
        <f t="shared" si="314"/>
        <v>87.770759999999996</v>
      </c>
      <c r="H4371" s="10">
        <f t="shared" si="315"/>
        <v>8.1501420000000007</v>
      </c>
      <c r="I4371" s="30">
        <f t="shared" si="316"/>
        <v>114.10198800000001</v>
      </c>
    </row>
    <row r="4372" spans="1:9" x14ac:dyDescent="0.3">
      <c r="A4372" t="s">
        <v>12444</v>
      </c>
      <c r="B4372" s="17" t="s">
        <v>4013</v>
      </c>
      <c r="C4372" t="s">
        <v>4014</v>
      </c>
      <c r="D4372" s="1" t="s">
        <v>12540</v>
      </c>
      <c r="E4372" s="1">
        <v>8</v>
      </c>
      <c r="F4372" s="10">
        <v>10.961684999999999</v>
      </c>
      <c r="G4372" s="22">
        <f t="shared" si="314"/>
        <v>87.693479999999994</v>
      </c>
      <c r="H4372" s="10">
        <f t="shared" si="315"/>
        <v>14.250190499999999</v>
      </c>
      <c r="I4372" s="30">
        <f t="shared" si="316"/>
        <v>114.00152399999999</v>
      </c>
    </row>
    <row r="4373" spans="1:9" x14ac:dyDescent="0.3">
      <c r="A4373" s="19" t="s">
        <v>12444</v>
      </c>
      <c r="B4373" s="17" t="s">
        <v>11537</v>
      </c>
      <c r="C4373" t="s">
        <v>1082</v>
      </c>
      <c r="D4373" s="20" t="s">
        <v>12541</v>
      </c>
      <c r="E4373" s="20">
        <v>100</v>
      </c>
      <c r="F4373" s="18">
        <v>0.8766449999999999</v>
      </c>
      <c r="G4373" s="22">
        <f t="shared" si="314"/>
        <v>87.66449999999999</v>
      </c>
      <c r="H4373" s="10">
        <f t="shared" si="315"/>
        <v>1.1396385</v>
      </c>
      <c r="I4373" s="30">
        <f t="shared" si="316"/>
        <v>113.96384999999999</v>
      </c>
    </row>
    <row r="4374" spans="1:9" x14ac:dyDescent="0.3">
      <c r="A4374" t="s">
        <v>12444</v>
      </c>
      <c r="B4374" s="17" t="s">
        <v>7810</v>
      </c>
      <c r="D4374" s="1" t="s">
        <v>12540</v>
      </c>
      <c r="E4374" s="1">
        <v>2</v>
      </c>
      <c r="F4374" s="10">
        <v>43.832249999999988</v>
      </c>
      <c r="G4374" s="22">
        <f t="shared" si="314"/>
        <v>87.664499999999975</v>
      </c>
      <c r="H4374" s="10">
        <f t="shared" si="315"/>
        <v>56.981924999999983</v>
      </c>
      <c r="I4374" s="30">
        <f t="shared" si="316"/>
        <v>113.96384999999997</v>
      </c>
    </row>
    <row r="4375" spans="1:9" x14ac:dyDescent="0.3">
      <c r="A4375" t="s">
        <v>12444</v>
      </c>
      <c r="B4375" s="17" t="s">
        <v>7312</v>
      </c>
      <c r="C4375" t="s">
        <v>920</v>
      </c>
      <c r="D4375" s="1" t="s">
        <v>12540</v>
      </c>
      <c r="E4375" s="1">
        <v>4</v>
      </c>
      <c r="F4375" s="10">
        <v>21.902117999999998</v>
      </c>
      <c r="G4375" s="22">
        <f t="shared" si="314"/>
        <v>87.608471999999992</v>
      </c>
      <c r="H4375" s="10">
        <f t="shared" si="315"/>
        <v>28.472753399999998</v>
      </c>
      <c r="I4375" s="30">
        <f t="shared" si="316"/>
        <v>113.89101359999999</v>
      </c>
    </row>
    <row r="4376" spans="1:9" x14ac:dyDescent="0.3">
      <c r="A4376" t="s">
        <v>12444</v>
      </c>
      <c r="B4376" s="17" t="s">
        <v>8207</v>
      </c>
      <c r="C4376" t="s">
        <v>8208</v>
      </c>
      <c r="D4376" s="1" t="s">
        <v>12540</v>
      </c>
      <c r="E4376" s="1">
        <v>17</v>
      </c>
      <c r="F4376" s="10">
        <v>5.1511949999999995</v>
      </c>
      <c r="G4376" s="22">
        <f t="shared" si="314"/>
        <v>87.570314999999994</v>
      </c>
      <c r="H4376" s="10">
        <f t="shared" si="315"/>
        <v>6.6965534999999994</v>
      </c>
      <c r="I4376" s="30">
        <f t="shared" si="316"/>
        <v>113.84140949999998</v>
      </c>
    </row>
    <row r="4377" spans="1:9" x14ac:dyDescent="0.3">
      <c r="A4377" t="s">
        <v>12444</v>
      </c>
      <c r="B4377" s="17" t="s">
        <v>4644</v>
      </c>
      <c r="C4377" t="s">
        <v>4645</v>
      </c>
      <c r="D4377" s="1" t="s">
        <v>12540</v>
      </c>
      <c r="E4377" s="1">
        <v>21</v>
      </c>
      <c r="F4377" s="10">
        <v>4.1658749999999998</v>
      </c>
      <c r="G4377" s="22">
        <f t="shared" si="314"/>
        <v>87.483374999999995</v>
      </c>
      <c r="H4377" s="10">
        <f t="shared" si="315"/>
        <v>5.4156374999999999</v>
      </c>
      <c r="I4377" s="30">
        <f t="shared" si="316"/>
        <v>113.7283875</v>
      </c>
    </row>
    <row r="4378" spans="1:9" x14ac:dyDescent="0.3">
      <c r="A4378" t="s">
        <v>12444</v>
      </c>
      <c r="B4378" s="17" t="s">
        <v>902</v>
      </c>
      <c r="C4378" t="s">
        <v>903</v>
      </c>
      <c r="D4378" s="1" t="s">
        <v>12538</v>
      </c>
      <c r="E4378" s="1">
        <v>2</v>
      </c>
      <c r="F4378" s="10">
        <v>43.723574999999997</v>
      </c>
      <c r="G4378" s="22">
        <f t="shared" si="314"/>
        <v>87.447149999999993</v>
      </c>
      <c r="H4378" s="10">
        <f t="shared" si="315"/>
        <v>56.840647499999996</v>
      </c>
      <c r="I4378" s="30">
        <f t="shared" si="316"/>
        <v>113.68129499999999</v>
      </c>
    </row>
    <row r="4379" spans="1:9" x14ac:dyDescent="0.3">
      <c r="A4379" t="s">
        <v>12444</v>
      </c>
      <c r="B4379" s="17" t="s">
        <v>11047</v>
      </c>
      <c r="C4379" t="s">
        <v>8300</v>
      </c>
      <c r="D4379" s="1" t="s">
        <v>12541</v>
      </c>
      <c r="E4379" s="1">
        <v>4</v>
      </c>
      <c r="F4379" s="10">
        <v>21.836671499999998</v>
      </c>
      <c r="G4379" s="22">
        <f t="shared" si="314"/>
        <v>87.346685999999991</v>
      </c>
      <c r="H4379" s="10">
        <f t="shared" si="315"/>
        <v>28.387672949999999</v>
      </c>
      <c r="I4379" s="30">
        <f t="shared" si="316"/>
        <v>113.5506918</v>
      </c>
    </row>
    <row r="4380" spans="1:9" x14ac:dyDescent="0.3">
      <c r="A4380" t="s">
        <v>12444</v>
      </c>
      <c r="B4380" s="17" t="s">
        <v>8372</v>
      </c>
      <c r="C4380" t="s">
        <v>1323</v>
      </c>
      <c r="D4380" s="1" t="s">
        <v>12540</v>
      </c>
      <c r="E4380" s="1">
        <v>1</v>
      </c>
      <c r="F4380" s="10">
        <v>87.325071749999992</v>
      </c>
      <c r="G4380" s="22">
        <f t="shared" si="314"/>
        <v>87.325071749999992</v>
      </c>
      <c r="H4380" s="10">
        <f t="shared" si="315"/>
        <v>113.52259327499999</v>
      </c>
      <c r="I4380" s="30">
        <f t="shared" si="316"/>
        <v>113.52259327499999</v>
      </c>
    </row>
    <row r="4381" spans="1:9" x14ac:dyDescent="0.3">
      <c r="A4381" t="s">
        <v>12444</v>
      </c>
      <c r="B4381" s="17" t="s">
        <v>7581</v>
      </c>
      <c r="C4381" t="s">
        <v>7582</v>
      </c>
      <c r="D4381" s="1" t="s">
        <v>12540</v>
      </c>
      <c r="E4381" s="1">
        <v>38</v>
      </c>
      <c r="F4381" s="10">
        <v>2.2977517499999998</v>
      </c>
      <c r="G4381" s="22">
        <f t="shared" si="314"/>
        <v>87.314566499999984</v>
      </c>
      <c r="H4381" s="10">
        <f t="shared" si="315"/>
        <v>2.9870772749999999</v>
      </c>
      <c r="I4381" s="30">
        <f t="shared" si="316"/>
        <v>113.50893644999999</v>
      </c>
    </row>
    <row r="4382" spans="1:9" x14ac:dyDescent="0.3">
      <c r="A4382" t="s">
        <v>12444</v>
      </c>
      <c r="B4382" s="17" t="s">
        <v>780</v>
      </c>
      <c r="D4382" s="1" t="s">
        <v>12538</v>
      </c>
      <c r="E4382" s="1">
        <v>30</v>
      </c>
      <c r="F4382" s="10">
        <v>2.9100749999999995</v>
      </c>
      <c r="G4382" s="22">
        <f t="shared" si="314"/>
        <v>87.302249999999987</v>
      </c>
      <c r="H4382" s="10">
        <f t="shared" si="315"/>
        <v>3.7830974999999993</v>
      </c>
      <c r="I4382" s="30">
        <f t="shared" si="316"/>
        <v>113.49292499999999</v>
      </c>
    </row>
    <row r="4383" spans="1:9" x14ac:dyDescent="0.3">
      <c r="A4383" t="s">
        <v>12444</v>
      </c>
      <c r="B4383" s="17" t="s">
        <v>4482</v>
      </c>
      <c r="D4383" s="1" t="s">
        <v>12540</v>
      </c>
      <c r="E4383" s="1">
        <v>3</v>
      </c>
      <c r="F4383" s="10">
        <v>29.100749999999998</v>
      </c>
      <c r="G4383" s="22">
        <f t="shared" si="314"/>
        <v>87.302249999999987</v>
      </c>
      <c r="H4383" s="10">
        <f t="shared" si="315"/>
        <v>37.830974999999995</v>
      </c>
      <c r="I4383" s="30">
        <f t="shared" si="316"/>
        <v>113.49292499999999</v>
      </c>
    </row>
    <row r="4384" spans="1:9" x14ac:dyDescent="0.3">
      <c r="A4384" t="s">
        <v>12444</v>
      </c>
      <c r="B4384" s="17" t="s">
        <v>7035</v>
      </c>
      <c r="C4384" t="s">
        <v>7036</v>
      </c>
      <c r="D4384" s="1" t="s">
        <v>12540</v>
      </c>
      <c r="E4384" s="1">
        <v>7</v>
      </c>
      <c r="F4384" s="10">
        <v>12.461399999999999</v>
      </c>
      <c r="G4384" s="22">
        <f t="shared" si="314"/>
        <v>87.229799999999997</v>
      </c>
      <c r="H4384" s="10">
        <f t="shared" si="315"/>
        <v>16.199819999999999</v>
      </c>
      <c r="I4384" s="30">
        <f t="shared" si="316"/>
        <v>113.39873999999999</v>
      </c>
    </row>
    <row r="4385" spans="1:9" x14ac:dyDescent="0.3">
      <c r="A4385" t="s">
        <v>12444</v>
      </c>
      <c r="B4385" s="17" t="s">
        <v>700</v>
      </c>
      <c r="C4385" t="s">
        <v>701</v>
      </c>
      <c r="D4385" s="1" t="s">
        <v>12538</v>
      </c>
      <c r="E4385" s="1">
        <v>4</v>
      </c>
      <c r="F4385" s="10">
        <v>21.759149999999998</v>
      </c>
      <c r="G4385" s="22">
        <f t="shared" si="314"/>
        <v>87.036599999999993</v>
      </c>
      <c r="H4385" s="10">
        <f t="shared" si="315"/>
        <v>28.286894999999998</v>
      </c>
      <c r="I4385" s="30">
        <f t="shared" si="316"/>
        <v>113.14757999999999</v>
      </c>
    </row>
    <row r="4386" spans="1:9" x14ac:dyDescent="0.3">
      <c r="A4386" t="s">
        <v>12444</v>
      </c>
      <c r="B4386" s="17" t="s">
        <v>5813</v>
      </c>
      <c r="C4386" t="s">
        <v>5808</v>
      </c>
      <c r="D4386" s="1" t="s">
        <v>12540</v>
      </c>
      <c r="E4386" s="1">
        <v>14</v>
      </c>
      <c r="F4386" s="10">
        <v>6.2065499999999991</v>
      </c>
      <c r="G4386" s="22">
        <f t="shared" si="314"/>
        <v>86.891699999999986</v>
      </c>
      <c r="H4386" s="10">
        <f t="shared" si="315"/>
        <v>8.0685149999999997</v>
      </c>
      <c r="I4386" s="30">
        <f t="shared" si="316"/>
        <v>112.95921</v>
      </c>
    </row>
    <row r="4387" spans="1:9" x14ac:dyDescent="0.3">
      <c r="A4387" s="19" t="s">
        <v>12444</v>
      </c>
      <c r="B4387" s="17" t="s">
        <v>8024</v>
      </c>
      <c r="C4387" t="s">
        <v>8025</v>
      </c>
      <c r="D4387" s="20" t="s">
        <v>12540</v>
      </c>
      <c r="E4387" s="20">
        <v>1</v>
      </c>
      <c r="F4387" s="18">
        <v>86.885662499999995</v>
      </c>
      <c r="G4387" s="22">
        <f t="shared" si="314"/>
        <v>86.885662499999995</v>
      </c>
      <c r="H4387" s="10">
        <f t="shared" si="315"/>
        <v>112.95136124999999</v>
      </c>
      <c r="I4387" s="30">
        <f t="shared" si="316"/>
        <v>112.95136124999999</v>
      </c>
    </row>
    <row r="4388" spans="1:9" x14ac:dyDescent="0.3">
      <c r="A4388" t="s">
        <v>12444</v>
      </c>
      <c r="B4388" s="17" t="s">
        <v>5421</v>
      </c>
      <c r="C4388" t="s">
        <v>3892</v>
      </c>
      <c r="D4388" s="1" t="s">
        <v>12540</v>
      </c>
      <c r="E4388" s="1">
        <v>43</v>
      </c>
      <c r="F4388" s="10">
        <v>2.0179740000000002</v>
      </c>
      <c r="G4388" s="22">
        <f t="shared" si="314"/>
        <v>86.77288200000001</v>
      </c>
      <c r="H4388" s="10">
        <f t="shared" si="315"/>
        <v>2.6233662000000004</v>
      </c>
      <c r="I4388" s="30">
        <f t="shared" si="316"/>
        <v>112.80474660000002</v>
      </c>
    </row>
    <row r="4389" spans="1:9" x14ac:dyDescent="0.3">
      <c r="A4389" s="19" t="s">
        <v>12444</v>
      </c>
      <c r="B4389" s="17" t="s">
        <v>12039</v>
      </c>
      <c r="C4389" t="s">
        <v>11574</v>
      </c>
      <c r="D4389" s="20" t="s">
        <v>12538</v>
      </c>
      <c r="E4389" s="20">
        <v>2</v>
      </c>
      <c r="F4389" s="18">
        <v>43.346834999999999</v>
      </c>
      <c r="G4389" s="22">
        <f t="shared" si="314"/>
        <v>86.693669999999997</v>
      </c>
      <c r="H4389" s="10">
        <f t="shared" si="315"/>
        <v>56.350885499999997</v>
      </c>
      <c r="I4389" s="30">
        <f t="shared" si="316"/>
        <v>112.70177099999999</v>
      </c>
    </row>
    <row r="4390" spans="1:9" x14ac:dyDescent="0.3">
      <c r="A4390" t="s">
        <v>12444</v>
      </c>
      <c r="B4390" s="17" t="s">
        <v>6965</v>
      </c>
      <c r="C4390" t="s">
        <v>6966</v>
      </c>
      <c r="D4390" s="1" t="s">
        <v>12540</v>
      </c>
      <c r="E4390" s="1">
        <v>33</v>
      </c>
      <c r="F4390" s="10">
        <v>2.6269162499999998</v>
      </c>
      <c r="G4390" s="22">
        <f t="shared" si="314"/>
        <v>86.688236249999989</v>
      </c>
      <c r="H4390" s="10">
        <f t="shared" si="315"/>
        <v>3.4149911249999998</v>
      </c>
      <c r="I4390" s="30">
        <f t="shared" si="316"/>
        <v>112.69470712499999</v>
      </c>
    </row>
    <row r="4391" spans="1:9" x14ac:dyDescent="0.3">
      <c r="A4391" t="s">
        <v>12444</v>
      </c>
      <c r="B4391" s="17" t="s">
        <v>7498</v>
      </c>
      <c r="C4391" t="s">
        <v>2030</v>
      </c>
      <c r="D4391" s="1" t="s">
        <v>12540</v>
      </c>
      <c r="E4391" s="1">
        <v>2</v>
      </c>
      <c r="F4391" s="10">
        <v>43.338382499999994</v>
      </c>
      <c r="G4391" s="22">
        <f t="shared" si="314"/>
        <v>86.676764999999989</v>
      </c>
      <c r="H4391" s="10">
        <f t="shared" si="315"/>
        <v>56.339897249999993</v>
      </c>
      <c r="I4391" s="30">
        <f t="shared" si="316"/>
        <v>112.67979449999999</v>
      </c>
    </row>
    <row r="4392" spans="1:9" x14ac:dyDescent="0.3">
      <c r="A4392" t="s">
        <v>12444</v>
      </c>
      <c r="B4392" s="17" t="s">
        <v>10992</v>
      </c>
      <c r="C4392" t="s">
        <v>1227</v>
      </c>
      <c r="D4392" s="1" t="s">
        <v>12540</v>
      </c>
      <c r="E4392" s="1">
        <v>12</v>
      </c>
      <c r="F4392" s="10">
        <v>7.2222989999999996</v>
      </c>
      <c r="G4392" s="22">
        <f t="shared" ref="G4392:G4455" si="317">E4392*F4392</f>
        <v>86.667587999999995</v>
      </c>
      <c r="H4392" s="10">
        <f t="shared" ref="H4392:H4455" si="318">F4392*1.3</f>
        <v>9.3889887000000005</v>
      </c>
      <c r="I4392" s="30">
        <f t="shared" ref="I4392:I4455" si="319">E4392*H4392</f>
        <v>112.66786440000001</v>
      </c>
    </row>
    <row r="4393" spans="1:9" x14ac:dyDescent="0.3">
      <c r="A4393" s="19" t="s">
        <v>12444</v>
      </c>
      <c r="B4393" s="17" t="s">
        <v>6056</v>
      </c>
      <c r="C4393" t="s">
        <v>6055</v>
      </c>
      <c r="D4393" s="20" t="s">
        <v>12540</v>
      </c>
      <c r="E4393" s="20">
        <v>34</v>
      </c>
      <c r="F4393" s="18">
        <v>2.547825</v>
      </c>
      <c r="G4393" s="22">
        <f t="shared" si="317"/>
        <v>86.626050000000006</v>
      </c>
      <c r="H4393" s="10">
        <f t="shared" si="318"/>
        <v>3.3121725</v>
      </c>
      <c r="I4393" s="30">
        <f t="shared" si="319"/>
        <v>112.613865</v>
      </c>
    </row>
    <row r="4394" spans="1:9" x14ac:dyDescent="0.3">
      <c r="A4394" t="s">
        <v>12444</v>
      </c>
      <c r="B4394" s="17" t="s">
        <v>7153</v>
      </c>
      <c r="C4394" t="s">
        <v>7154</v>
      </c>
      <c r="D4394" s="1" t="s">
        <v>12540</v>
      </c>
      <c r="E4394" s="1">
        <v>1</v>
      </c>
      <c r="F4394" s="10">
        <v>86.508922499999997</v>
      </c>
      <c r="G4394" s="22">
        <f t="shared" si="317"/>
        <v>86.508922499999997</v>
      </c>
      <c r="H4394" s="10">
        <f t="shared" si="318"/>
        <v>112.46159925000001</v>
      </c>
      <c r="I4394" s="30">
        <f t="shared" si="319"/>
        <v>112.46159925000001</v>
      </c>
    </row>
    <row r="4395" spans="1:9" x14ac:dyDescent="0.3">
      <c r="A4395" t="s">
        <v>12444</v>
      </c>
      <c r="B4395" s="17" t="s">
        <v>5806</v>
      </c>
      <c r="C4395" t="s">
        <v>5704</v>
      </c>
      <c r="D4395" s="1" t="s">
        <v>12540</v>
      </c>
      <c r="E4395" s="1">
        <v>24</v>
      </c>
      <c r="F4395" s="10">
        <v>3.5983499999999999</v>
      </c>
      <c r="G4395" s="22">
        <f t="shared" si="317"/>
        <v>86.360399999999998</v>
      </c>
      <c r="H4395" s="10">
        <f t="shared" si="318"/>
        <v>4.6778550000000001</v>
      </c>
      <c r="I4395" s="30">
        <f t="shared" si="319"/>
        <v>112.26852</v>
      </c>
    </row>
    <row r="4396" spans="1:9" x14ac:dyDescent="0.3">
      <c r="A4396" t="s">
        <v>12444</v>
      </c>
      <c r="B4396" s="17" t="s">
        <v>8003</v>
      </c>
      <c r="C4396" t="s">
        <v>8004</v>
      </c>
      <c r="D4396" s="1" t="s">
        <v>12540</v>
      </c>
      <c r="E4396" s="1">
        <v>1</v>
      </c>
      <c r="F4396" s="10">
        <v>86.201009999999997</v>
      </c>
      <c r="G4396" s="22">
        <f t="shared" si="317"/>
        <v>86.201009999999997</v>
      </c>
      <c r="H4396" s="10">
        <f t="shared" si="318"/>
        <v>112.061313</v>
      </c>
      <c r="I4396" s="30">
        <f t="shared" si="319"/>
        <v>112.061313</v>
      </c>
    </row>
    <row r="4397" spans="1:9" x14ac:dyDescent="0.3">
      <c r="A4397" s="19" t="s">
        <v>12444</v>
      </c>
      <c r="B4397" s="17" t="s">
        <v>11830</v>
      </c>
      <c r="C4397" t="s">
        <v>11831</v>
      </c>
      <c r="D4397" s="20" t="s">
        <v>12540</v>
      </c>
      <c r="E4397" s="20">
        <v>8</v>
      </c>
      <c r="F4397" s="18">
        <v>10.769209499999999</v>
      </c>
      <c r="G4397" s="22">
        <f t="shared" si="317"/>
        <v>86.15367599999999</v>
      </c>
      <c r="H4397" s="10">
        <f t="shared" si="318"/>
        <v>13.999972349999998</v>
      </c>
      <c r="I4397" s="30">
        <f t="shared" si="319"/>
        <v>111.99977879999999</v>
      </c>
    </row>
    <row r="4398" spans="1:9" x14ac:dyDescent="0.3">
      <c r="A4398" t="s">
        <v>12444</v>
      </c>
      <c r="B4398" s="17" t="s">
        <v>10760</v>
      </c>
      <c r="D4398" s="1" t="s">
        <v>12541</v>
      </c>
      <c r="E4398" s="1">
        <v>1</v>
      </c>
      <c r="F4398" s="10">
        <v>86.153192999999987</v>
      </c>
      <c r="G4398" s="22">
        <f t="shared" si="317"/>
        <v>86.153192999999987</v>
      </c>
      <c r="H4398" s="10">
        <f t="shared" si="318"/>
        <v>111.99915089999999</v>
      </c>
      <c r="I4398" s="30">
        <f t="shared" si="319"/>
        <v>111.99915089999999</v>
      </c>
    </row>
    <row r="4399" spans="1:9" x14ac:dyDescent="0.3">
      <c r="A4399" s="19" t="s">
        <v>12444</v>
      </c>
      <c r="B4399" s="17" t="s">
        <v>4857</v>
      </c>
      <c r="C4399" t="s">
        <v>607</v>
      </c>
      <c r="D4399" s="20" t="s">
        <v>12540</v>
      </c>
      <c r="E4399" s="20">
        <v>14</v>
      </c>
      <c r="F4399" s="18">
        <v>6.1534199999999997</v>
      </c>
      <c r="G4399" s="22">
        <f t="shared" si="317"/>
        <v>86.147880000000001</v>
      </c>
      <c r="H4399" s="10">
        <f t="shared" si="318"/>
        <v>7.9994459999999998</v>
      </c>
      <c r="I4399" s="30">
        <f t="shared" si="319"/>
        <v>111.992244</v>
      </c>
    </row>
    <row r="4400" spans="1:9" x14ac:dyDescent="0.3">
      <c r="A4400" t="s">
        <v>12444</v>
      </c>
      <c r="B4400" s="17" t="s">
        <v>8253</v>
      </c>
      <c r="C4400" t="s">
        <v>8254</v>
      </c>
      <c r="D4400" s="1" t="s">
        <v>12541</v>
      </c>
      <c r="E4400" s="1">
        <v>9</v>
      </c>
      <c r="F4400" s="10">
        <v>9.5718524999999985</v>
      </c>
      <c r="G4400" s="22">
        <f t="shared" si="317"/>
        <v>86.146672499999994</v>
      </c>
      <c r="H4400" s="10">
        <f t="shared" si="318"/>
        <v>12.443408249999999</v>
      </c>
      <c r="I4400" s="30">
        <f t="shared" si="319"/>
        <v>111.99067425</v>
      </c>
    </row>
    <row r="4401" spans="1:9" x14ac:dyDescent="0.3">
      <c r="A4401" s="19" t="s">
        <v>12444</v>
      </c>
      <c r="B4401" s="17" t="s">
        <v>4793</v>
      </c>
      <c r="C4401" t="s">
        <v>611</v>
      </c>
      <c r="D4401" s="20" t="s">
        <v>12540</v>
      </c>
      <c r="E4401" s="20">
        <v>24</v>
      </c>
      <c r="F4401" s="18">
        <v>3.5886899999999997</v>
      </c>
      <c r="G4401" s="22">
        <f t="shared" si="317"/>
        <v>86.128559999999993</v>
      </c>
      <c r="H4401" s="10">
        <f t="shared" si="318"/>
        <v>4.6652969999999998</v>
      </c>
      <c r="I4401" s="30">
        <f t="shared" si="319"/>
        <v>111.967128</v>
      </c>
    </row>
    <row r="4402" spans="1:9" x14ac:dyDescent="0.3">
      <c r="A4402" t="s">
        <v>12444</v>
      </c>
      <c r="B4402" s="17" t="s">
        <v>4817</v>
      </c>
      <c r="C4402" t="s">
        <v>4818</v>
      </c>
      <c r="D4402" s="1" t="s">
        <v>12540</v>
      </c>
      <c r="E4402" s="1">
        <v>24</v>
      </c>
      <c r="F4402" s="10">
        <v>3.5886899999999997</v>
      </c>
      <c r="G4402" s="22">
        <f t="shared" si="317"/>
        <v>86.128559999999993</v>
      </c>
      <c r="H4402" s="10">
        <f t="shared" si="318"/>
        <v>4.6652969999999998</v>
      </c>
      <c r="I4402" s="30">
        <f t="shared" si="319"/>
        <v>111.967128</v>
      </c>
    </row>
    <row r="4403" spans="1:9" x14ac:dyDescent="0.3">
      <c r="A4403" s="19" t="s">
        <v>12444</v>
      </c>
      <c r="B4403" s="17" t="s">
        <v>6122</v>
      </c>
      <c r="C4403" t="s">
        <v>5977</v>
      </c>
      <c r="D4403" s="20" t="s">
        <v>12540</v>
      </c>
      <c r="E4403" s="20">
        <v>65</v>
      </c>
      <c r="F4403" s="18">
        <v>1.3222125</v>
      </c>
      <c r="G4403" s="22">
        <f t="shared" si="317"/>
        <v>85.943812500000007</v>
      </c>
      <c r="H4403" s="10">
        <f t="shared" si="318"/>
        <v>1.7188762500000001</v>
      </c>
      <c r="I4403" s="30">
        <f t="shared" si="319"/>
        <v>111.72695625</v>
      </c>
    </row>
    <row r="4404" spans="1:9" x14ac:dyDescent="0.3">
      <c r="A4404" t="s">
        <v>12444</v>
      </c>
      <c r="B4404" s="17" t="s">
        <v>7014</v>
      </c>
      <c r="C4404" t="s">
        <v>6731</v>
      </c>
      <c r="D4404" s="1" t="s">
        <v>12540</v>
      </c>
      <c r="E4404" s="1">
        <v>14</v>
      </c>
      <c r="F4404" s="10">
        <v>6.1340999999999992</v>
      </c>
      <c r="G4404" s="22">
        <f t="shared" si="317"/>
        <v>85.877399999999994</v>
      </c>
      <c r="H4404" s="10">
        <f t="shared" si="318"/>
        <v>7.9743299999999993</v>
      </c>
      <c r="I4404" s="30">
        <f t="shared" si="319"/>
        <v>111.64061999999998</v>
      </c>
    </row>
    <row r="4405" spans="1:9" x14ac:dyDescent="0.3">
      <c r="A4405" t="s">
        <v>12444</v>
      </c>
      <c r="B4405" s="17" t="s">
        <v>988</v>
      </c>
      <c r="D4405" s="1" t="s">
        <v>12541</v>
      </c>
      <c r="E4405" s="1">
        <v>1</v>
      </c>
      <c r="F4405" s="10">
        <v>85.877399999999994</v>
      </c>
      <c r="G4405" s="22">
        <f t="shared" si="317"/>
        <v>85.877399999999994</v>
      </c>
      <c r="H4405" s="10">
        <f t="shared" si="318"/>
        <v>111.64062</v>
      </c>
      <c r="I4405" s="30">
        <f t="shared" si="319"/>
        <v>111.64062</v>
      </c>
    </row>
    <row r="4406" spans="1:9" x14ac:dyDescent="0.3">
      <c r="A4406" t="s">
        <v>12444</v>
      </c>
      <c r="B4406" s="17" t="s">
        <v>7376</v>
      </c>
      <c r="D4406" s="1" t="s">
        <v>12540</v>
      </c>
      <c r="E4406" s="1">
        <v>5</v>
      </c>
      <c r="F4406" s="10">
        <v>17.170649999999998</v>
      </c>
      <c r="G4406" s="22">
        <f t="shared" si="317"/>
        <v>85.853249999999989</v>
      </c>
      <c r="H4406" s="10">
        <f t="shared" si="318"/>
        <v>22.321845</v>
      </c>
      <c r="I4406" s="30">
        <f t="shared" si="319"/>
        <v>111.609225</v>
      </c>
    </row>
    <row r="4407" spans="1:9" x14ac:dyDescent="0.3">
      <c r="A4407" t="s">
        <v>12444</v>
      </c>
      <c r="B4407" s="17" t="s">
        <v>6737</v>
      </c>
      <c r="C4407" t="s">
        <v>5404</v>
      </c>
      <c r="D4407" s="1" t="s">
        <v>12540</v>
      </c>
      <c r="E4407" s="1">
        <v>24</v>
      </c>
      <c r="F4407" s="10">
        <v>3.5717849999999998</v>
      </c>
      <c r="G4407" s="22">
        <f t="shared" si="317"/>
        <v>85.722839999999991</v>
      </c>
      <c r="H4407" s="10">
        <f t="shared" si="318"/>
        <v>4.6433204999999997</v>
      </c>
      <c r="I4407" s="30">
        <f t="shared" si="319"/>
        <v>111.43969199999999</v>
      </c>
    </row>
    <row r="4408" spans="1:9" x14ac:dyDescent="0.3">
      <c r="A4408" t="s">
        <v>12444</v>
      </c>
      <c r="B4408" s="17" t="s">
        <v>5614</v>
      </c>
      <c r="C4408" t="s">
        <v>5615</v>
      </c>
      <c r="D4408" s="1" t="s">
        <v>12540</v>
      </c>
      <c r="E4408" s="1">
        <v>15</v>
      </c>
      <c r="F4408" s="10">
        <v>5.7114750000000001</v>
      </c>
      <c r="G4408" s="22">
        <f t="shared" si="317"/>
        <v>85.672124999999994</v>
      </c>
      <c r="H4408" s="10">
        <f t="shared" si="318"/>
        <v>7.4249175000000003</v>
      </c>
      <c r="I4408" s="30">
        <f t="shared" si="319"/>
        <v>111.3737625</v>
      </c>
    </row>
    <row r="4409" spans="1:9" x14ac:dyDescent="0.3">
      <c r="A4409" t="s">
        <v>12444</v>
      </c>
      <c r="B4409" s="17" t="s">
        <v>4990</v>
      </c>
      <c r="C4409" t="s">
        <v>556</v>
      </c>
      <c r="D4409" s="1" t="s">
        <v>12540</v>
      </c>
      <c r="E4409" s="1">
        <v>17</v>
      </c>
      <c r="F4409" s="10">
        <v>5.0310487500000001</v>
      </c>
      <c r="G4409" s="22">
        <f t="shared" si="317"/>
        <v>85.527828749999998</v>
      </c>
      <c r="H4409" s="10">
        <f t="shared" si="318"/>
        <v>6.5403633750000001</v>
      </c>
      <c r="I4409" s="30">
        <f t="shared" si="319"/>
        <v>111.186177375</v>
      </c>
    </row>
    <row r="4410" spans="1:9" x14ac:dyDescent="0.3">
      <c r="A4410" t="s">
        <v>12444</v>
      </c>
      <c r="B4410" s="17" t="s">
        <v>6094</v>
      </c>
      <c r="C4410" t="s">
        <v>6093</v>
      </c>
      <c r="D4410" s="1" t="s">
        <v>12540</v>
      </c>
      <c r="E4410" s="1">
        <v>24</v>
      </c>
      <c r="F4410" s="10">
        <v>3.562125</v>
      </c>
      <c r="G4410" s="22">
        <f t="shared" si="317"/>
        <v>85.491</v>
      </c>
      <c r="H4410" s="10">
        <f t="shared" si="318"/>
        <v>4.6307625000000003</v>
      </c>
      <c r="I4410" s="30">
        <f t="shared" si="319"/>
        <v>111.13830000000002</v>
      </c>
    </row>
    <row r="4411" spans="1:9" x14ac:dyDescent="0.3">
      <c r="A4411" t="s">
        <v>12444</v>
      </c>
      <c r="B4411" s="17" t="s">
        <v>12040</v>
      </c>
      <c r="C4411" t="s">
        <v>1225</v>
      </c>
      <c r="D4411" s="1" t="s">
        <v>12540</v>
      </c>
      <c r="E4411" s="1">
        <v>2</v>
      </c>
      <c r="F4411" s="10">
        <v>42.716519999999996</v>
      </c>
      <c r="G4411" s="22">
        <f t="shared" si="317"/>
        <v>85.433039999999991</v>
      </c>
      <c r="H4411" s="10">
        <f t="shared" si="318"/>
        <v>55.531475999999998</v>
      </c>
      <c r="I4411" s="30">
        <f t="shared" si="319"/>
        <v>111.062952</v>
      </c>
    </row>
    <row r="4412" spans="1:9" x14ac:dyDescent="0.3">
      <c r="A4412" s="19" t="s">
        <v>12444</v>
      </c>
      <c r="B4412" s="17" t="s">
        <v>2065</v>
      </c>
      <c r="C4412" t="s">
        <v>2065</v>
      </c>
      <c r="D4412" s="20" t="s">
        <v>12539</v>
      </c>
      <c r="E4412" s="20">
        <v>1</v>
      </c>
      <c r="F4412" s="18">
        <v>85.420964999999995</v>
      </c>
      <c r="G4412" s="22">
        <f t="shared" si="317"/>
        <v>85.420964999999995</v>
      </c>
      <c r="H4412" s="10">
        <f t="shared" si="318"/>
        <v>111.04725449999999</v>
      </c>
      <c r="I4412" s="30">
        <f t="shared" si="319"/>
        <v>111.04725449999999</v>
      </c>
    </row>
    <row r="4413" spans="1:9" x14ac:dyDescent="0.3">
      <c r="A4413" t="s">
        <v>12444</v>
      </c>
      <c r="B4413" s="17" t="s">
        <v>4587</v>
      </c>
      <c r="C4413" t="s">
        <v>4584</v>
      </c>
      <c r="D4413" s="1" t="s">
        <v>12540</v>
      </c>
      <c r="E4413" s="1">
        <v>10</v>
      </c>
      <c r="F4413" s="10">
        <v>8.541492749999998</v>
      </c>
      <c r="G4413" s="22">
        <f t="shared" si="317"/>
        <v>85.414927499999976</v>
      </c>
      <c r="H4413" s="10">
        <f t="shared" si="318"/>
        <v>11.103940574999998</v>
      </c>
      <c r="I4413" s="30">
        <f t="shared" si="319"/>
        <v>111.03940574999997</v>
      </c>
    </row>
    <row r="4414" spans="1:9" x14ac:dyDescent="0.3">
      <c r="A4414" t="s">
        <v>12444</v>
      </c>
      <c r="B4414" s="17" t="s">
        <v>10789</v>
      </c>
      <c r="C4414" t="s">
        <v>7443</v>
      </c>
      <c r="D4414" s="1" t="s">
        <v>12541</v>
      </c>
      <c r="E4414" s="1">
        <v>1</v>
      </c>
      <c r="F4414" s="10">
        <v>85.39439999999999</v>
      </c>
      <c r="G4414" s="22">
        <f t="shared" si="317"/>
        <v>85.39439999999999</v>
      </c>
      <c r="H4414" s="10">
        <f t="shared" si="318"/>
        <v>111.01271999999999</v>
      </c>
      <c r="I4414" s="30">
        <f t="shared" si="319"/>
        <v>111.01271999999999</v>
      </c>
    </row>
    <row r="4415" spans="1:9" x14ac:dyDescent="0.3">
      <c r="A4415" t="s">
        <v>12444</v>
      </c>
      <c r="B4415" s="17" t="s">
        <v>7092</v>
      </c>
      <c r="D4415" s="1" t="s">
        <v>12540</v>
      </c>
      <c r="E4415" s="1">
        <v>2</v>
      </c>
      <c r="F4415" s="10">
        <v>42.691887000000001</v>
      </c>
      <c r="G4415" s="22">
        <f t="shared" si="317"/>
        <v>85.383774000000003</v>
      </c>
      <c r="H4415" s="10">
        <f t="shared" si="318"/>
        <v>55.499453100000004</v>
      </c>
      <c r="I4415" s="30">
        <f t="shared" si="319"/>
        <v>110.99890620000001</v>
      </c>
    </row>
    <row r="4416" spans="1:9" x14ac:dyDescent="0.3">
      <c r="A4416" t="s">
        <v>12444</v>
      </c>
      <c r="B4416" s="17" t="s">
        <v>4716</v>
      </c>
      <c r="C4416" t="s">
        <v>4712</v>
      </c>
      <c r="D4416" s="1" t="s">
        <v>12540</v>
      </c>
      <c r="E4416" s="1">
        <v>14</v>
      </c>
      <c r="F4416" s="10">
        <v>6.0919582499999994</v>
      </c>
      <c r="G4416" s="22">
        <f t="shared" si="317"/>
        <v>85.287415499999994</v>
      </c>
      <c r="H4416" s="10">
        <f t="shared" si="318"/>
        <v>7.9195457249999999</v>
      </c>
      <c r="I4416" s="30">
        <f t="shared" si="319"/>
        <v>110.87364015</v>
      </c>
    </row>
    <row r="4417" spans="1:9" x14ac:dyDescent="0.3">
      <c r="A4417" t="s">
        <v>12444</v>
      </c>
      <c r="B4417" s="17" t="s">
        <v>7315</v>
      </c>
      <c r="C4417" t="s">
        <v>822</v>
      </c>
      <c r="D4417" s="1" t="s">
        <v>12540</v>
      </c>
      <c r="E4417" s="1">
        <v>8</v>
      </c>
      <c r="F4417" s="10">
        <v>10.654496999999999</v>
      </c>
      <c r="G4417" s="22">
        <f t="shared" si="317"/>
        <v>85.235975999999994</v>
      </c>
      <c r="H4417" s="10">
        <f t="shared" si="318"/>
        <v>13.8508461</v>
      </c>
      <c r="I4417" s="30">
        <f t="shared" si="319"/>
        <v>110.8067688</v>
      </c>
    </row>
    <row r="4418" spans="1:9" x14ac:dyDescent="0.3">
      <c r="A4418" t="s">
        <v>12444</v>
      </c>
      <c r="B4418" s="17" t="s">
        <v>915</v>
      </c>
      <c r="C4418" t="s">
        <v>916</v>
      </c>
      <c r="D4418" s="1" t="s">
        <v>12540</v>
      </c>
      <c r="E4418" s="1">
        <v>1</v>
      </c>
      <c r="F4418" s="10">
        <v>85.228730999999996</v>
      </c>
      <c r="G4418" s="22">
        <f t="shared" si="317"/>
        <v>85.228730999999996</v>
      </c>
      <c r="H4418" s="10">
        <f t="shared" si="318"/>
        <v>110.79735030000001</v>
      </c>
      <c r="I4418" s="30">
        <f t="shared" si="319"/>
        <v>110.79735030000001</v>
      </c>
    </row>
    <row r="4419" spans="1:9" x14ac:dyDescent="0.3">
      <c r="A4419" s="19" t="s">
        <v>12444</v>
      </c>
      <c r="B4419" s="17" t="s">
        <v>6432</v>
      </c>
      <c r="C4419" t="s">
        <v>6433</v>
      </c>
      <c r="D4419" s="20" t="s">
        <v>12540</v>
      </c>
      <c r="E4419" s="20">
        <v>9</v>
      </c>
      <c r="F4419" s="18">
        <v>9.4667999999999992</v>
      </c>
      <c r="G4419" s="22">
        <f t="shared" si="317"/>
        <v>85.2012</v>
      </c>
      <c r="H4419" s="10">
        <f t="shared" si="318"/>
        <v>12.306839999999999</v>
      </c>
      <c r="I4419" s="30">
        <f t="shared" si="319"/>
        <v>110.76155999999999</v>
      </c>
    </row>
    <row r="4420" spans="1:9" x14ac:dyDescent="0.3">
      <c r="A4420" t="s">
        <v>12444</v>
      </c>
      <c r="B4420" s="17" t="s">
        <v>5042</v>
      </c>
      <c r="C4420" t="s">
        <v>5005</v>
      </c>
      <c r="D4420" s="1" t="s">
        <v>12540</v>
      </c>
      <c r="E4420" s="1">
        <v>4</v>
      </c>
      <c r="F4420" s="10">
        <v>21.283394999999999</v>
      </c>
      <c r="G4420" s="22">
        <f t="shared" si="317"/>
        <v>85.133579999999995</v>
      </c>
      <c r="H4420" s="10">
        <f t="shared" si="318"/>
        <v>27.6684135</v>
      </c>
      <c r="I4420" s="30">
        <f t="shared" si="319"/>
        <v>110.673654</v>
      </c>
    </row>
    <row r="4421" spans="1:9" x14ac:dyDescent="0.3">
      <c r="A4421" t="s">
        <v>12444</v>
      </c>
      <c r="B4421" s="17" t="s">
        <v>2159</v>
      </c>
      <c r="C4421" t="s">
        <v>2160</v>
      </c>
      <c r="D4421" s="1" t="s">
        <v>12539</v>
      </c>
      <c r="E4421" s="1">
        <v>1</v>
      </c>
      <c r="F4421" s="10">
        <v>85.130440499999992</v>
      </c>
      <c r="G4421" s="22">
        <f t="shared" si="317"/>
        <v>85.130440499999992</v>
      </c>
      <c r="H4421" s="10">
        <f t="shared" si="318"/>
        <v>110.66957264999999</v>
      </c>
      <c r="I4421" s="30">
        <f t="shared" si="319"/>
        <v>110.66957264999999</v>
      </c>
    </row>
    <row r="4422" spans="1:9" x14ac:dyDescent="0.3">
      <c r="A4422" t="s">
        <v>12444</v>
      </c>
      <c r="B4422" s="17" t="s">
        <v>11350</v>
      </c>
      <c r="C4422" t="s">
        <v>11351</v>
      </c>
      <c r="D4422" s="1" t="s">
        <v>12538</v>
      </c>
      <c r="E4422" s="1">
        <v>267</v>
      </c>
      <c r="F4422" s="10">
        <v>0.31877999999999995</v>
      </c>
      <c r="G4422" s="22">
        <f t="shared" si="317"/>
        <v>85.114259999999987</v>
      </c>
      <c r="H4422" s="10">
        <f t="shared" si="318"/>
        <v>0.41441399999999995</v>
      </c>
      <c r="I4422" s="30">
        <f t="shared" si="319"/>
        <v>110.64853799999999</v>
      </c>
    </row>
    <row r="4423" spans="1:9" x14ac:dyDescent="0.3">
      <c r="A4423" t="s">
        <v>12444</v>
      </c>
      <c r="B4423" s="17" t="s">
        <v>5956</v>
      </c>
      <c r="C4423" t="s">
        <v>5943</v>
      </c>
      <c r="D4423" s="1" t="s">
        <v>12540</v>
      </c>
      <c r="E4423" s="1">
        <v>15</v>
      </c>
      <c r="F4423" s="10">
        <v>5.6692124999999995</v>
      </c>
      <c r="G4423" s="22">
        <f t="shared" si="317"/>
        <v>85.038187499999992</v>
      </c>
      <c r="H4423" s="10">
        <f t="shared" si="318"/>
        <v>7.3699762499999997</v>
      </c>
      <c r="I4423" s="30">
        <f t="shared" si="319"/>
        <v>110.54964375</v>
      </c>
    </row>
    <row r="4424" spans="1:9" x14ac:dyDescent="0.3">
      <c r="A4424" s="19" t="s">
        <v>12444</v>
      </c>
      <c r="B4424" s="17" t="s">
        <v>4462</v>
      </c>
      <c r="C4424" t="s">
        <v>556</v>
      </c>
      <c r="D4424" s="20" t="s">
        <v>12540</v>
      </c>
      <c r="E4424" s="20">
        <v>14</v>
      </c>
      <c r="F4424" s="18">
        <v>6.0713099999999995</v>
      </c>
      <c r="G4424" s="22">
        <f t="shared" si="317"/>
        <v>84.998339999999999</v>
      </c>
      <c r="H4424" s="10">
        <f t="shared" si="318"/>
        <v>7.892703</v>
      </c>
      <c r="I4424" s="30">
        <f t="shared" si="319"/>
        <v>110.49784200000001</v>
      </c>
    </row>
    <row r="4425" spans="1:9" x14ac:dyDescent="0.3">
      <c r="A4425" t="s">
        <v>12444</v>
      </c>
      <c r="B4425" s="17" t="s">
        <v>8071</v>
      </c>
      <c r="D4425" s="1" t="s">
        <v>12540</v>
      </c>
      <c r="E4425" s="1">
        <v>1</v>
      </c>
      <c r="F4425" s="10">
        <v>84.929512499999987</v>
      </c>
      <c r="G4425" s="22">
        <f t="shared" si="317"/>
        <v>84.929512499999987</v>
      </c>
      <c r="H4425" s="10">
        <f t="shared" si="318"/>
        <v>110.40836624999999</v>
      </c>
      <c r="I4425" s="30">
        <f t="shared" si="319"/>
        <v>110.40836624999999</v>
      </c>
    </row>
    <row r="4426" spans="1:9" x14ac:dyDescent="0.3">
      <c r="A4426" t="s">
        <v>12444</v>
      </c>
      <c r="B4426" s="17" t="s">
        <v>7253</v>
      </c>
      <c r="C4426" t="s">
        <v>876</v>
      </c>
      <c r="D4426" s="1" t="s">
        <v>12540</v>
      </c>
      <c r="E4426" s="1">
        <v>4</v>
      </c>
      <c r="F4426" s="10">
        <v>21.227849999999997</v>
      </c>
      <c r="G4426" s="22">
        <f t="shared" si="317"/>
        <v>84.911399999999986</v>
      </c>
      <c r="H4426" s="10">
        <f t="shared" si="318"/>
        <v>27.596204999999998</v>
      </c>
      <c r="I4426" s="30">
        <f t="shared" si="319"/>
        <v>110.38481999999999</v>
      </c>
    </row>
    <row r="4427" spans="1:9" x14ac:dyDescent="0.3">
      <c r="A4427" t="s">
        <v>12444</v>
      </c>
      <c r="B4427" s="17" t="s">
        <v>4375</v>
      </c>
      <c r="C4427" t="s">
        <v>593</v>
      </c>
      <c r="D4427" s="1" t="s">
        <v>12540</v>
      </c>
      <c r="E4427" s="1">
        <v>5</v>
      </c>
      <c r="F4427" s="10">
        <v>16.971895499999999</v>
      </c>
      <c r="G4427" s="22">
        <f t="shared" si="317"/>
        <v>84.859477499999997</v>
      </c>
      <c r="H4427" s="10">
        <f t="shared" si="318"/>
        <v>22.063464149999998</v>
      </c>
      <c r="I4427" s="30">
        <f t="shared" si="319"/>
        <v>110.31732074999999</v>
      </c>
    </row>
    <row r="4428" spans="1:9" x14ac:dyDescent="0.3">
      <c r="A4428" t="s">
        <v>12444</v>
      </c>
      <c r="B4428" s="17" t="s">
        <v>4158</v>
      </c>
      <c r="C4428" t="s">
        <v>572</v>
      </c>
      <c r="D4428" s="1" t="s">
        <v>12540</v>
      </c>
      <c r="E4428" s="1">
        <v>5</v>
      </c>
      <c r="F4428" s="10">
        <v>16.954507499999998</v>
      </c>
      <c r="G4428" s="22">
        <f t="shared" si="317"/>
        <v>84.772537499999999</v>
      </c>
      <c r="H4428" s="10">
        <f t="shared" si="318"/>
        <v>22.040859749999999</v>
      </c>
      <c r="I4428" s="30">
        <f t="shared" si="319"/>
        <v>110.20429874999999</v>
      </c>
    </row>
    <row r="4429" spans="1:9" x14ac:dyDescent="0.3">
      <c r="A4429" t="s">
        <v>12444</v>
      </c>
      <c r="B4429" s="17" t="s">
        <v>6127</v>
      </c>
      <c r="C4429" t="s">
        <v>6124</v>
      </c>
      <c r="D4429" s="1" t="s">
        <v>12540</v>
      </c>
      <c r="E4429" s="1">
        <v>20</v>
      </c>
      <c r="F4429" s="10">
        <v>4.2383249999999997</v>
      </c>
      <c r="G4429" s="22">
        <f t="shared" si="317"/>
        <v>84.766499999999994</v>
      </c>
      <c r="H4429" s="10">
        <f t="shared" si="318"/>
        <v>5.5098224999999994</v>
      </c>
      <c r="I4429" s="30">
        <f t="shared" si="319"/>
        <v>110.19644999999998</v>
      </c>
    </row>
    <row r="4430" spans="1:9" x14ac:dyDescent="0.3">
      <c r="A4430" t="s">
        <v>12444</v>
      </c>
      <c r="B4430" s="17" t="s">
        <v>8430</v>
      </c>
      <c r="C4430" t="s">
        <v>1319</v>
      </c>
      <c r="D4430" s="1" t="s">
        <v>12540</v>
      </c>
      <c r="E4430" s="1">
        <v>2</v>
      </c>
      <c r="F4430" s="10">
        <v>42.3108</v>
      </c>
      <c r="G4430" s="22">
        <f t="shared" si="317"/>
        <v>84.621600000000001</v>
      </c>
      <c r="H4430" s="10">
        <f t="shared" si="318"/>
        <v>55.004040000000003</v>
      </c>
      <c r="I4430" s="30">
        <f t="shared" si="319"/>
        <v>110.00808000000001</v>
      </c>
    </row>
    <row r="4431" spans="1:9" x14ac:dyDescent="0.3">
      <c r="A4431" t="s">
        <v>12444</v>
      </c>
      <c r="B4431" s="17" t="s">
        <v>4233</v>
      </c>
      <c r="C4431" t="s">
        <v>4232</v>
      </c>
      <c r="D4431" s="1" t="s">
        <v>12540</v>
      </c>
      <c r="E4431" s="1">
        <v>24</v>
      </c>
      <c r="F4431" s="10">
        <v>3.523485</v>
      </c>
      <c r="G4431" s="22">
        <f t="shared" si="317"/>
        <v>84.563639999999992</v>
      </c>
      <c r="H4431" s="10">
        <f t="shared" si="318"/>
        <v>4.5805305000000001</v>
      </c>
      <c r="I4431" s="30">
        <f t="shared" si="319"/>
        <v>109.932732</v>
      </c>
    </row>
    <row r="4432" spans="1:9" x14ac:dyDescent="0.3">
      <c r="A4432" t="s">
        <v>12444</v>
      </c>
      <c r="B4432" s="17" t="s">
        <v>11239</v>
      </c>
      <c r="D4432" s="1" t="s">
        <v>12541</v>
      </c>
      <c r="E4432" s="1">
        <v>2</v>
      </c>
      <c r="F4432" s="10">
        <v>42.262499999999996</v>
      </c>
      <c r="G4432" s="22">
        <f t="shared" si="317"/>
        <v>84.524999999999991</v>
      </c>
      <c r="H4432" s="10">
        <f t="shared" si="318"/>
        <v>54.941249999999997</v>
      </c>
      <c r="I4432" s="30">
        <f t="shared" si="319"/>
        <v>109.88249999999999</v>
      </c>
    </row>
    <row r="4433" spans="1:9" x14ac:dyDescent="0.3">
      <c r="A4433" t="s">
        <v>12444</v>
      </c>
      <c r="B4433" s="17" t="s">
        <v>846</v>
      </c>
      <c r="C4433" t="s">
        <v>842</v>
      </c>
      <c r="D4433" s="1" t="s">
        <v>12538</v>
      </c>
      <c r="E4433" s="1">
        <v>4</v>
      </c>
      <c r="F4433" s="10">
        <v>21.128351999999996</v>
      </c>
      <c r="G4433" s="22">
        <f t="shared" si="317"/>
        <v>84.513407999999984</v>
      </c>
      <c r="H4433" s="10">
        <f t="shared" si="318"/>
        <v>27.466857599999997</v>
      </c>
      <c r="I4433" s="30">
        <f t="shared" si="319"/>
        <v>109.86743039999999</v>
      </c>
    </row>
    <row r="4434" spans="1:9" x14ac:dyDescent="0.3">
      <c r="A4434" t="s">
        <v>12444</v>
      </c>
      <c r="B4434" s="17" t="s">
        <v>5950</v>
      </c>
      <c r="C4434" t="s">
        <v>5943</v>
      </c>
      <c r="D4434" s="1" t="s">
        <v>12540</v>
      </c>
      <c r="E4434" s="1">
        <v>24</v>
      </c>
      <c r="F4434" s="10">
        <v>3.5198624999999999</v>
      </c>
      <c r="G4434" s="22">
        <f t="shared" si="317"/>
        <v>84.476699999999994</v>
      </c>
      <c r="H4434" s="10">
        <f t="shared" si="318"/>
        <v>4.5758212499999997</v>
      </c>
      <c r="I4434" s="30">
        <f t="shared" si="319"/>
        <v>109.81970999999999</v>
      </c>
    </row>
    <row r="4435" spans="1:9" x14ac:dyDescent="0.3">
      <c r="A4435" t="s">
        <v>12444</v>
      </c>
      <c r="B4435" s="17" t="s">
        <v>7039</v>
      </c>
      <c r="C4435" t="s">
        <v>701</v>
      </c>
      <c r="D4435" s="1" t="s">
        <v>12541</v>
      </c>
      <c r="E4435" s="1">
        <v>5</v>
      </c>
      <c r="F4435" s="10">
        <v>16.844624999999997</v>
      </c>
      <c r="G4435" s="22">
        <f t="shared" si="317"/>
        <v>84.223124999999982</v>
      </c>
      <c r="H4435" s="10">
        <f t="shared" si="318"/>
        <v>21.898012499999997</v>
      </c>
      <c r="I4435" s="30">
        <f t="shared" si="319"/>
        <v>109.49006249999998</v>
      </c>
    </row>
    <row r="4436" spans="1:9" x14ac:dyDescent="0.3">
      <c r="A4436" t="s">
        <v>12444</v>
      </c>
      <c r="B4436" s="17" t="s">
        <v>5017</v>
      </c>
      <c r="C4436" t="s">
        <v>5005</v>
      </c>
      <c r="D4436" s="1" t="s">
        <v>12540</v>
      </c>
      <c r="E4436" s="1">
        <v>10</v>
      </c>
      <c r="F4436" s="10">
        <v>8.421104999999999</v>
      </c>
      <c r="G4436" s="22">
        <f t="shared" si="317"/>
        <v>84.211049999999986</v>
      </c>
      <c r="H4436" s="10">
        <f t="shared" si="318"/>
        <v>10.947436499999998</v>
      </c>
      <c r="I4436" s="30">
        <f t="shared" si="319"/>
        <v>109.47436499999998</v>
      </c>
    </row>
    <row r="4437" spans="1:9" x14ac:dyDescent="0.3">
      <c r="A4437" t="s">
        <v>12444</v>
      </c>
      <c r="B4437" s="17" t="s">
        <v>8526</v>
      </c>
      <c r="C4437" t="s">
        <v>1323</v>
      </c>
      <c r="D4437" s="1" t="s">
        <v>12540</v>
      </c>
      <c r="E4437" s="1">
        <v>1</v>
      </c>
      <c r="F4437" s="10">
        <v>84.159006750000003</v>
      </c>
      <c r="G4437" s="22">
        <f t="shared" si="317"/>
        <v>84.159006750000003</v>
      </c>
      <c r="H4437" s="10">
        <f t="shared" si="318"/>
        <v>109.40670877500001</v>
      </c>
      <c r="I4437" s="30">
        <f t="shared" si="319"/>
        <v>109.40670877500001</v>
      </c>
    </row>
    <row r="4438" spans="1:9" x14ac:dyDescent="0.3">
      <c r="A4438" t="s">
        <v>12444</v>
      </c>
      <c r="B4438" s="17" t="s">
        <v>8045</v>
      </c>
      <c r="C4438" t="s">
        <v>8046</v>
      </c>
      <c r="D4438" s="1" t="s">
        <v>12540</v>
      </c>
      <c r="E4438" s="1">
        <v>1</v>
      </c>
      <c r="F4438" s="10">
        <v>84.114449999999991</v>
      </c>
      <c r="G4438" s="22">
        <f t="shared" si="317"/>
        <v>84.114449999999991</v>
      </c>
      <c r="H4438" s="10">
        <f t="shared" si="318"/>
        <v>109.34878499999999</v>
      </c>
      <c r="I4438" s="30">
        <f t="shared" si="319"/>
        <v>109.34878499999999</v>
      </c>
    </row>
    <row r="4439" spans="1:9" x14ac:dyDescent="0.3">
      <c r="A4439" t="s">
        <v>12444</v>
      </c>
      <c r="B4439" s="17" t="s">
        <v>7937</v>
      </c>
      <c r="C4439" t="s">
        <v>7938</v>
      </c>
      <c r="D4439" s="1" t="s">
        <v>12540</v>
      </c>
      <c r="E4439" s="1">
        <v>1</v>
      </c>
      <c r="F4439" s="10">
        <v>84.107204999999979</v>
      </c>
      <c r="G4439" s="22">
        <f t="shared" si="317"/>
        <v>84.107204999999979</v>
      </c>
      <c r="H4439" s="10">
        <f t="shared" si="318"/>
        <v>109.33936649999998</v>
      </c>
      <c r="I4439" s="30">
        <f t="shared" si="319"/>
        <v>109.33936649999998</v>
      </c>
    </row>
    <row r="4440" spans="1:9" x14ac:dyDescent="0.3">
      <c r="A4440" s="19" t="s">
        <v>12444</v>
      </c>
      <c r="B4440" s="17" t="s">
        <v>11861</v>
      </c>
      <c r="C4440" t="s">
        <v>11858</v>
      </c>
      <c r="D4440" s="20" t="s">
        <v>12540</v>
      </c>
      <c r="E4440" s="20">
        <v>3</v>
      </c>
      <c r="F4440" s="18">
        <v>27.989849999999997</v>
      </c>
      <c r="G4440" s="22">
        <f t="shared" si="317"/>
        <v>83.969549999999998</v>
      </c>
      <c r="H4440" s="10">
        <f t="shared" si="318"/>
        <v>36.386804999999995</v>
      </c>
      <c r="I4440" s="30">
        <f t="shared" si="319"/>
        <v>109.16041499999999</v>
      </c>
    </row>
    <row r="4441" spans="1:9" x14ac:dyDescent="0.3">
      <c r="A4441" t="s">
        <v>12444</v>
      </c>
      <c r="B4441" s="17" t="s">
        <v>8532</v>
      </c>
      <c r="C4441" t="s">
        <v>1323</v>
      </c>
      <c r="D4441" s="1" t="s">
        <v>12540</v>
      </c>
      <c r="E4441" s="1">
        <v>1</v>
      </c>
      <c r="F4441" s="10">
        <v>83.875727249999997</v>
      </c>
      <c r="G4441" s="22">
        <f t="shared" si="317"/>
        <v>83.875727249999997</v>
      </c>
      <c r="H4441" s="10">
        <f t="shared" si="318"/>
        <v>109.03844542500001</v>
      </c>
      <c r="I4441" s="30">
        <f t="shared" si="319"/>
        <v>109.03844542500001</v>
      </c>
    </row>
    <row r="4442" spans="1:9" x14ac:dyDescent="0.3">
      <c r="A4442" t="s">
        <v>12444</v>
      </c>
      <c r="B4442" s="17" t="s">
        <v>10933</v>
      </c>
      <c r="C4442" t="s">
        <v>10934</v>
      </c>
      <c r="D4442" s="1" t="s">
        <v>12541</v>
      </c>
      <c r="E4442" s="1">
        <v>6</v>
      </c>
      <c r="F4442" s="10">
        <v>13.971016499999998</v>
      </c>
      <c r="G4442" s="22">
        <f t="shared" si="317"/>
        <v>83.826098999999985</v>
      </c>
      <c r="H4442" s="10">
        <f t="shared" si="318"/>
        <v>18.162321449999997</v>
      </c>
      <c r="I4442" s="30">
        <f t="shared" si="319"/>
        <v>108.97392869999999</v>
      </c>
    </row>
    <row r="4443" spans="1:9" x14ac:dyDescent="0.3">
      <c r="A4443" t="s">
        <v>12444</v>
      </c>
      <c r="B4443" s="17" t="s">
        <v>6005</v>
      </c>
      <c r="C4443" t="s">
        <v>671</v>
      </c>
      <c r="D4443" s="1" t="s">
        <v>12540</v>
      </c>
      <c r="E4443" s="1">
        <v>18</v>
      </c>
      <c r="F4443" s="10">
        <v>4.6549124999999991</v>
      </c>
      <c r="G4443" s="22">
        <f t="shared" si="317"/>
        <v>83.788424999999989</v>
      </c>
      <c r="H4443" s="10">
        <f t="shared" si="318"/>
        <v>6.0513862499999993</v>
      </c>
      <c r="I4443" s="30">
        <f t="shared" si="319"/>
        <v>108.92495249999999</v>
      </c>
    </row>
    <row r="4444" spans="1:9" x14ac:dyDescent="0.3">
      <c r="A4444" t="s">
        <v>12444</v>
      </c>
      <c r="B4444" s="17" t="s">
        <v>649</v>
      </c>
      <c r="C4444" t="s">
        <v>650</v>
      </c>
      <c r="D4444" s="1" t="s">
        <v>12538</v>
      </c>
      <c r="E4444" s="1">
        <v>6</v>
      </c>
      <c r="F4444" s="10">
        <v>13.958216999999999</v>
      </c>
      <c r="G4444" s="22">
        <f t="shared" si="317"/>
        <v>83.749302</v>
      </c>
      <c r="H4444" s="10">
        <f t="shared" si="318"/>
        <v>18.145682099999998</v>
      </c>
      <c r="I4444" s="30">
        <f t="shared" si="319"/>
        <v>108.87409259999998</v>
      </c>
    </row>
    <row r="4445" spans="1:9" x14ac:dyDescent="0.3">
      <c r="A4445" t="s">
        <v>12444</v>
      </c>
      <c r="B4445" s="17" t="s">
        <v>10213</v>
      </c>
      <c r="C4445" t="s">
        <v>10214</v>
      </c>
      <c r="D4445" s="1" t="s">
        <v>12541</v>
      </c>
      <c r="E4445" s="1">
        <v>11</v>
      </c>
      <c r="F4445" s="10">
        <v>7.6072499999999996</v>
      </c>
      <c r="G4445" s="22">
        <f t="shared" si="317"/>
        <v>83.679749999999999</v>
      </c>
      <c r="H4445" s="10">
        <f t="shared" si="318"/>
        <v>9.8894249999999992</v>
      </c>
      <c r="I4445" s="30">
        <f t="shared" si="319"/>
        <v>108.78367499999999</v>
      </c>
    </row>
    <row r="4446" spans="1:9" x14ac:dyDescent="0.3">
      <c r="A4446" s="19" t="s">
        <v>12444</v>
      </c>
      <c r="B4446" s="17" t="s">
        <v>4762</v>
      </c>
      <c r="C4446" t="s">
        <v>4763</v>
      </c>
      <c r="D4446" s="20" t="s">
        <v>12540</v>
      </c>
      <c r="E4446" s="20">
        <v>12</v>
      </c>
      <c r="F4446" s="18">
        <v>6.972105</v>
      </c>
      <c r="G4446" s="22">
        <f t="shared" si="317"/>
        <v>83.665260000000004</v>
      </c>
      <c r="H4446" s="10">
        <f t="shared" si="318"/>
        <v>9.063736500000001</v>
      </c>
      <c r="I4446" s="30">
        <f t="shared" si="319"/>
        <v>108.76483800000001</v>
      </c>
    </row>
    <row r="4447" spans="1:9" x14ac:dyDescent="0.3">
      <c r="A4447" t="s">
        <v>12444</v>
      </c>
      <c r="B4447" s="17" t="s">
        <v>769</v>
      </c>
      <c r="C4447" t="s">
        <v>25</v>
      </c>
      <c r="D4447" s="1" t="s">
        <v>12538</v>
      </c>
      <c r="E4447" s="1">
        <v>1</v>
      </c>
      <c r="F4447" s="10">
        <v>83.534850000000006</v>
      </c>
      <c r="G4447" s="22">
        <f t="shared" si="317"/>
        <v>83.534850000000006</v>
      </c>
      <c r="H4447" s="10">
        <f t="shared" si="318"/>
        <v>108.59530500000001</v>
      </c>
      <c r="I4447" s="30">
        <f t="shared" si="319"/>
        <v>108.59530500000001</v>
      </c>
    </row>
    <row r="4448" spans="1:9" x14ac:dyDescent="0.3">
      <c r="A4448" s="19" t="s">
        <v>12444</v>
      </c>
      <c r="B4448" s="17" t="s">
        <v>5680</v>
      </c>
      <c r="C4448" t="s">
        <v>5</v>
      </c>
      <c r="D4448" s="20" t="s">
        <v>12540</v>
      </c>
      <c r="E4448" s="20">
        <v>9</v>
      </c>
      <c r="F4448" s="18">
        <v>9.2796374999999998</v>
      </c>
      <c r="G4448" s="22">
        <f t="shared" si="317"/>
        <v>83.516737500000005</v>
      </c>
      <c r="H4448" s="10">
        <f t="shared" si="318"/>
        <v>12.06352875</v>
      </c>
      <c r="I4448" s="30">
        <f t="shared" si="319"/>
        <v>108.57175875</v>
      </c>
    </row>
    <row r="4449" spans="1:9" x14ac:dyDescent="0.3">
      <c r="A4449" s="19" t="s">
        <v>12444</v>
      </c>
      <c r="B4449" s="17" t="s">
        <v>1199</v>
      </c>
      <c r="C4449" t="s">
        <v>1200</v>
      </c>
      <c r="D4449" s="20" t="s">
        <v>12538</v>
      </c>
      <c r="E4449" s="20">
        <v>8</v>
      </c>
      <c r="F4449" s="18">
        <v>10.438837499999998</v>
      </c>
      <c r="G4449" s="22">
        <f t="shared" si="317"/>
        <v>83.510699999999986</v>
      </c>
      <c r="H4449" s="10">
        <f t="shared" si="318"/>
        <v>13.570488749999997</v>
      </c>
      <c r="I4449" s="30">
        <f t="shared" si="319"/>
        <v>108.56390999999998</v>
      </c>
    </row>
    <row r="4450" spans="1:9" x14ac:dyDescent="0.3">
      <c r="A4450" t="s">
        <v>12444</v>
      </c>
      <c r="B4450" s="17" t="s">
        <v>5794</v>
      </c>
      <c r="C4450" t="s">
        <v>5219</v>
      </c>
      <c r="D4450" s="1" t="s">
        <v>12540</v>
      </c>
      <c r="E4450" s="1">
        <v>64</v>
      </c>
      <c r="F4450" s="10">
        <v>1.3041</v>
      </c>
      <c r="G4450" s="22">
        <f t="shared" si="317"/>
        <v>83.462400000000002</v>
      </c>
      <c r="H4450" s="10">
        <f t="shared" si="318"/>
        <v>1.69533</v>
      </c>
      <c r="I4450" s="30">
        <f t="shared" si="319"/>
        <v>108.50112</v>
      </c>
    </row>
    <row r="4451" spans="1:9" x14ac:dyDescent="0.3">
      <c r="A4451" t="s">
        <v>12444</v>
      </c>
      <c r="B4451" s="17" t="s">
        <v>7246</v>
      </c>
      <c r="D4451" s="1" t="s">
        <v>12540</v>
      </c>
      <c r="E4451" s="1">
        <v>2</v>
      </c>
      <c r="F4451" s="10">
        <v>41.705238749999999</v>
      </c>
      <c r="G4451" s="22">
        <f t="shared" si="317"/>
        <v>83.410477499999999</v>
      </c>
      <c r="H4451" s="10">
        <f t="shared" si="318"/>
        <v>54.216810375000001</v>
      </c>
      <c r="I4451" s="30">
        <f t="shared" si="319"/>
        <v>108.43362075</v>
      </c>
    </row>
    <row r="4452" spans="1:9" x14ac:dyDescent="0.3">
      <c r="A4452" t="s">
        <v>12444</v>
      </c>
      <c r="B4452" s="17" t="s">
        <v>12040</v>
      </c>
      <c r="C4452" t="s">
        <v>1225</v>
      </c>
      <c r="D4452" s="1" t="s">
        <v>12538</v>
      </c>
      <c r="E4452" s="1">
        <v>2</v>
      </c>
      <c r="F4452" s="10">
        <v>41.656334999999991</v>
      </c>
      <c r="G4452" s="22">
        <f t="shared" si="317"/>
        <v>83.312669999999983</v>
      </c>
      <c r="H4452" s="10">
        <f t="shared" si="318"/>
        <v>54.153235499999994</v>
      </c>
      <c r="I4452" s="30">
        <f t="shared" si="319"/>
        <v>108.30647099999999</v>
      </c>
    </row>
    <row r="4453" spans="1:9" x14ac:dyDescent="0.3">
      <c r="A4453" t="s">
        <v>12444</v>
      </c>
      <c r="B4453" s="17" t="s">
        <v>4433</v>
      </c>
      <c r="C4453" t="s">
        <v>1792</v>
      </c>
      <c r="D4453" s="1" t="s">
        <v>12540</v>
      </c>
      <c r="E4453" s="1">
        <v>23</v>
      </c>
      <c r="F4453" s="10">
        <v>3.620085</v>
      </c>
      <c r="G4453" s="22">
        <f t="shared" si="317"/>
        <v>83.261955</v>
      </c>
      <c r="H4453" s="10">
        <f t="shared" si="318"/>
        <v>4.7061105000000003</v>
      </c>
      <c r="I4453" s="30">
        <f t="shared" si="319"/>
        <v>108.24054150000001</v>
      </c>
    </row>
    <row r="4454" spans="1:9" x14ac:dyDescent="0.3">
      <c r="A4454" t="s">
        <v>12444</v>
      </c>
      <c r="B4454" s="17" t="s">
        <v>5757</v>
      </c>
      <c r="C4454" t="s">
        <v>5749</v>
      </c>
      <c r="D4454" s="1" t="s">
        <v>12540</v>
      </c>
      <c r="E4454" s="1">
        <v>23</v>
      </c>
      <c r="F4454" s="10">
        <v>3.6104250000000002</v>
      </c>
      <c r="G4454" s="22">
        <f t="shared" si="317"/>
        <v>83.039775000000006</v>
      </c>
      <c r="H4454" s="10">
        <f t="shared" si="318"/>
        <v>4.6935525</v>
      </c>
      <c r="I4454" s="30">
        <f t="shared" si="319"/>
        <v>107.9517075</v>
      </c>
    </row>
    <row r="4455" spans="1:9" x14ac:dyDescent="0.3">
      <c r="A4455" t="s">
        <v>12444</v>
      </c>
      <c r="B4455" s="17" t="s">
        <v>7720</v>
      </c>
      <c r="C4455" t="s">
        <v>7721</v>
      </c>
      <c r="D4455" s="1" t="s">
        <v>12540</v>
      </c>
      <c r="E4455" s="1">
        <v>9</v>
      </c>
      <c r="F4455" s="10">
        <v>9.2071874999999981</v>
      </c>
      <c r="G4455" s="22">
        <f t="shared" si="317"/>
        <v>82.864687499999988</v>
      </c>
      <c r="H4455" s="10">
        <f t="shared" si="318"/>
        <v>11.969343749999998</v>
      </c>
      <c r="I4455" s="30">
        <f t="shared" si="319"/>
        <v>107.72409374999998</v>
      </c>
    </row>
    <row r="4456" spans="1:9" x14ac:dyDescent="0.3">
      <c r="A4456" s="19" t="s">
        <v>12444</v>
      </c>
      <c r="B4456" s="17" t="s">
        <v>10666</v>
      </c>
      <c r="D4456" s="20" t="s">
        <v>12541</v>
      </c>
      <c r="E4456" s="20">
        <v>1</v>
      </c>
      <c r="F4456" s="18">
        <v>82.834499999999991</v>
      </c>
      <c r="G4456" s="22">
        <f t="shared" ref="G4456:G4519" si="320">E4456*F4456</f>
        <v>82.834499999999991</v>
      </c>
      <c r="H4456" s="10">
        <f t="shared" ref="H4456:H4519" si="321">F4456*1.3</f>
        <v>107.68485</v>
      </c>
      <c r="I4456" s="30">
        <f t="shared" ref="I4456:I4519" si="322">E4456*H4456</f>
        <v>107.68485</v>
      </c>
    </row>
    <row r="4457" spans="1:9" x14ac:dyDescent="0.3">
      <c r="A4457" t="s">
        <v>12444</v>
      </c>
      <c r="B4457" s="17" t="s">
        <v>11862</v>
      </c>
      <c r="C4457" t="s">
        <v>8323</v>
      </c>
      <c r="D4457" s="1" t="s">
        <v>12540</v>
      </c>
      <c r="E4457" s="1">
        <v>2</v>
      </c>
      <c r="F4457" s="10">
        <v>41.335502250000005</v>
      </c>
      <c r="G4457" s="22">
        <f t="shared" si="320"/>
        <v>82.671004500000009</v>
      </c>
      <c r="H4457" s="10">
        <f t="shared" si="321"/>
        <v>53.736152925000006</v>
      </c>
      <c r="I4457" s="30">
        <f t="shared" si="322"/>
        <v>107.47230585000001</v>
      </c>
    </row>
    <row r="4458" spans="1:9" x14ac:dyDescent="0.3">
      <c r="A4458" t="s">
        <v>12444</v>
      </c>
      <c r="B4458" s="17" t="s">
        <v>862</v>
      </c>
      <c r="C4458" t="s">
        <v>863</v>
      </c>
      <c r="D4458" s="1" t="s">
        <v>12540</v>
      </c>
      <c r="E4458" s="1">
        <v>2</v>
      </c>
      <c r="F4458" s="10">
        <v>41.326687499999998</v>
      </c>
      <c r="G4458" s="22">
        <f t="shared" si="320"/>
        <v>82.653374999999997</v>
      </c>
      <c r="H4458" s="10">
        <f t="shared" si="321"/>
        <v>53.72469375</v>
      </c>
      <c r="I4458" s="30">
        <f t="shared" si="322"/>
        <v>107.4493875</v>
      </c>
    </row>
    <row r="4459" spans="1:9" x14ac:dyDescent="0.3">
      <c r="A4459" t="s">
        <v>12444</v>
      </c>
      <c r="B4459" s="17" t="s">
        <v>11991</v>
      </c>
      <c r="C4459" t="s">
        <v>11992</v>
      </c>
      <c r="D4459" s="1" t="s">
        <v>12538</v>
      </c>
      <c r="E4459" s="1">
        <v>1</v>
      </c>
      <c r="F4459" s="10">
        <v>82.617874499999985</v>
      </c>
      <c r="G4459" s="22">
        <f t="shared" si="320"/>
        <v>82.617874499999985</v>
      </c>
      <c r="H4459" s="10">
        <f t="shared" si="321"/>
        <v>107.40323684999998</v>
      </c>
      <c r="I4459" s="30">
        <f t="shared" si="322"/>
        <v>107.40323684999998</v>
      </c>
    </row>
    <row r="4460" spans="1:9" x14ac:dyDescent="0.3">
      <c r="A4460" t="s">
        <v>12444</v>
      </c>
      <c r="B4460" s="17" t="s">
        <v>6454</v>
      </c>
      <c r="C4460" t="s">
        <v>6455</v>
      </c>
      <c r="D4460" s="1" t="s">
        <v>12540</v>
      </c>
      <c r="E4460" s="1">
        <v>4</v>
      </c>
      <c r="F4460" s="10">
        <v>20.648250000000001</v>
      </c>
      <c r="G4460" s="22">
        <f t="shared" si="320"/>
        <v>82.593000000000004</v>
      </c>
      <c r="H4460" s="10">
        <f t="shared" si="321"/>
        <v>26.842725000000002</v>
      </c>
      <c r="I4460" s="30">
        <f t="shared" si="322"/>
        <v>107.37090000000001</v>
      </c>
    </row>
    <row r="4461" spans="1:9" x14ac:dyDescent="0.3">
      <c r="A4461" t="s">
        <v>12444</v>
      </c>
      <c r="B4461" s="17" t="s">
        <v>5660</v>
      </c>
      <c r="D4461" s="1" t="s">
        <v>12540</v>
      </c>
      <c r="E4461" s="1">
        <v>10</v>
      </c>
      <c r="F4461" s="10">
        <v>8.2532624999999999</v>
      </c>
      <c r="G4461" s="22">
        <f t="shared" si="320"/>
        <v>82.532624999999996</v>
      </c>
      <c r="H4461" s="10">
        <f t="shared" si="321"/>
        <v>10.729241250000001</v>
      </c>
      <c r="I4461" s="30">
        <f t="shared" si="322"/>
        <v>107.29241250000001</v>
      </c>
    </row>
    <row r="4462" spans="1:9" x14ac:dyDescent="0.3">
      <c r="A4462" t="s">
        <v>12444</v>
      </c>
      <c r="B4462" s="17" t="s">
        <v>4017</v>
      </c>
      <c r="C4462" t="s">
        <v>3998</v>
      </c>
      <c r="D4462" s="1" t="s">
        <v>12540</v>
      </c>
      <c r="E4462" s="1">
        <v>4</v>
      </c>
      <c r="F4462" s="10">
        <v>20.628929999999997</v>
      </c>
      <c r="G4462" s="22">
        <f t="shared" si="320"/>
        <v>82.515719999999988</v>
      </c>
      <c r="H4462" s="10">
        <f t="shared" si="321"/>
        <v>26.817608999999997</v>
      </c>
      <c r="I4462" s="30">
        <f t="shared" si="322"/>
        <v>107.27043599999999</v>
      </c>
    </row>
    <row r="4463" spans="1:9" x14ac:dyDescent="0.3">
      <c r="A4463" t="s">
        <v>12444</v>
      </c>
      <c r="B4463" s="17" t="s">
        <v>2051</v>
      </c>
      <c r="C4463" t="s">
        <v>2052</v>
      </c>
      <c r="D4463" s="1" t="s">
        <v>12539</v>
      </c>
      <c r="E4463" s="1">
        <v>2</v>
      </c>
      <c r="F4463" s="10">
        <v>41.21922</v>
      </c>
      <c r="G4463" s="22">
        <f t="shared" si="320"/>
        <v>82.43844</v>
      </c>
      <c r="H4463" s="10">
        <f t="shared" si="321"/>
        <v>53.584986000000001</v>
      </c>
      <c r="I4463" s="30">
        <f t="shared" si="322"/>
        <v>107.169972</v>
      </c>
    </row>
    <row r="4464" spans="1:9" x14ac:dyDescent="0.3">
      <c r="A4464" t="s">
        <v>12444</v>
      </c>
      <c r="B4464" s="17" t="s">
        <v>1233</v>
      </c>
      <c r="C4464" t="s">
        <v>1234</v>
      </c>
      <c r="D4464" s="1" t="s">
        <v>12538</v>
      </c>
      <c r="E4464" s="1">
        <v>4</v>
      </c>
      <c r="F4464" s="10">
        <v>20.600070749999997</v>
      </c>
      <c r="G4464" s="22">
        <f t="shared" si="320"/>
        <v>82.400282999999988</v>
      </c>
      <c r="H4464" s="10">
        <f t="shared" si="321"/>
        <v>26.780091974999998</v>
      </c>
      <c r="I4464" s="30">
        <f t="shared" si="322"/>
        <v>107.12036789999999</v>
      </c>
    </row>
    <row r="4465" spans="1:9" x14ac:dyDescent="0.3">
      <c r="A4465" t="s">
        <v>12444</v>
      </c>
      <c r="B4465" s="17" t="s">
        <v>6270</v>
      </c>
      <c r="C4465" t="s">
        <v>6215</v>
      </c>
      <c r="D4465" s="1" t="s">
        <v>12540</v>
      </c>
      <c r="E4465" s="1">
        <v>1</v>
      </c>
      <c r="F4465" s="10">
        <v>82.381687499999984</v>
      </c>
      <c r="G4465" s="22">
        <f t="shared" si="320"/>
        <v>82.381687499999984</v>
      </c>
      <c r="H4465" s="10">
        <f t="shared" si="321"/>
        <v>107.09619374999998</v>
      </c>
      <c r="I4465" s="30">
        <f t="shared" si="322"/>
        <v>107.09619374999998</v>
      </c>
    </row>
    <row r="4466" spans="1:9" x14ac:dyDescent="0.3">
      <c r="A4466" t="s">
        <v>12444</v>
      </c>
      <c r="B4466" s="17" t="s">
        <v>11764</v>
      </c>
      <c r="C4466" t="s">
        <v>11765</v>
      </c>
      <c r="D4466" s="1" t="s">
        <v>12540</v>
      </c>
      <c r="E4466" s="1">
        <v>4</v>
      </c>
      <c r="F4466" s="10">
        <v>20.561309999999995</v>
      </c>
      <c r="G4466" s="22">
        <f t="shared" si="320"/>
        <v>82.245239999999981</v>
      </c>
      <c r="H4466" s="10">
        <f t="shared" si="321"/>
        <v>26.729702999999994</v>
      </c>
      <c r="I4466" s="30">
        <f t="shared" si="322"/>
        <v>106.91881199999997</v>
      </c>
    </row>
    <row r="4467" spans="1:9" x14ac:dyDescent="0.3">
      <c r="A4467" s="19" t="s">
        <v>12444</v>
      </c>
      <c r="B4467" s="17" t="s">
        <v>5875</v>
      </c>
      <c r="C4467" t="s">
        <v>5876</v>
      </c>
      <c r="D4467" s="20" t="s">
        <v>12540</v>
      </c>
      <c r="E4467" s="20">
        <v>22</v>
      </c>
      <c r="F4467" s="18">
        <v>3.7372125</v>
      </c>
      <c r="G4467" s="22">
        <f t="shared" si="320"/>
        <v>82.218675000000005</v>
      </c>
      <c r="H4467" s="10">
        <f t="shared" si="321"/>
        <v>4.8583762500000001</v>
      </c>
      <c r="I4467" s="30">
        <f t="shared" si="322"/>
        <v>106.8842775</v>
      </c>
    </row>
    <row r="4468" spans="1:9" x14ac:dyDescent="0.3">
      <c r="A4468" t="s">
        <v>12444</v>
      </c>
      <c r="B4468" s="17" t="s">
        <v>7617</v>
      </c>
      <c r="C4468" t="s">
        <v>7609</v>
      </c>
      <c r="D4468" s="1" t="s">
        <v>12540</v>
      </c>
      <c r="E4468" s="1">
        <v>1</v>
      </c>
      <c r="F4468" s="10">
        <v>82.164699749999997</v>
      </c>
      <c r="G4468" s="22">
        <f t="shared" si="320"/>
        <v>82.164699749999997</v>
      </c>
      <c r="H4468" s="10">
        <f t="shared" si="321"/>
        <v>106.814109675</v>
      </c>
      <c r="I4468" s="30">
        <f t="shared" si="322"/>
        <v>106.814109675</v>
      </c>
    </row>
    <row r="4469" spans="1:9" x14ac:dyDescent="0.3">
      <c r="A4469" t="s">
        <v>12444</v>
      </c>
      <c r="B4469" s="17" t="s">
        <v>5753</v>
      </c>
      <c r="C4469" t="s">
        <v>5749</v>
      </c>
      <c r="D4469" s="1" t="s">
        <v>12540</v>
      </c>
      <c r="E4469" s="1">
        <v>29</v>
      </c>
      <c r="F4469" s="10">
        <v>2.8315874999999999</v>
      </c>
      <c r="G4469" s="22">
        <f t="shared" si="320"/>
        <v>82.116037500000004</v>
      </c>
      <c r="H4469" s="10">
        <f t="shared" si="321"/>
        <v>3.6810637499999999</v>
      </c>
      <c r="I4469" s="30">
        <f t="shared" si="322"/>
        <v>106.75084874999999</v>
      </c>
    </row>
    <row r="4470" spans="1:9" x14ac:dyDescent="0.3">
      <c r="A4470" t="s">
        <v>12444</v>
      </c>
      <c r="B4470" s="17" t="s">
        <v>706</v>
      </c>
      <c r="C4470" t="s">
        <v>707</v>
      </c>
      <c r="D4470" s="1" t="s">
        <v>12538</v>
      </c>
      <c r="E4470" s="1">
        <v>2</v>
      </c>
      <c r="F4470" s="10">
        <v>41.056207499999992</v>
      </c>
      <c r="G4470" s="22">
        <f t="shared" si="320"/>
        <v>82.112414999999984</v>
      </c>
      <c r="H4470" s="10">
        <f t="shared" si="321"/>
        <v>53.373069749999992</v>
      </c>
      <c r="I4470" s="30">
        <f t="shared" si="322"/>
        <v>106.74613949999998</v>
      </c>
    </row>
    <row r="4471" spans="1:9" x14ac:dyDescent="0.3">
      <c r="A4471" t="s">
        <v>12444</v>
      </c>
      <c r="B4471" s="17" t="s">
        <v>5789</v>
      </c>
      <c r="C4471" t="s">
        <v>5786</v>
      </c>
      <c r="D4471" s="1" t="s">
        <v>12540</v>
      </c>
      <c r="E4471" s="1">
        <v>20</v>
      </c>
      <c r="F4471" s="10">
        <v>4.1054999999999993</v>
      </c>
      <c r="G4471" s="22">
        <f t="shared" si="320"/>
        <v>82.109999999999985</v>
      </c>
      <c r="H4471" s="10">
        <f t="shared" si="321"/>
        <v>5.3371499999999994</v>
      </c>
      <c r="I4471" s="30">
        <f t="shared" si="322"/>
        <v>106.74299999999999</v>
      </c>
    </row>
    <row r="4472" spans="1:9" x14ac:dyDescent="0.3">
      <c r="A4472" t="s">
        <v>12444</v>
      </c>
      <c r="B4472" s="17" t="s">
        <v>6739</v>
      </c>
      <c r="C4472" t="s">
        <v>5404</v>
      </c>
      <c r="D4472" s="1" t="s">
        <v>12540</v>
      </c>
      <c r="E4472" s="1">
        <v>24</v>
      </c>
      <c r="F4472" s="10">
        <v>3.4172250000000002</v>
      </c>
      <c r="G4472" s="22">
        <f t="shared" si="320"/>
        <v>82.013400000000004</v>
      </c>
      <c r="H4472" s="10">
        <f t="shared" si="321"/>
        <v>4.4423925000000004</v>
      </c>
      <c r="I4472" s="30">
        <f t="shared" si="322"/>
        <v>106.61742000000001</v>
      </c>
    </row>
    <row r="4473" spans="1:9" x14ac:dyDescent="0.3">
      <c r="A4473" s="19" t="s">
        <v>12444</v>
      </c>
      <c r="B4473" s="17" t="s">
        <v>6742</v>
      </c>
      <c r="C4473" t="s">
        <v>5404</v>
      </c>
      <c r="D4473" s="20" t="s">
        <v>12540</v>
      </c>
      <c r="E4473" s="20">
        <v>24</v>
      </c>
      <c r="F4473" s="18">
        <v>3.4172250000000002</v>
      </c>
      <c r="G4473" s="22">
        <f t="shared" si="320"/>
        <v>82.013400000000004</v>
      </c>
      <c r="H4473" s="10">
        <f t="shared" si="321"/>
        <v>4.4423925000000004</v>
      </c>
      <c r="I4473" s="30">
        <f t="shared" si="322"/>
        <v>106.61742000000001</v>
      </c>
    </row>
    <row r="4474" spans="1:9" x14ac:dyDescent="0.3">
      <c r="A4474" t="s">
        <v>12444</v>
      </c>
      <c r="B4474" s="17" t="s">
        <v>5022</v>
      </c>
      <c r="C4474" t="s">
        <v>4971</v>
      </c>
      <c r="D4474" s="1" t="s">
        <v>12540</v>
      </c>
      <c r="E4474" s="1">
        <v>7</v>
      </c>
      <c r="F4474" s="10">
        <v>11.712749999999998</v>
      </c>
      <c r="G4474" s="22">
        <f t="shared" si="320"/>
        <v>81.989249999999984</v>
      </c>
      <c r="H4474" s="10">
        <f t="shared" si="321"/>
        <v>15.226574999999999</v>
      </c>
      <c r="I4474" s="30">
        <f t="shared" si="322"/>
        <v>106.58602499999999</v>
      </c>
    </row>
    <row r="4475" spans="1:9" x14ac:dyDescent="0.3">
      <c r="A4475" t="s">
        <v>12444</v>
      </c>
      <c r="B4475" s="17" t="s">
        <v>5034</v>
      </c>
      <c r="C4475" t="s">
        <v>4998</v>
      </c>
      <c r="D4475" s="1" t="s">
        <v>12540</v>
      </c>
      <c r="E4475" s="1">
        <v>6</v>
      </c>
      <c r="F4475" s="10">
        <v>13.644749999999998</v>
      </c>
      <c r="G4475" s="22">
        <f t="shared" si="320"/>
        <v>81.868499999999983</v>
      </c>
      <c r="H4475" s="10">
        <f t="shared" si="321"/>
        <v>17.738174999999998</v>
      </c>
      <c r="I4475" s="30">
        <f t="shared" si="322"/>
        <v>106.42904999999999</v>
      </c>
    </row>
    <row r="4476" spans="1:9" x14ac:dyDescent="0.3">
      <c r="A4476" s="19" t="s">
        <v>12444</v>
      </c>
      <c r="B4476" s="17" t="s">
        <v>10650</v>
      </c>
      <c r="C4476" t="s">
        <v>849</v>
      </c>
      <c r="D4476" s="20" t="s">
        <v>12541</v>
      </c>
      <c r="E4476" s="20">
        <v>3</v>
      </c>
      <c r="F4476" s="18">
        <v>27.269455499999996</v>
      </c>
      <c r="G4476" s="22">
        <f t="shared" si="320"/>
        <v>81.808366499999991</v>
      </c>
      <c r="H4476" s="10">
        <f t="shared" si="321"/>
        <v>35.450292149999996</v>
      </c>
      <c r="I4476" s="30">
        <f t="shared" si="322"/>
        <v>106.35087644999999</v>
      </c>
    </row>
    <row r="4477" spans="1:9" x14ac:dyDescent="0.3">
      <c r="A4477" s="19" t="s">
        <v>12444</v>
      </c>
      <c r="B4477" s="17" t="s">
        <v>618</v>
      </c>
      <c r="C4477" t="s">
        <v>619</v>
      </c>
      <c r="D4477" s="20" t="s">
        <v>12538</v>
      </c>
      <c r="E4477" s="20">
        <v>20</v>
      </c>
      <c r="F4477" s="18">
        <v>4.0837649999999996</v>
      </c>
      <c r="G4477" s="22">
        <f t="shared" si="320"/>
        <v>81.675299999999993</v>
      </c>
      <c r="H4477" s="10">
        <f t="shared" si="321"/>
        <v>5.3088945000000001</v>
      </c>
      <c r="I4477" s="30">
        <f t="shared" si="322"/>
        <v>106.17789</v>
      </c>
    </row>
    <row r="4478" spans="1:9" x14ac:dyDescent="0.3">
      <c r="A4478" t="s">
        <v>12444</v>
      </c>
      <c r="B4478" s="17" t="s">
        <v>8020</v>
      </c>
      <c r="C4478" t="s">
        <v>7988</v>
      </c>
      <c r="D4478" s="1" t="s">
        <v>12540</v>
      </c>
      <c r="E4478" s="1">
        <v>1</v>
      </c>
      <c r="F4478" s="10">
        <v>81.669262500000002</v>
      </c>
      <c r="G4478" s="22">
        <f t="shared" si="320"/>
        <v>81.669262500000002</v>
      </c>
      <c r="H4478" s="10">
        <f t="shared" si="321"/>
        <v>106.17004125000001</v>
      </c>
      <c r="I4478" s="30">
        <f t="shared" si="322"/>
        <v>106.17004125000001</v>
      </c>
    </row>
    <row r="4479" spans="1:9" x14ac:dyDescent="0.3">
      <c r="A4479" t="s">
        <v>12444</v>
      </c>
      <c r="B4479" s="17" t="s">
        <v>6117</v>
      </c>
      <c r="C4479" t="s">
        <v>5977</v>
      </c>
      <c r="D4479" s="1" t="s">
        <v>12540</v>
      </c>
      <c r="E4479" s="1">
        <v>65</v>
      </c>
      <c r="F4479" s="10">
        <v>1.2558</v>
      </c>
      <c r="G4479" s="22">
        <f t="shared" si="320"/>
        <v>81.626999999999995</v>
      </c>
      <c r="H4479" s="10">
        <f t="shared" si="321"/>
        <v>1.6325400000000001</v>
      </c>
      <c r="I4479" s="30">
        <f t="shared" si="322"/>
        <v>106.11510000000001</v>
      </c>
    </row>
    <row r="4480" spans="1:9" x14ac:dyDescent="0.3">
      <c r="A4480" t="s">
        <v>12444</v>
      </c>
      <c r="B4480" s="17" t="s">
        <v>6256</v>
      </c>
      <c r="C4480" t="s">
        <v>6254</v>
      </c>
      <c r="D4480" s="1" t="s">
        <v>12540</v>
      </c>
      <c r="E4480" s="1">
        <v>24</v>
      </c>
      <c r="F4480" s="10">
        <v>3.3991124999999998</v>
      </c>
      <c r="G4480" s="22">
        <f t="shared" si="320"/>
        <v>81.578699999999998</v>
      </c>
      <c r="H4480" s="10">
        <f t="shared" si="321"/>
        <v>4.4188462499999996</v>
      </c>
      <c r="I4480" s="30">
        <f t="shared" si="322"/>
        <v>106.05230999999999</v>
      </c>
    </row>
    <row r="4481" spans="1:9" x14ac:dyDescent="0.3">
      <c r="A4481" t="s">
        <v>12444</v>
      </c>
      <c r="B4481" s="17" t="s">
        <v>11299</v>
      </c>
      <c r="C4481" t="s">
        <v>1242</v>
      </c>
      <c r="D4481" s="1" t="s">
        <v>12541</v>
      </c>
      <c r="E4481" s="1">
        <v>4</v>
      </c>
      <c r="F4481" s="10">
        <v>20.378373749999998</v>
      </c>
      <c r="G4481" s="22">
        <f t="shared" si="320"/>
        <v>81.513494999999992</v>
      </c>
      <c r="H4481" s="10">
        <f t="shared" si="321"/>
        <v>26.491885874999998</v>
      </c>
      <c r="I4481" s="30">
        <f t="shared" si="322"/>
        <v>105.96754349999999</v>
      </c>
    </row>
    <row r="4482" spans="1:9" x14ac:dyDescent="0.3">
      <c r="A4482" t="s">
        <v>12444</v>
      </c>
      <c r="B4482" s="17" t="s">
        <v>12210</v>
      </c>
      <c r="C4482" t="s">
        <v>11763</v>
      </c>
      <c r="D4482" s="1" t="s">
        <v>12540</v>
      </c>
      <c r="E4482" s="1">
        <v>4</v>
      </c>
      <c r="F4482" s="10">
        <v>20.36146875</v>
      </c>
      <c r="G4482" s="22">
        <f t="shared" si="320"/>
        <v>81.445875000000001</v>
      </c>
      <c r="H4482" s="10">
        <f t="shared" si="321"/>
        <v>26.469909375</v>
      </c>
      <c r="I4482" s="30">
        <f t="shared" si="322"/>
        <v>105.8796375</v>
      </c>
    </row>
    <row r="4483" spans="1:9" x14ac:dyDescent="0.3">
      <c r="A4483" s="19" t="s">
        <v>12444</v>
      </c>
      <c r="B4483" s="17" t="s">
        <v>8039</v>
      </c>
      <c r="C4483" t="s">
        <v>8040</v>
      </c>
      <c r="D4483" s="20" t="s">
        <v>12540</v>
      </c>
      <c r="E4483" s="20">
        <v>1</v>
      </c>
      <c r="F4483" s="18">
        <v>81.343237499999987</v>
      </c>
      <c r="G4483" s="22">
        <f t="shared" si="320"/>
        <v>81.343237499999987</v>
      </c>
      <c r="H4483" s="10">
        <f t="shared" si="321"/>
        <v>105.74620874999998</v>
      </c>
      <c r="I4483" s="30">
        <f t="shared" si="322"/>
        <v>105.74620874999998</v>
      </c>
    </row>
    <row r="4484" spans="1:9" x14ac:dyDescent="0.3">
      <c r="A4484" t="s">
        <v>12444</v>
      </c>
      <c r="B4484" s="17" t="s">
        <v>4866</v>
      </c>
      <c r="C4484" t="s">
        <v>1819</v>
      </c>
      <c r="D4484" s="1" t="s">
        <v>12540</v>
      </c>
      <c r="E4484" s="1">
        <v>24</v>
      </c>
      <c r="F4484" s="10">
        <v>3.3882449999999995</v>
      </c>
      <c r="G4484" s="22">
        <f t="shared" si="320"/>
        <v>81.317879999999988</v>
      </c>
      <c r="H4484" s="10">
        <f t="shared" si="321"/>
        <v>4.4047184999999995</v>
      </c>
      <c r="I4484" s="30">
        <f t="shared" si="322"/>
        <v>105.71324399999999</v>
      </c>
    </row>
    <row r="4485" spans="1:9" x14ac:dyDescent="0.3">
      <c r="A4485" t="s">
        <v>12444</v>
      </c>
      <c r="B4485" s="17" t="s">
        <v>7559</v>
      </c>
      <c r="D4485" s="1" t="s">
        <v>12540</v>
      </c>
      <c r="E4485" s="1">
        <v>250</v>
      </c>
      <c r="F4485" s="10">
        <v>0.32505899999999999</v>
      </c>
      <c r="G4485" s="22">
        <f t="shared" si="320"/>
        <v>81.264749999999992</v>
      </c>
      <c r="H4485" s="10">
        <f t="shared" si="321"/>
        <v>0.42257669999999997</v>
      </c>
      <c r="I4485" s="30">
        <f t="shared" si="322"/>
        <v>105.64417499999999</v>
      </c>
    </row>
    <row r="4486" spans="1:9" x14ac:dyDescent="0.3">
      <c r="A4486" s="19" t="s">
        <v>12444</v>
      </c>
      <c r="B4486" s="17" t="s">
        <v>7632</v>
      </c>
      <c r="C4486" t="s">
        <v>7633</v>
      </c>
      <c r="D4486" s="20" t="s">
        <v>12540</v>
      </c>
      <c r="E4486" s="20">
        <v>1</v>
      </c>
      <c r="F4486" s="18">
        <v>81.234562499999996</v>
      </c>
      <c r="G4486" s="22">
        <f t="shared" si="320"/>
        <v>81.234562499999996</v>
      </c>
      <c r="H4486" s="10">
        <f t="shared" si="321"/>
        <v>105.60493124999999</v>
      </c>
      <c r="I4486" s="30">
        <f t="shared" si="322"/>
        <v>105.60493124999999</v>
      </c>
    </row>
    <row r="4487" spans="1:9" x14ac:dyDescent="0.3">
      <c r="A4487" t="s">
        <v>12444</v>
      </c>
      <c r="B4487" s="17" t="s">
        <v>5986</v>
      </c>
      <c r="C4487" t="s">
        <v>5982</v>
      </c>
      <c r="D4487" s="1" t="s">
        <v>12540</v>
      </c>
      <c r="E4487" s="1">
        <v>13</v>
      </c>
      <c r="F4487" s="10">
        <v>6.2427749999999991</v>
      </c>
      <c r="G4487" s="22">
        <f t="shared" si="320"/>
        <v>81.156074999999987</v>
      </c>
      <c r="H4487" s="10">
        <f t="shared" si="321"/>
        <v>8.1156074999999994</v>
      </c>
      <c r="I4487" s="30">
        <f t="shared" si="322"/>
        <v>105.50289749999999</v>
      </c>
    </row>
    <row r="4488" spans="1:9" x14ac:dyDescent="0.3">
      <c r="A4488" t="s">
        <v>12444</v>
      </c>
      <c r="B4488" s="17" t="s">
        <v>4755</v>
      </c>
      <c r="C4488" t="s">
        <v>4754</v>
      </c>
      <c r="D4488" s="1" t="s">
        <v>12540</v>
      </c>
      <c r="E4488" s="1">
        <v>38</v>
      </c>
      <c r="F4488" s="10">
        <v>2.1348599999999998</v>
      </c>
      <c r="G4488" s="22">
        <f t="shared" si="320"/>
        <v>81.124679999999984</v>
      </c>
      <c r="H4488" s="10">
        <f t="shared" si="321"/>
        <v>2.775318</v>
      </c>
      <c r="I4488" s="30">
        <f t="shared" si="322"/>
        <v>105.462084</v>
      </c>
    </row>
    <row r="4489" spans="1:9" x14ac:dyDescent="0.3">
      <c r="A4489" t="s">
        <v>12444</v>
      </c>
      <c r="B4489" s="17" t="s">
        <v>4408</v>
      </c>
      <c r="C4489" t="s">
        <v>563</v>
      </c>
      <c r="D4489" s="1" t="s">
        <v>12540</v>
      </c>
      <c r="E4489" s="1">
        <v>25</v>
      </c>
      <c r="F4489" s="10">
        <v>3.2385149999999996</v>
      </c>
      <c r="G4489" s="22">
        <f t="shared" si="320"/>
        <v>80.962874999999997</v>
      </c>
      <c r="H4489" s="10">
        <f t="shared" si="321"/>
        <v>4.2100694999999995</v>
      </c>
      <c r="I4489" s="30">
        <f t="shared" si="322"/>
        <v>105.25173749999999</v>
      </c>
    </row>
    <row r="4490" spans="1:9" x14ac:dyDescent="0.3">
      <c r="A4490" t="s">
        <v>12444</v>
      </c>
      <c r="B4490" s="17" t="s">
        <v>7977</v>
      </c>
      <c r="C4490" t="s">
        <v>7978</v>
      </c>
      <c r="D4490" s="1" t="s">
        <v>12540</v>
      </c>
      <c r="E4490" s="1">
        <v>1</v>
      </c>
      <c r="F4490" s="10">
        <v>80.962874999999997</v>
      </c>
      <c r="G4490" s="22">
        <f t="shared" si="320"/>
        <v>80.962874999999997</v>
      </c>
      <c r="H4490" s="10">
        <f t="shared" si="321"/>
        <v>105.2517375</v>
      </c>
      <c r="I4490" s="30">
        <f t="shared" si="322"/>
        <v>105.2517375</v>
      </c>
    </row>
    <row r="4491" spans="1:9" x14ac:dyDescent="0.3">
      <c r="A4491" t="s">
        <v>12444</v>
      </c>
      <c r="B4491" s="17" t="s">
        <v>6084</v>
      </c>
      <c r="C4491" t="s">
        <v>6055</v>
      </c>
      <c r="D4491" s="1" t="s">
        <v>12540</v>
      </c>
      <c r="E4491" s="1">
        <v>4</v>
      </c>
      <c r="F4491" s="10">
        <v>20.200871249999999</v>
      </c>
      <c r="G4491" s="22">
        <f t="shared" si="320"/>
        <v>80.803484999999995</v>
      </c>
      <c r="H4491" s="10">
        <f t="shared" si="321"/>
        <v>26.261132624999998</v>
      </c>
      <c r="I4491" s="30">
        <f t="shared" si="322"/>
        <v>105.04453049999999</v>
      </c>
    </row>
    <row r="4492" spans="1:9" x14ac:dyDescent="0.3">
      <c r="A4492" t="s">
        <v>12444</v>
      </c>
      <c r="B4492" s="17" t="s">
        <v>6006</v>
      </c>
      <c r="C4492" t="s">
        <v>671</v>
      </c>
      <c r="D4492" s="1" t="s">
        <v>12540</v>
      </c>
      <c r="E4492" s="1">
        <v>13</v>
      </c>
      <c r="F4492" s="10">
        <v>6.2125874999999988</v>
      </c>
      <c r="G4492" s="22">
        <f t="shared" si="320"/>
        <v>80.763637499999987</v>
      </c>
      <c r="H4492" s="10">
        <f t="shared" si="321"/>
        <v>8.0763637499999987</v>
      </c>
      <c r="I4492" s="30">
        <f t="shared" si="322"/>
        <v>104.99272874999998</v>
      </c>
    </row>
    <row r="4493" spans="1:9" x14ac:dyDescent="0.3">
      <c r="A4493" t="s">
        <v>12444</v>
      </c>
      <c r="B4493" s="17" t="s">
        <v>4795</v>
      </c>
      <c r="C4493" t="s">
        <v>611</v>
      </c>
      <c r="D4493" s="1" t="s">
        <v>12540</v>
      </c>
      <c r="E4493" s="1">
        <v>20</v>
      </c>
      <c r="F4493" s="10">
        <v>4.0378799999999995</v>
      </c>
      <c r="G4493" s="22">
        <f t="shared" si="320"/>
        <v>80.757599999999996</v>
      </c>
      <c r="H4493" s="10">
        <f t="shared" si="321"/>
        <v>5.2492439999999991</v>
      </c>
      <c r="I4493" s="30">
        <f t="shared" si="322"/>
        <v>104.98487999999998</v>
      </c>
    </row>
    <row r="4494" spans="1:9" x14ac:dyDescent="0.3">
      <c r="A4494" t="s">
        <v>12444</v>
      </c>
      <c r="B4494" s="17" t="s">
        <v>5625</v>
      </c>
      <c r="C4494" t="s">
        <v>1891</v>
      </c>
      <c r="D4494" s="1" t="s">
        <v>12540</v>
      </c>
      <c r="E4494" s="1">
        <v>7</v>
      </c>
      <c r="F4494" s="10">
        <v>11.513512499999997</v>
      </c>
      <c r="G4494" s="22">
        <f t="shared" si="320"/>
        <v>80.594587499999989</v>
      </c>
      <c r="H4494" s="10">
        <f t="shared" si="321"/>
        <v>14.967566249999997</v>
      </c>
      <c r="I4494" s="30">
        <f t="shared" si="322"/>
        <v>104.77296374999997</v>
      </c>
    </row>
    <row r="4495" spans="1:9" x14ac:dyDescent="0.3">
      <c r="A4495" t="s">
        <v>12444</v>
      </c>
      <c r="B4495" s="17" t="s">
        <v>6880</v>
      </c>
      <c r="C4495" t="s">
        <v>694</v>
      </c>
      <c r="D4495" s="1" t="s">
        <v>12540</v>
      </c>
      <c r="E4495" s="1">
        <v>36</v>
      </c>
      <c r="F4495" s="10">
        <v>2.2387049999999999</v>
      </c>
      <c r="G4495" s="22">
        <f t="shared" si="320"/>
        <v>80.593379999999996</v>
      </c>
      <c r="H4495" s="10">
        <f t="shared" si="321"/>
        <v>2.9103165</v>
      </c>
      <c r="I4495" s="30">
        <f t="shared" si="322"/>
        <v>104.771394</v>
      </c>
    </row>
    <row r="4496" spans="1:9" x14ac:dyDescent="0.3">
      <c r="A4496" t="s">
        <v>12444</v>
      </c>
      <c r="B4496" s="17" t="s">
        <v>6249</v>
      </c>
      <c r="C4496" t="s">
        <v>6248</v>
      </c>
      <c r="D4496" s="1" t="s">
        <v>12540</v>
      </c>
      <c r="E4496" s="1">
        <v>10</v>
      </c>
      <c r="F4496" s="10">
        <v>8.0479874999999996</v>
      </c>
      <c r="G4496" s="22">
        <f t="shared" si="320"/>
        <v>80.479874999999993</v>
      </c>
      <c r="H4496" s="10">
        <f t="shared" si="321"/>
        <v>10.462383750000001</v>
      </c>
      <c r="I4496" s="30">
        <f t="shared" si="322"/>
        <v>104.62383750000001</v>
      </c>
    </row>
    <row r="4497" spans="1:9" x14ac:dyDescent="0.3">
      <c r="A4497" t="s">
        <v>12444</v>
      </c>
      <c r="B4497" s="17" t="s">
        <v>4252</v>
      </c>
      <c r="C4497" t="s">
        <v>596</v>
      </c>
      <c r="D4497" s="1" t="s">
        <v>12540</v>
      </c>
      <c r="E4497" s="1">
        <v>15</v>
      </c>
      <c r="F4497" s="10">
        <v>5.358884999999999</v>
      </c>
      <c r="G4497" s="22">
        <f t="shared" si="320"/>
        <v>80.383274999999983</v>
      </c>
      <c r="H4497" s="10">
        <f t="shared" si="321"/>
        <v>6.9665504999999985</v>
      </c>
      <c r="I4497" s="30">
        <f t="shared" si="322"/>
        <v>104.49825749999998</v>
      </c>
    </row>
    <row r="4498" spans="1:9" x14ac:dyDescent="0.3">
      <c r="A4498" t="s">
        <v>12444</v>
      </c>
      <c r="B4498" s="17" t="s">
        <v>5987</v>
      </c>
      <c r="C4498" t="s">
        <v>5982</v>
      </c>
      <c r="D4498" s="1" t="s">
        <v>12540</v>
      </c>
      <c r="E4498" s="1">
        <v>10</v>
      </c>
      <c r="F4498" s="10">
        <v>8.0298749999999988</v>
      </c>
      <c r="G4498" s="22">
        <f t="shared" si="320"/>
        <v>80.298749999999984</v>
      </c>
      <c r="H4498" s="10">
        <f t="shared" si="321"/>
        <v>10.438837499999998</v>
      </c>
      <c r="I4498" s="30">
        <f t="shared" si="322"/>
        <v>104.38837499999998</v>
      </c>
    </row>
    <row r="4499" spans="1:9" x14ac:dyDescent="0.3">
      <c r="A4499" t="s">
        <v>12444</v>
      </c>
      <c r="B4499" s="17" t="s">
        <v>7514</v>
      </c>
      <c r="D4499" s="1" t="s">
        <v>12540</v>
      </c>
      <c r="E4499" s="1">
        <v>20</v>
      </c>
      <c r="F4499" s="10">
        <v>4.0113149999999997</v>
      </c>
      <c r="G4499" s="22">
        <f t="shared" si="320"/>
        <v>80.226299999999995</v>
      </c>
      <c r="H4499" s="10">
        <f t="shared" si="321"/>
        <v>5.2147094999999997</v>
      </c>
      <c r="I4499" s="30">
        <f t="shared" si="322"/>
        <v>104.29418999999999</v>
      </c>
    </row>
    <row r="4500" spans="1:9" x14ac:dyDescent="0.3">
      <c r="A4500" t="s">
        <v>12444</v>
      </c>
      <c r="B4500" s="17" t="s">
        <v>8021</v>
      </c>
      <c r="C4500" t="s">
        <v>7995</v>
      </c>
      <c r="D4500" s="1" t="s">
        <v>12540</v>
      </c>
      <c r="E4500" s="1">
        <v>1</v>
      </c>
      <c r="F4500" s="10">
        <v>80.202149999999989</v>
      </c>
      <c r="G4500" s="22">
        <f t="shared" si="320"/>
        <v>80.202149999999989</v>
      </c>
      <c r="H4500" s="10">
        <f t="shared" si="321"/>
        <v>104.26279499999998</v>
      </c>
      <c r="I4500" s="30">
        <f t="shared" si="322"/>
        <v>104.26279499999998</v>
      </c>
    </row>
    <row r="4501" spans="1:9" x14ac:dyDescent="0.3">
      <c r="A4501" t="s">
        <v>12444</v>
      </c>
      <c r="B4501" s="17" t="s">
        <v>8031</v>
      </c>
      <c r="C4501" t="s">
        <v>8032</v>
      </c>
      <c r="D4501" s="1" t="s">
        <v>12540</v>
      </c>
      <c r="E4501" s="1">
        <v>1</v>
      </c>
      <c r="F4501" s="10">
        <v>80.202149999999989</v>
      </c>
      <c r="G4501" s="22">
        <f t="shared" si="320"/>
        <v>80.202149999999989</v>
      </c>
      <c r="H4501" s="10">
        <f t="shared" si="321"/>
        <v>104.26279499999998</v>
      </c>
      <c r="I4501" s="30">
        <f t="shared" si="322"/>
        <v>104.26279499999998</v>
      </c>
    </row>
    <row r="4502" spans="1:9" x14ac:dyDescent="0.3">
      <c r="A4502" t="s">
        <v>12444</v>
      </c>
      <c r="B4502" s="17" t="s">
        <v>8033</v>
      </c>
      <c r="C4502" t="s">
        <v>8034</v>
      </c>
      <c r="D4502" s="1" t="s">
        <v>12540</v>
      </c>
      <c r="E4502" s="1">
        <v>1</v>
      </c>
      <c r="F4502" s="10">
        <v>80.202149999999989</v>
      </c>
      <c r="G4502" s="22">
        <f t="shared" si="320"/>
        <v>80.202149999999989</v>
      </c>
      <c r="H4502" s="10">
        <f t="shared" si="321"/>
        <v>104.26279499999998</v>
      </c>
      <c r="I4502" s="30">
        <f t="shared" si="322"/>
        <v>104.26279499999998</v>
      </c>
    </row>
    <row r="4503" spans="1:9" x14ac:dyDescent="0.3">
      <c r="A4503" t="s">
        <v>12444</v>
      </c>
      <c r="B4503" s="17" t="s">
        <v>8035</v>
      </c>
      <c r="C4503" t="s">
        <v>8036</v>
      </c>
      <c r="D4503" s="1" t="s">
        <v>12540</v>
      </c>
      <c r="E4503" s="1">
        <v>1</v>
      </c>
      <c r="F4503" s="10">
        <v>80.202149999999989</v>
      </c>
      <c r="G4503" s="22">
        <f t="shared" si="320"/>
        <v>80.202149999999989</v>
      </c>
      <c r="H4503" s="10">
        <f t="shared" si="321"/>
        <v>104.26279499999998</v>
      </c>
      <c r="I4503" s="30">
        <f t="shared" si="322"/>
        <v>104.26279499999998</v>
      </c>
    </row>
    <row r="4504" spans="1:9" x14ac:dyDescent="0.3">
      <c r="A4504" t="s">
        <v>12444</v>
      </c>
      <c r="B4504" s="17" t="s">
        <v>5239</v>
      </c>
      <c r="D4504" s="1" t="s">
        <v>12540</v>
      </c>
      <c r="E4504" s="1">
        <v>2</v>
      </c>
      <c r="F4504" s="10">
        <v>40.060020000000002</v>
      </c>
      <c r="G4504" s="22">
        <f t="shared" si="320"/>
        <v>80.120040000000003</v>
      </c>
      <c r="H4504" s="10">
        <f t="shared" si="321"/>
        <v>52.078026000000001</v>
      </c>
      <c r="I4504" s="30">
        <f t="shared" si="322"/>
        <v>104.156052</v>
      </c>
    </row>
    <row r="4505" spans="1:9" x14ac:dyDescent="0.3">
      <c r="A4505" t="s">
        <v>12444</v>
      </c>
      <c r="B4505" s="17" t="s">
        <v>5857</v>
      </c>
      <c r="C4505" t="s">
        <v>5846</v>
      </c>
      <c r="D4505" s="1" t="s">
        <v>12540</v>
      </c>
      <c r="E4505" s="1">
        <v>65</v>
      </c>
      <c r="F4505" s="10">
        <v>1.2316499999999999</v>
      </c>
      <c r="G4505" s="22">
        <f t="shared" si="320"/>
        <v>80.057249999999996</v>
      </c>
      <c r="H4505" s="10">
        <f t="shared" si="321"/>
        <v>1.601145</v>
      </c>
      <c r="I4505" s="30">
        <f t="shared" si="322"/>
        <v>104.07442500000001</v>
      </c>
    </row>
    <row r="4506" spans="1:9" x14ac:dyDescent="0.3">
      <c r="A4506" t="s">
        <v>12444</v>
      </c>
      <c r="B4506" s="17" t="s">
        <v>7091</v>
      </c>
      <c r="D4506" s="1" t="s">
        <v>12540</v>
      </c>
      <c r="E4506" s="1">
        <v>1</v>
      </c>
      <c r="F4506" s="10">
        <v>80.057249999999982</v>
      </c>
      <c r="G4506" s="22">
        <f t="shared" si="320"/>
        <v>80.057249999999982</v>
      </c>
      <c r="H4506" s="10">
        <f t="shared" si="321"/>
        <v>104.07442499999998</v>
      </c>
      <c r="I4506" s="30">
        <f t="shared" si="322"/>
        <v>104.07442499999998</v>
      </c>
    </row>
    <row r="4507" spans="1:9" x14ac:dyDescent="0.3">
      <c r="A4507" t="s">
        <v>12444</v>
      </c>
      <c r="B4507" s="17" t="s">
        <v>6288</v>
      </c>
      <c r="C4507" t="s">
        <v>6124</v>
      </c>
      <c r="D4507" s="1" t="s">
        <v>12540</v>
      </c>
      <c r="E4507" s="1">
        <v>8</v>
      </c>
      <c r="F4507" s="10">
        <v>10.004137499999999</v>
      </c>
      <c r="G4507" s="22">
        <f t="shared" si="320"/>
        <v>80.03309999999999</v>
      </c>
      <c r="H4507" s="10">
        <f t="shared" si="321"/>
        <v>13.005378749999998</v>
      </c>
      <c r="I4507" s="30">
        <f t="shared" si="322"/>
        <v>104.04302999999999</v>
      </c>
    </row>
    <row r="4508" spans="1:9" x14ac:dyDescent="0.3">
      <c r="A4508" t="s">
        <v>12444</v>
      </c>
      <c r="B4508" s="17" t="s">
        <v>6905</v>
      </c>
      <c r="C4508" t="s">
        <v>692</v>
      </c>
      <c r="D4508" s="1" t="s">
        <v>12540</v>
      </c>
      <c r="E4508" s="1">
        <v>60</v>
      </c>
      <c r="F4508" s="10">
        <v>1.3330799999999998</v>
      </c>
      <c r="G4508" s="22">
        <f t="shared" si="320"/>
        <v>79.984799999999993</v>
      </c>
      <c r="H4508" s="10">
        <f t="shared" si="321"/>
        <v>1.7330039999999998</v>
      </c>
      <c r="I4508" s="30">
        <f t="shared" si="322"/>
        <v>103.98023999999998</v>
      </c>
    </row>
    <row r="4509" spans="1:9" x14ac:dyDescent="0.3">
      <c r="A4509" t="s">
        <v>12444</v>
      </c>
      <c r="B4509" s="17" t="s">
        <v>5854</v>
      </c>
      <c r="C4509" t="s">
        <v>5846</v>
      </c>
      <c r="D4509" s="1" t="s">
        <v>12540</v>
      </c>
      <c r="E4509" s="1">
        <v>35</v>
      </c>
      <c r="F4509" s="10">
        <v>2.2821749999999996</v>
      </c>
      <c r="G4509" s="22">
        <f t="shared" si="320"/>
        <v>79.876124999999988</v>
      </c>
      <c r="H4509" s="10">
        <f t="shared" si="321"/>
        <v>2.9668274999999995</v>
      </c>
      <c r="I4509" s="30">
        <f t="shared" si="322"/>
        <v>103.83896249999998</v>
      </c>
    </row>
    <row r="4510" spans="1:9" x14ac:dyDescent="0.3">
      <c r="A4510" s="19" t="s">
        <v>12444</v>
      </c>
      <c r="B4510" s="17" t="s">
        <v>2088</v>
      </c>
      <c r="C4510" t="s">
        <v>2089</v>
      </c>
      <c r="D4510" s="20" t="s">
        <v>12539</v>
      </c>
      <c r="E4510" s="20">
        <v>1</v>
      </c>
      <c r="F4510" s="18">
        <v>79.810919999999996</v>
      </c>
      <c r="G4510" s="22">
        <f t="shared" si="320"/>
        <v>79.810919999999996</v>
      </c>
      <c r="H4510" s="10">
        <f t="shared" si="321"/>
        <v>103.75419599999999</v>
      </c>
      <c r="I4510" s="30">
        <f t="shared" si="322"/>
        <v>103.75419599999999</v>
      </c>
    </row>
    <row r="4511" spans="1:9" x14ac:dyDescent="0.3">
      <c r="A4511" t="s">
        <v>12444</v>
      </c>
      <c r="B4511" s="17" t="s">
        <v>4740</v>
      </c>
      <c r="C4511" t="s">
        <v>4741</v>
      </c>
      <c r="D4511" s="1" t="s">
        <v>12540</v>
      </c>
      <c r="E4511" s="1">
        <v>5</v>
      </c>
      <c r="F4511" s="10">
        <v>15.955905</v>
      </c>
      <c r="G4511" s="22">
        <f t="shared" si="320"/>
        <v>79.779524999999992</v>
      </c>
      <c r="H4511" s="10">
        <f t="shared" si="321"/>
        <v>20.742676500000002</v>
      </c>
      <c r="I4511" s="30">
        <f t="shared" si="322"/>
        <v>103.71338250000001</v>
      </c>
    </row>
    <row r="4512" spans="1:9" x14ac:dyDescent="0.3">
      <c r="A4512" t="s">
        <v>12444</v>
      </c>
      <c r="B4512" s="17" t="s">
        <v>5773</v>
      </c>
      <c r="C4512" t="s">
        <v>5767</v>
      </c>
      <c r="D4512" s="1" t="s">
        <v>12540</v>
      </c>
      <c r="E4512" s="1">
        <v>49</v>
      </c>
      <c r="F4512" s="10">
        <v>1.6240874999999999</v>
      </c>
      <c r="G4512" s="22">
        <f t="shared" si="320"/>
        <v>79.580287499999997</v>
      </c>
      <c r="H4512" s="10">
        <f t="shared" si="321"/>
        <v>2.1113137499999999</v>
      </c>
      <c r="I4512" s="30">
        <f t="shared" si="322"/>
        <v>103.45437374999999</v>
      </c>
    </row>
    <row r="4513" spans="1:9" x14ac:dyDescent="0.3">
      <c r="A4513" t="s">
        <v>12444</v>
      </c>
      <c r="B4513" s="17" t="s">
        <v>958</v>
      </c>
      <c r="D4513" s="1" t="s">
        <v>12540</v>
      </c>
      <c r="E4513" s="1">
        <v>7</v>
      </c>
      <c r="F4513" s="10">
        <v>11.366921999999999</v>
      </c>
      <c r="G4513" s="22">
        <f t="shared" si="320"/>
        <v>79.568453999999988</v>
      </c>
      <c r="H4513" s="10">
        <f t="shared" si="321"/>
        <v>14.776998599999999</v>
      </c>
      <c r="I4513" s="30">
        <f t="shared" si="322"/>
        <v>103.43899019999999</v>
      </c>
    </row>
    <row r="4514" spans="1:9" x14ac:dyDescent="0.3">
      <c r="A4514" s="19" t="s">
        <v>12444</v>
      </c>
      <c r="B4514" s="17" t="s">
        <v>5476</v>
      </c>
      <c r="C4514" t="s">
        <v>4835</v>
      </c>
      <c r="D4514" s="20" t="s">
        <v>12540</v>
      </c>
      <c r="E4514" s="20">
        <v>29</v>
      </c>
      <c r="F4514" s="18">
        <v>2.7424739999999996</v>
      </c>
      <c r="G4514" s="22">
        <f t="shared" si="320"/>
        <v>79.531745999999984</v>
      </c>
      <c r="H4514" s="10">
        <f t="shared" si="321"/>
        <v>3.5652161999999996</v>
      </c>
      <c r="I4514" s="30">
        <f t="shared" si="322"/>
        <v>103.39126979999999</v>
      </c>
    </row>
    <row r="4515" spans="1:9" x14ac:dyDescent="0.3">
      <c r="A4515" t="s">
        <v>12444</v>
      </c>
      <c r="B4515" s="17" t="s">
        <v>994</v>
      </c>
      <c r="D4515" s="1" t="s">
        <v>12538</v>
      </c>
      <c r="E4515" s="1">
        <v>1</v>
      </c>
      <c r="F4515" s="10">
        <v>79.509045</v>
      </c>
      <c r="G4515" s="22">
        <f t="shared" si="320"/>
        <v>79.509045</v>
      </c>
      <c r="H4515" s="10">
        <f t="shared" si="321"/>
        <v>103.36175850000001</v>
      </c>
      <c r="I4515" s="30">
        <f t="shared" si="322"/>
        <v>103.36175850000001</v>
      </c>
    </row>
    <row r="4516" spans="1:9" x14ac:dyDescent="0.3">
      <c r="A4516" t="s">
        <v>12444</v>
      </c>
      <c r="B4516" s="17" t="s">
        <v>6892</v>
      </c>
      <c r="C4516" t="s">
        <v>694</v>
      </c>
      <c r="D4516" s="1" t="s">
        <v>12540</v>
      </c>
      <c r="E4516" s="1">
        <v>51</v>
      </c>
      <c r="F4516" s="10">
        <v>1.5576749999999999</v>
      </c>
      <c r="G4516" s="22">
        <f t="shared" si="320"/>
        <v>79.441424999999995</v>
      </c>
      <c r="H4516" s="10">
        <f t="shared" si="321"/>
        <v>2.0249774999999999</v>
      </c>
      <c r="I4516" s="30">
        <f t="shared" si="322"/>
        <v>103.27385249999999</v>
      </c>
    </row>
    <row r="4517" spans="1:9" x14ac:dyDescent="0.3">
      <c r="A4517" t="s">
        <v>12444</v>
      </c>
      <c r="B4517" s="17" t="s">
        <v>5585</v>
      </c>
      <c r="C4517" t="s">
        <v>5342</v>
      </c>
      <c r="D4517" s="1" t="s">
        <v>12540</v>
      </c>
      <c r="E4517" s="1">
        <v>23</v>
      </c>
      <c r="F4517" s="10">
        <v>3.4474124999999995</v>
      </c>
      <c r="G4517" s="22">
        <f t="shared" si="320"/>
        <v>79.290487499999983</v>
      </c>
      <c r="H4517" s="10">
        <f t="shared" si="321"/>
        <v>4.4816362499999993</v>
      </c>
      <c r="I4517" s="30">
        <f t="shared" si="322"/>
        <v>103.07763374999999</v>
      </c>
    </row>
    <row r="4518" spans="1:9" x14ac:dyDescent="0.3">
      <c r="A4518" t="s">
        <v>12444</v>
      </c>
      <c r="B4518" s="17" t="s">
        <v>6430</v>
      </c>
      <c r="C4518" t="s">
        <v>6431</v>
      </c>
      <c r="D4518" s="1" t="s">
        <v>12540</v>
      </c>
      <c r="E4518" s="1">
        <v>1</v>
      </c>
      <c r="F4518" s="10">
        <v>79.211999999999989</v>
      </c>
      <c r="G4518" s="22">
        <f t="shared" si="320"/>
        <v>79.211999999999989</v>
      </c>
      <c r="H4518" s="10">
        <f t="shared" si="321"/>
        <v>102.97559999999999</v>
      </c>
      <c r="I4518" s="30">
        <f t="shared" si="322"/>
        <v>102.97559999999999</v>
      </c>
    </row>
    <row r="4519" spans="1:9" x14ac:dyDescent="0.3">
      <c r="A4519" s="19" t="s">
        <v>12444</v>
      </c>
      <c r="B4519" s="17" t="s">
        <v>5747</v>
      </c>
      <c r="D4519" s="20" t="s">
        <v>12540</v>
      </c>
      <c r="E4519" s="20">
        <v>9</v>
      </c>
      <c r="F4519" s="18">
        <v>8.7966374999999992</v>
      </c>
      <c r="G4519" s="22">
        <f t="shared" si="320"/>
        <v>79.169737499999997</v>
      </c>
      <c r="H4519" s="10">
        <f t="shared" si="321"/>
        <v>11.435628749999999</v>
      </c>
      <c r="I4519" s="30">
        <f t="shared" si="322"/>
        <v>102.92065875</v>
      </c>
    </row>
    <row r="4520" spans="1:9" x14ac:dyDescent="0.3">
      <c r="A4520" t="s">
        <v>12444</v>
      </c>
      <c r="B4520" s="17" t="s">
        <v>8525</v>
      </c>
      <c r="C4520" t="s">
        <v>1323</v>
      </c>
      <c r="D4520" s="1" t="s">
        <v>12540</v>
      </c>
      <c r="E4520" s="1">
        <v>1</v>
      </c>
      <c r="F4520" s="10">
        <v>79.151624999999996</v>
      </c>
      <c r="G4520" s="22">
        <f t="shared" ref="G4520:G4583" si="323">E4520*F4520</f>
        <v>79.151624999999996</v>
      </c>
      <c r="H4520" s="10">
        <f t="shared" ref="H4520:H4583" si="324">F4520*1.3</f>
        <v>102.89711249999999</v>
      </c>
      <c r="I4520" s="30">
        <f t="shared" ref="I4520:I4583" si="325">E4520*H4520</f>
        <v>102.89711249999999</v>
      </c>
    </row>
    <row r="4521" spans="1:9" x14ac:dyDescent="0.3">
      <c r="A4521" s="19" t="s">
        <v>12444</v>
      </c>
      <c r="B4521" s="17" t="s">
        <v>11240</v>
      </c>
      <c r="C4521" t="s">
        <v>7281</v>
      </c>
      <c r="D4521" s="20" t="s">
        <v>12539</v>
      </c>
      <c r="E4521" s="20">
        <v>2</v>
      </c>
      <c r="F4521" s="18">
        <v>39.573518249999999</v>
      </c>
      <c r="G4521" s="22">
        <f t="shared" si="323"/>
        <v>79.147036499999999</v>
      </c>
      <c r="H4521" s="10">
        <f t="shared" si="324"/>
        <v>51.445573725000003</v>
      </c>
      <c r="I4521" s="30">
        <f t="shared" si="325"/>
        <v>102.89114745000001</v>
      </c>
    </row>
    <row r="4522" spans="1:9" x14ac:dyDescent="0.3">
      <c r="A4522" t="s">
        <v>12444</v>
      </c>
      <c r="B4522" s="17" t="s">
        <v>5662</v>
      </c>
      <c r="C4522" t="s">
        <v>5663</v>
      </c>
      <c r="D4522" s="1" t="s">
        <v>12540</v>
      </c>
      <c r="E4522" s="1">
        <v>25</v>
      </c>
      <c r="F4522" s="10">
        <v>3.1636500000000001</v>
      </c>
      <c r="G4522" s="22">
        <f t="shared" si="323"/>
        <v>79.091250000000002</v>
      </c>
      <c r="H4522" s="10">
        <f t="shared" si="324"/>
        <v>4.1127450000000003</v>
      </c>
      <c r="I4522" s="30">
        <f t="shared" si="325"/>
        <v>102.81862500000001</v>
      </c>
    </row>
    <row r="4523" spans="1:9" x14ac:dyDescent="0.3">
      <c r="A4523" t="s">
        <v>12444</v>
      </c>
      <c r="B4523" s="17" t="s">
        <v>11040</v>
      </c>
      <c r="D4523" s="1" t="s">
        <v>12541</v>
      </c>
      <c r="E4523" s="1">
        <v>6</v>
      </c>
      <c r="F4523" s="10">
        <v>13.18046625</v>
      </c>
      <c r="G4523" s="22">
        <f t="shared" si="323"/>
        <v>79.082797499999998</v>
      </c>
      <c r="H4523" s="10">
        <f t="shared" si="324"/>
        <v>17.134606125000001</v>
      </c>
      <c r="I4523" s="30">
        <f t="shared" si="325"/>
        <v>102.80763675</v>
      </c>
    </row>
    <row r="4524" spans="1:9" x14ac:dyDescent="0.3">
      <c r="A4524" t="s">
        <v>12444</v>
      </c>
      <c r="B4524" s="17" t="s">
        <v>10811</v>
      </c>
      <c r="C4524" t="s">
        <v>10812</v>
      </c>
      <c r="D4524" s="1" t="s">
        <v>12540</v>
      </c>
      <c r="E4524" s="1">
        <v>23</v>
      </c>
      <c r="F4524" s="10">
        <v>3.4371487499999995</v>
      </c>
      <c r="G4524" s="22">
        <f t="shared" si="323"/>
        <v>79.05442124999999</v>
      </c>
      <c r="H4524" s="10">
        <f t="shared" si="324"/>
        <v>4.4682933749999991</v>
      </c>
      <c r="I4524" s="30">
        <f t="shared" si="325"/>
        <v>102.77074762499998</v>
      </c>
    </row>
    <row r="4525" spans="1:9" x14ac:dyDescent="0.3">
      <c r="A4525" t="s">
        <v>12444</v>
      </c>
      <c r="B4525" s="17" t="s">
        <v>6410</v>
      </c>
      <c r="C4525" t="s">
        <v>6411</v>
      </c>
      <c r="D4525" s="1" t="s">
        <v>12540</v>
      </c>
      <c r="E4525" s="1">
        <v>4</v>
      </c>
      <c r="F4525" s="10">
        <v>19.7547</v>
      </c>
      <c r="G4525" s="22">
        <f t="shared" si="323"/>
        <v>79.018799999999999</v>
      </c>
      <c r="H4525" s="10">
        <f t="shared" si="324"/>
        <v>25.68111</v>
      </c>
      <c r="I4525" s="30">
        <f t="shared" si="325"/>
        <v>102.72444</v>
      </c>
    </row>
    <row r="4526" spans="1:9" x14ac:dyDescent="0.3">
      <c r="A4526" t="s">
        <v>12444</v>
      </c>
      <c r="B4526" s="17" t="s">
        <v>5500</v>
      </c>
      <c r="C4526" t="s">
        <v>5499</v>
      </c>
      <c r="D4526" s="1" t="s">
        <v>12540</v>
      </c>
      <c r="E4526" s="1">
        <v>34</v>
      </c>
      <c r="F4526" s="10">
        <v>2.3222639999999997</v>
      </c>
      <c r="G4526" s="22">
        <f t="shared" si="323"/>
        <v>78.956975999999983</v>
      </c>
      <c r="H4526" s="10">
        <f t="shared" si="324"/>
        <v>3.0189431999999998</v>
      </c>
      <c r="I4526" s="30">
        <f t="shared" si="325"/>
        <v>102.6440688</v>
      </c>
    </row>
    <row r="4527" spans="1:9" x14ac:dyDescent="0.3">
      <c r="A4527" t="s">
        <v>12444</v>
      </c>
      <c r="B4527" s="17" t="s">
        <v>6046</v>
      </c>
      <c r="C4527" t="s">
        <v>6043</v>
      </c>
      <c r="D4527" s="1" t="s">
        <v>12540</v>
      </c>
      <c r="E4527" s="1">
        <v>24</v>
      </c>
      <c r="F4527" s="10">
        <v>3.2844000000000002</v>
      </c>
      <c r="G4527" s="22">
        <f t="shared" si="323"/>
        <v>78.825600000000009</v>
      </c>
      <c r="H4527" s="10">
        <f t="shared" si="324"/>
        <v>4.2697200000000004</v>
      </c>
      <c r="I4527" s="30">
        <f t="shared" si="325"/>
        <v>102.47328000000002</v>
      </c>
    </row>
    <row r="4528" spans="1:9" x14ac:dyDescent="0.3">
      <c r="A4528" s="19" t="s">
        <v>12444</v>
      </c>
      <c r="B4528" s="17" t="s">
        <v>6047</v>
      </c>
      <c r="C4528" t="s">
        <v>6043</v>
      </c>
      <c r="D4528" s="20" t="s">
        <v>12540</v>
      </c>
      <c r="E4528" s="20">
        <v>24</v>
      </c>
      <c r="F4528" s="18">
        <v>3.2844000000000002</v>
      </c>
      <c r="G4528" s="22">
        <f t="shared" si="323"/>
        <v>78.825600000000009</v>
      </c>
      <c r="H4528" s="10">
        <f t="shared" si="324"/>
        <v>4.2697200000000004</v>
      </c>
      <c r="I4528" s="30">
        <f t="shared" si="325"/>
        <v>102.47328000000002</v>
      </c>
    </row>
    <row r="4529" spans="1:9" x14ac:dyDescent="0.3">
      <c r="A4529" t="s">
        <v>12444</v>
      </c>
      <c r="B4529" s="17" t="s">
        <v>6145</v>
      </c>
      <c r="C4529" t="s">
        <v>6144</v>
      </c>
      <c r="D4529" s="1" t="s">
        <v>12540</v>
      </c>
      <c r="E4529" s="1">
        <v>22</v>
      </c>
      <c r="F4529" s="10">
        <v>3.5741999999999998</v>
      </c>
      <c r="G4529" s="22">
        <f t="shared" si="323"/>
        <v>78.63239999999999</v>
      </c>
      <c r="H4529" s="10">
        <f t="shared" si="324"/>
        <v>4.6464600000000003</v>
      </c>
      <c r="I4529" s="30">
        <f t="shared" si="325"/>
        <v>102.22212</v>
      </c>
    </row>
    <row r="4530" spans="1:9" x14ac:dyDescent="0.3">
      <c r="A4530" t="s">
        <v>12444</v>
      </c>
      <c r="B4530" s="17" t="s">
        <v>5018</v>
      </c>
      <c r="C4530" t="s">
        <v>556</v>
      </c>
      <c r="D4530" s="1" t="s">
        <v>12540</v>
      </c>
      <c r="E4530" s="1">
        <v>4</v>
      </c>
      <c r="F4530" s="10">
        <v>19.653269999999999</v>
      </c>
      <c r="G4530" s="22">
        <f t="shared" si="323"/>
        <v>78.613079999999997</v>
      </c>
      <c r="H4530" s="10">
        <f t="shared" si="324"/>
        <v>25.549250999999998</v>
      </c>
      <c r="I4530" s="30">
        <f t="shared" si="325"/>
        <v>102.19700399999999</v>
      </c>
    </row>
    <row r="4531" spans="1:9" x14ac:dyDescent="0.3">
      <c r="A4531" t="s">
        <v>12444</v>
      </c>
      <c r="B4531" s="17" t="s">
        <v>10240</v>
      </c>
      <c r="C4531" t="s">
        <v>1015</v>
      </c>
      <c r="D4531" s="1" t="s">
        <v>12541</v>
      </c>
      <c r="E4531" s="1">
        <v>5</v>
      </c>
      <c r="F4531" s="10">
        <v>15.722495249999998</v>
      </c>
      <c r="G4531" s="22">
        <f t="shared" si="323"/>
        <v>78.612476249999986</v>
      </c>
      <c r="H4531" s="10">
        <f t="shared" si="324"/>
        <v>20.439243824999998</v>
      </c>
      <c r="I4531" s="30">
        <f t="shared" si="325"/>
        <v>102.196219125</v>
      </c>
    </row>
    <row r="4532" spans="1:9" x14ac:dyDescent="0.3">
      <c r="A4532" t="s">
        <v>12444</v>
      </c>
      <c r="B4532" s="17" t="s">
        <v>4569</v>
      </c>
      <c r="C4532" t="s">
        <v>613</v>
      </c>
      <c r="D4532" s="1" t="s">
        <v>12540</v>
      </c>
      <c r="E4532" s="1">
        <v>10</v>
      </c>
      <c r="F4532" s="10">
        <v>7.8608249999999993</v>
      </c>
      <c r="G4532" s="22">
        <f t="shared" si="323"/>
        <v>78.608249999999998</v>
      </c>
      <c r="H4532" s="10">
        <f t="shared" si="324"/>
        <v>10.219072499999999</v>
      </c>
      <c r="I4532" s="30">
        <f t="shared" si="325"/>
        <v>102.19072499999999</v>
      </c>
    </row>
    <row r="4533" spans="1:9" x14ac:dyDescent="0.3">
      <c r="A4533" t="s">
        <v>12444</v>
      </c>
      <c r="B4533" s="17" t="s">
        <v>4209</v>
      </c>
      <c r="C4533" t="s">
        <v>4210</v>
      </c>
      <c r="D4533" s="1" t="s">
        <v>12540</v>
      </c>
      <c r="E4533" s="1">
        <v>12</v>
      </c>
      <c r="F4533" s="10">
        <v>6.547064999999999</v>
      </c>
      <c r="G4533" s="22">
        <f t="shared" si="323"/>
        <v>78.564779999999985</v>
      </c>
      <c r="H4533" s="10">
        <f t="shared" si="324"/>
        <v>8.5111844999999988</v>
      </c>
      <c r="I4533" s="30">
        <f t="shared" si="325"/>
        <v>102.13421399999999</v>
      </c>
    </row>
    <row r="4534" spans="1:9" x14ac:dyDescent="0.3">
      <c r="A4534" t="s">
        <v>12444</v>
      </c>
      <c r="B4534" s="17" t="s">
        <v>2084</v>
      </c>
      <c r="C4534" t="s">
        <v>2085</v>
      </c>
      <c r="D4534" s="1" t="s">
        <v>12539</v>
      </c>
      <c r="E4534" s="1">
        <v>10</v>
      </c>
      <c r="F4534" s="10">
        <v>7.8487499999999999</v>
      </c>
      <c r="G4534" s="22">
        <f t="shared" si="323"/>
        <v>78.487499999999997</v>
      </c>
      <c r="H4534" s="10">
        <f t="shared" si="324"/>
        <v>10.203374999999999</v>
      </c>
      <c r="I4534" s="30">
        <f t="shared" si="325"/>
        <v>102.03375</v>
      </c>
    </row>
    <row r="4535" spans="1:9" x14ac:dyDescent="0.3">
      <c r="A4535" s="19" t="s">
        <v>12444</v>
      </c>
      <c r="B4535" s="17" t="s">
        <v>1133</v>
      </c>
      <c r="C4535" t="s">
        <v>1134</v>
      </c>
      <c r="D4535" s="20" t="s">
        <v>12538</v>
      </c>
      <c r="E4535" s="20">
        <v>1</v>
      </c>
      <c r="F4535" s="18">
        <v>78.463349999999991</v>
      </c>
      <c r="G4535" s="22">
        <f t="shared" si="323"/>
        <v>78.463349999999991</v>
      </c>
      <c r="H4535" s="10">
        <f t="shared" si="324"/>
        <v>102.00235499999999</v>
      </c>
      <c r="I4535" s="30">
        <f t="shared" si="325"/>
        <v>102.00235499999999</v>
      </c>
    </row>
    <row r="4536" spans="1:9" x14ac:dyDescent="0.3">
      <c r="A4536" s="19" t="s">
        <v>12444</v>
      </c>
      <c r="B4536" s="17" t="s">
        <v>5620</v>
      </c>
      <c r="C4536" t="s">
        <v>1891</v>
      </c>
      <c r="D4536" s="20" t="s">
        <v>12540</v>
      </c>
      <c r="E4536" s="20">
        <v>23</v>
      </c>
      <c r="F4536" s="18">
        <v>3.4111874999999996</v>
      </c>
      <c r="G4536" s="22">
        <f t="shared" si="323"/>
        <v>78.457312499999986</v>
      </c>
      <c r="H4536" s="10">
        <f t="shared" si="324"/>
        <v>4.4345437499999996</v>
      </c>
      <c r="I4536" s="30">
        <f t="shared" si="325"/>
        <v>101.99450624999999</v>
      </c>
    </row>
    <row r="4537" spans="1:9" x14ac:dyDescent="0.3">
      <c r="A4537" t="s">
        <v>12444</v>
      </c>
      <c r="B4537" s="17" t="s">
        <v>7661</v>
      </c>
      <c r="D4537" s="1" t="s">
        <v>12540</v>
      </c>
      <c r="E4537" s="1">
        <v>1</v>
      </c>
      <c r="F4537" s="10">
        <v>78.409012500000003</v>
      </c>
      <c r="G4537" s="22">
        <f t="shared" si="323"/>
        <v>78.409012500000003</v>
      </c>
      <c r="H4537" s="10">
        <f t="shared" si="324"/>
        <v>101.93171625000001</v>
      </c>
      <c r="I4537" s="30">
        <f t="shared" si="325"/>
        <v>101.93171625000001</v>
      </c>
    </row>
    <row r="4538" spans="1:9" x14ac:dyDescent="0.3">
      <c r="A4538" t="s">
        <v>12444</v>
      </c>
      <c r="B4538" s="17" t="s">
        <v>8375</v>
      </c>
      <c r="C4538" t="s">
        <v>1323</v>
      </c>
      <c r="D4538" s="1" t="s">
        <v>12540</v>
      </c>
      <c r="E4538" s="1">
        <v>1</v>
      </c>
      <c r="F4538" s="10">
        <v>78.400439249999991</v>
      </c>
      <c r="G4538" s="22">
        <f t="shared" si="323"/>
        <v>78.400439249999991</v>
      </c>
      <c r="H4538" s="10">
        <f t="shared" si="324"/>
        <v>101.92057102499999</v>
      </c>
      <c r="I4538" s="30">
        <f t="shared" si="325"/>
        <v>101.92057102499999</v>
      </c>
    </row>
    <row r="4539" spans="1:9" x14ac:dyDescent="0.3">
      <c r="A4539" t="s">
        <v>12444</v>
      </c>
      <c r="B4539" s="17" t="s">
        <v>6081</v>
      </c>
      <c r="C4539" t="s">
        <v>6055</v>
      </c>
      <c r="D4539" s="1" t="s">
        <v>12540</v>
      </c>
      <c r="E4539" s="1">
        <v>24</v>
      </c>
      <c r="F4539" s="10">
        <v>3.2662874999999998</v>
      </c>
      <c r="G4539" s="22">
        <f t="shared" si="323"/>
        <v>78.390899999999988</v>
      </c>
      <c r="H4539" s="10">
        <f t="shared" si="324"/>
        <v>4.2461737499999996</v>
      </c>
      <c r="I4539" s="30">
        <f t="shared" si="325"/>
        <v>101.90816999999998</v>
      </c>
    </row>
    <row r="4540" spans="1:9" x14ac:dyDescent="0.3">
      <c r="A4540" t="s">
        <v>12444</v>
      </c>
      <c r="B4540" s="17" t="s">
        <v>4348</v>
      </c>
      <c r="C4540" t="s">
        <v>556</v>
      </c>
      <c r="D4540" s="1" t="s">
        <v>12540</v>
      </c>
      <c r="E4540" s="1">
        <v>10</v>
      </c>
      <c r="F4540" s="10">
        <v>7.8348637499999993</v>
      </c>
      <c r="G4540" s="22">
        <f t="shared" si="323"/>
        <v>78.348637499999995</v>
      </c>
      <c r="H4540" s="10">
        <f t="shared" si="324"/>
        <v>10.185322874999999</v>
      </c>
      <c r="I4540" s="30">
        <f t="shared" si="325"/>
        <v>101.85322874999999</v>
      </c>
    </row>
    <row r="4541" spans="1:9" x14ac:dyDescent="0.3">
      <c r="A4541" s="19" t="s">
        <v>12444</v>
      </c>
      <c r="B4541" s="17" t="s">
        <v>7389</v>
      </c>
      <c r="D4541" s="20" t="s">
        <v>12541</v>
      </c>
      <c r="E4541" s="20">
        <v>2</v>
      </c>
      <c r="F4541" s="18">
        <v>39.173111249999998</v>
      </c>
      <c r="G4541" s="22">
        <f t="shared" si="323"/>
        <v>78.346222499999996</v>
      </c>
      <c r="H4541" s="10">
        <f t="shared" si="324"/>
        <v>50.925044624999998</v>
      </c>
      <c r="I4541" s="30">
        <f t="shared" si="325"/>
        <v>101.85008925</v>
      </c>
    </row>
    <row r="4542" spans="1:9" x14ac:dyDescent="0.3">
      <c r="A4542" t="s">
        <v>12444</v>
      </c>
      <c r="B4542" s="17" t="s">
        <v>7696</v>
      </c>
      <c r="D4542" s="1" t="s">
        <v>12540</v>
      </c>
      <c r="E4542" s="1">
        <v>1</v>
      </c>
      <c r="F4542" s="10">
        <v>78.340184999999991</v>
      </c>
      <c r="G4542" s="22">
        <f t="shared" si="323"/>
        <v>78.340184999999991</v>
      </c>
      <c r="H4542" s="10">
        <f t="shared" si="324"/>
        <v>101.84224049999999</v>
      </c>
      <c r="I4542" s="30">
        <f t="shared" si="325"/>
        <v>101.84224049999999</v>
      </c>
    </row>
    <row r="4543" spans="1:9" x14ac:dyDescent="0.3">
      <c r="A4543" t="s">
        <v>12444</v>
      </c>
      <c r="B4543" s="17" t="s">
        <v>5002</v>
      </c>
      <c r="C4543" t="s">
        <v>4993</v>
      </c>
      <c r="D4543" s="1" t="s">
        <v>12540</v>
      </c>
      <c r="E4543" s="1">
        <v>13</v>
      </c>
      <c r="F4543" s="10">
        <v>6.0254250000000003</v>
      </c>
      <c r="G4543" s="22">
        <f t="shared" si="323"/>
        <v>78.330525000000009</v>
      </c>
      <c r="H4543" s="10">
        <f t="shared" si="324"/>
        <v>7.8330525000000009</v>
      </c>
      <c r="I4543" s="30">
        <f t="shared" si="325"/>
        <v>101.82968250000002</v>
      </c>
    </row>
    <row r="4544" spans="1:9" x14ac:dyDescent="0.3">
      <c r="A4544" t="s">
        <v>12444</v>
      </c>
      <c r="B4544" s="17" t="s">
        <v>5094</v>
      </c>
      <c r="C4544" t="s">
        <v>5093</v>
      </c>
      <c r="D4544" s="1" t="s">
        <v>12540</v>
      </c>
      <c r="E4544" s="1">
        <v>4</v>
      </c>
      <c r="F4544" s="10">
        <v>19.580819999999999</v>
      </c>
      <c r="G4544" s="22">
        <f t="shared" si="323"/>
        <v>78.323279999999997</v>
      </c>
      <c r="H4544" s="10">
        <f t="shared" si="324"/>
        <v>25.455065999999999</v>
      </c>
      <c r="I4544" s="30">
        <f t="shared" si="325"/>
        <v>101.82026399999999</v>
      </c>
    </row>
    <row r="4545" spans="1:9" x14ac:dyDescent="0.3">
      <c r="A4545" t="s">
        <v>12444</v>
      </c>
      <c r="B4545" s="17" t="s">
        <v>8068</v>
      </c>
      <c r="D4545" s="1" t="s">
        <v>12540</v>
      </c>
      <c r="E4545" s="1">
        <v>1</v>
      </c>
      <c r="F4545" s="10">
        <v>78.300337499999998</v>
      </c>
      <c r="G4545" s="22">
        <f t="shared" si="323"/>
        <v>78.300337499999998</v>
      </c>
      <c r="H4545" s="10">
        <f t="shared" si="324"/>
        <v>101.79043875000001</v>
      </c>
      <c r="I4545" s="30">
        <f t="shared" si="325"/>
        <v>101.79043875000001</v>
      </c>
    </row>
    <row r="4546" spans="1:9" x14ac:dyDescent="0.3">
      <c r="A4546" s="19" t="s">
        <v>12444</v>
      </c>
      <c r="B4546" s="17" t="s">
        <v>623</v>
      </c>
      <c r="C4546" t="s">
        <v>624</v>
      </c>
      <c r="D4546" s="20" t="s">
        <v>12538</v>
      </c>
      <c r="E4546" s="20">
        <v>10</v>
      </c>
      <c r="F4546" s="18">
        <v>7.8271357500000001</v>
      </c>
      <c r="G4546" s="22">
        <f t="shared" si="323"/>
        <v>78.271357499999993</v>
      </c>
      <c r="H4546" s="10">
        <f t="shared" si="324"/>
        <v>10.175276475</v>
      </c>
      <c r="I4546" s="30">
        <f t="shared" si="325"/>
        <v>101.75276475000001</v>
      </c>
    </row>
    <row r="4547" spans="1:9" x14ac:dyDescent="0.3">
      <c r="A4547" t="s">
        <v>12444</v>
      </c>
      <c r="B4547" s="17" t="s">
        <v>11840</v>
      </c>
      <c r="C4547" t="s">
        <v>11841</v>
      </c>
      <c r="D4547" s="1" t="s">
        <v>12540</v>
      </c>
      <c r="E4547" s="1">
        <v>6</v>
      </c>
      <c r="F4547" s="10">
        <v>13.038222749999999</v>
      </c>
      <c r="G4547" s="22">
        <f t="shared" si="323"/>
        <v>78.229336499999988</v>
      </c>
      <c r="H4547" s="10">
        <f t="shared" si="324"/>
        <v>16.949689575000001</v>
      </c>
      <c r="I4547" s="30">
        <f t="shared" si="325"/>
        <v>101.69813745</v>
      </c>
    </row>
    <row r="4548" spans="1:9" x14ac:dyDescent="0.3">
      <c r="A4548" t="s">
        <v>12444</v>
      </c>
      <c r="B4548" s="17" t="s">
        <v>5666</v>
      </c>
      <c r="C4548" t="s">
        <v>5663</v>
      </c>
      <c r="D4548" s="1" t="s">
        <v>12540</v>
      </c>
      <c r="E4548" s="1">
        <v>27</v>
      </c>
      <c r="F4548" s="10">
        <v>2.8959472499999994</v>
      </c>
      <c r="G4548" s="22">
        <f t="shared" si="323"/>
        <v>78.190575749999979</v>
      </c>
      <c r="H4548" s="10">
        <f t="shared" si="324"/>
        <v>3.7647314249999995</v>
      </c>
      <c r="I4548" s="30">
        <f t="shared" si="325"/>
        <v>101.64774847499999</v>
      </c>
    </row>
    <row r="4549" spans="1:9" x14ac:dyDescent="0.3">
      <c r="A4549" t="s">
        <v>12444</v>
      </c>
      <c r="B4549" s="17" t="s">
        <v>2076</v>
      </c>
      <c r="C4549" t="s">
        <v>2077</v>
      </c>
      <c r="D4549" s="1" t="s">
        <v>12539</v>
      </c>
      <c r="E4549" s="1">
        <v>3</v>
      </c>
      <c r="F4549" s="10">
        <v>26.053865249999998</v>
      </c>
      <c r="G4549" s="22">
        <f t="shared" si="323"/>
        <v>78.161595749999989</v>
      </c>
      <c r="H4549" s="10">
        <f t="shared" si="324"/>
        <v>33.870024825000002</v>
      </c>
      <c r="I4549" s="30">
        <f t="shared" si="325"/>
        <v>101.610074475</v>
      </c>
    </row>
    <row r="4550" spans="1:9" x14ac:dyDescent="0.3">
      <c r="A4550" t="s">
        <v>12444</v>
      </c>
      <c r="B4550" s="17" t="s">
        <v>6449</v>
      </c>
      <c r="D4550" s="1" t="s">
        <v>12540</v>
      </c>
      <c r="E4550" s="1">
        <v>1</v>
      </c>
      <c r="F4550" s="10">
        <v>78.16147500000001</v>
      </c>
      <c r="G4550" s="22">
        <f t="shared" si="323"/>
        <v>78.16147500000001</v>
      </c>
      <c r="H4550" s="10">
        <f t="shared" si="324"/>
        <v>101.60991750000002</v>
      </c>
      <c r="I4550" s="30">
        <f t="shared" si="325"/>
        <v>101.60991750000002</v>
      </c>
    </row>
    <row r="4551" spans="1:9" x14ac:dyDescent="0.3">
      <c r="A4551" t="s">
        <v>12444</v>
      </c>
      <c r="B4551" s="17" t="s">
        <v>7275</v>
      </c>
      <c r="D4551" s="1" t="s">
        <v>12540</v>
      </c>
      <c r="E4551" s="1">
        <v>1</v>
      </c>
      <c r="F4551" s="10">
        <v>78.155920499999993</v>
      </c>
      <c r="G4551" s="22">
        <f t="shared" si="323"/>
        <v>78.155920499999993</v>
      </c>
      <c r="H4551" s="10">
        <f t="shared" si="324"/>
        <v>101.60269665</v>
      </c>
      <c r="I4551" s="30">
        <f t="shared" si="325"/>
        <v>101.60269665</v>
      </c>
    </row>
    <row r="4552" spans="1:9" x14ac:dyDescent="0.3">
      <c r="A4552" t="s">
        <v>12444</v>
      </c>
      <c r="B4552" s="17" t="s">
        <v>6447</v>
      </c>
      <c r="D4552" s="1" t="s">
        <v>12540</v>
      </c>
      <c r="E4552" s="1">
        <v>1</v>
      </c>
      <c r="F4552" s="10">
        <v>78.058837499999981</v>
      </c>
      <c r="G4552" s="22">
        <f t="shared" si="323"/>
        <v>78.058837499999981</v>
      </c>
      <c r="H4552" s="10">
        <f t="shared" si="324"/>
        <v>101.47648874999997</v>
      </c>
      <c r="I4552" s="30">
        <f t="shared" si="325"/>
        <v>101.47648874999997</v>
      </c>
    </row>
    <row r="4553" spans="1:9" x14ac:dyDescent="0.3">
      <c r="A4553" t="s">
        <v>12444</v>
      </c>
      <c r="B4553" s="17" t="s">
        <v>12247</v>
      </c>
      <c r="C4553" t="s">
        <v>12248</v>
      </c>
      <c r="D4553" s="1" t="s">
        <v>12541</v>
      </c>
      <c r="E4553" s="1">
        <v>2</v>
      </c>
      <c r="F4553" s="10">
        <v>39.026399999999995</v>
      </c>
      <c r="G4553" s="22">
        <f t="shared" si="323"/>
        <v>78.052799999999991</v>
      </c>
      <c r="H4553" s="10">
        <f t="shared" si="324"/>
        <v>50.734319999999997</v>
      </c>
      <c r="I4553" s="30">
        <f t="shared" si="325"/>
        <v>101.46863999999999</v>
      </c>
    </row>
    <row r="4554" spans="1:9" x14ac:dyDescent="0.3">
      <c r="A4554" t="s">
        <v>12444</v>
      </c>
      <c r="B4554" s="17" t="s">
        <v>8451</v>
      </c>
      <c r="C4554" t="s">
        <v>8447</v>
      </c>
      <c r="D4554" s="1" t="s">
        <v>12540</v>
      </c>
      <c r="E4554" s="1">
        <v>5</v>
      </c>
      <c r="F4554" s="10">
        <v>15.594741749999997</v>
      </c>
      <c r="G4554" s="22">
        <f t="shared" si="323"/>
        <v>77.973708749999986</v>
      </c>
      <c r="H4554" s="10">
        <f t="shared" si="324"/>
        <v>20.273164274999996</v>
      </c>
      <c r="I4554" s="30">
        <f t="shared" si="325"/>
        <v>101.36582137499998</v>
      </c>
    </row>
    <row r="4555" spans="1:9" x14ac:dyDescent="0.3">
      <c r="A4555" t="s">
        <v>12444</v>
      </c>
      <c r="B4555" s="17" t="s">
        <v>6824</v>
      </c>
      <c r="C4555" t="s">
        <v>6820</v>
      </c>
      <c r="D4555" s="1" t="s">
        <v>12540</v>
      </c>
      <c r="E4555" s="1">
        <v>20</v>
      </c>
      <c r="F4555" s="10">
        <v>3.8953949999999993</v>
      </c>
      <c r="G4555" s="22">
        <f t="shared" si="323"/>
        <v>77.907899999999984</v>
      </c>
      <c r="H4555" s="10">
        <f t="shared" si="324"/>
        <v>5.0640134999999988</v>
      </c>
      <c r="I4555" s="30">
        <f t="shared" si="325"/>
        <v>101.28026999999997</v>
      </c>
    </row>
    <row r="4556" spans="1:9" x14ac:dyDescent="0.3">
      <c r="A4556" t="s">
        <v>12444</v>
      </c>
      <c r="B4556" s="17" t="s">
        <v>8061</v>
      </c>
      <c r="D4556" s="1" t="s">
        <v>12540</v>
      </c>
      <c r="E4556" s="1">
        <v>1</v>
      </c>
      <c r="F4556" s="10">
        <v>77.865637499999991</v>
      </c>
      <c r="G4556" s="22">
        <f t="shared" si="323"/>
        <v>77.865637499999991</v>
      </c>
      <c r="H4556" s="10">
        <f t="shared" si="324"/>
        <v>101.22532874999999</v>
      </c>
      <c r="I4556" s="30">
        <f t="shared" si="325"/>
        <v>101.22532874999999</v>
      </c>
    </row>
    <row r="4557" spans="1:9" x14ac:dyDescent="0.3">
      <c r="A4557" t="s">
        <v>12444</v>
      </c>
      <c r="B4557" s="17" t="s">
        <v>8062</v>
      </c>
      <c r="D4557" s="1" t="s">
        <v>12540</v>
      </c>
      <c r="E4557" s="1">
        <v>1</v>
      </c>
      <c r="F4557" s="10">
        <v>77.865637499999991</v>
      </c>
      <c r="G4557" s="22">
        <f t="shared" si="323"/>
        <v>77.865637499999991</v>
      </c>
      <c r="H4557" s="10">
        <f t="shared" si="324"/>
        <v>101.22532874999999</v>
      </c>
      <c r="I4557" s="30">
        <f t="shared" si="325"/>
        <v>101.22532874999999</v>
      </c>
    </row>
    <row r="4558" spans="1:9" x14ac:dyDescent="0.3">
      <c r="A4558" t="s">
        <v>12444</v>
      </c>
      <c r="B4558" s="17" t="s">
        <v>8640</v>
      </c>
      <c r="D4558" s="1" t="s">
        <v>12540</v>
      </c>
      <c r="E4558" s="1">
        <v>5</v>
      </c>
      <c r="F4558" s="10">
        <v>15.558033749999998</v>
      </c>
      <c r="G4558" s="22">
        <f t="shared" si="323"/>
        <v>77.790168749999992</v>
      </c>
      <c r="H4558" s="10">
        <f t="shared" si="324"/>
        <v>20.225443875</v>
      </c>
      <c r="I4558" s="30">
        <f t="shared" si="325"/>
        <v>101.127219375</v>
      </c>
    </row>
    <row r="4559" spans="1:9" x14ac:dyDescent="0.3">
      <c r="A4559" t="s">
        <v>12444</v>
      </c>
      <c r="B4559" s="17" t="s">
        <v>7056</v>
      </c>
      <c r="C4559" t="s">
        <v>7057</v>
      </c>
      <c r="D4559" s="1" t="s">
        <v>12540</v>
      </c>
      <c r="E4559" s="1">
        <v>19</v>
      </c>
      <c r="F4559" s="10">
        <v>4.0934249999999999</v>
      </c>
      <c r="G4559" s="22">
        <f t="shared" si="323"/>
        <v>77.775075000000001</v>
      </c>
      <c r="H4559" s="10">
        <f t="shared" si="324"/>
        <v>5.3214525000000004</v>
      </c>
      <c r="I4559" s="30">
        <f t="shared" si="325"/>
        <v>101.10759750000001</v>
      </c>
    </row>
    <row r="4560" spans="1:9" x14ac:dyDescent="0.3">
      <c r="A4560" t="s">
        <v>12444</v>
      </c>
      <c r="B4560" s="17" t="s">
        <v>11240</v>
      </c>
      <c r="C4560" t="s">
        <v>7281</v>
      </c>
      <c r="D4560" s="1" t="s">
        <v>12541</v>
      </c>
      <c r="E4560" s="1">
        <v>2</v>
      </c>
      <c r="F4560" s="10">
        <v>38.881500000000003</v>
      </c>
      <c r="G4560" s="22">
        <f t="shared" si="323"/>
        <v>77.763000000000005</v>
      </c>
      <c r="H4560" s="10">
        <f t="shared" si="324"/>
        <v>50.545950000000005</v>
      </c>
      <c r="I4560" s="30">
        <f t="shared" si="325"/>
        <v>101.09190000000001</v>
      </c>
    </row>
    <row r="4561" spans="1:9" x14ac:dyDescent="0.3">
      <c r="A4561" t="s">
        <v>12444</v>
      </c>
      <c r="B4561" s="17" t="s">
        <v>11240</v>
      </c>
      <c r="C4561" t="s">
        <v>7281</v>
      </c>
      <c r="D4561" s="1" t="s">
        <v>12538</v>
      </c>
      <c r="E4561" s="1">
        <v>2</v>
      </c>
      <c r="F4561" s="10">
        <v>38.881500000000003</v>
      </c>
      <c r="G4561" s="22">
        <f t="shared" si="323"/>
        <v>77.763000000000005</v>
      </c>
      <c r="H4561" s="10">
        <f t="shared" si="324"/>
        <v>50.545950000000005</v>
      </c>
      <c r="I4561" s="30">
        <f t="shared" si="325"/>
        <v>101.09190000000001</v>
      </c>
    </row>
    <row r="4562" spans="1:9" x14ac:dyDescent="0.3">
      <c r="A4562" t="s">
        <v>12444</v>
      </c>
      <c r="B4562" s="17" t="s">
        <v>11240</v>
      </c>
      <c r="C4562" t="s">
        <v>7281</v>
      </c>
      <c r="D4562" s="1" t="s">
        <v>12540</v>
      </c>
      <c r="E4562" s="1">
        <v>2</v>
      </c>
      <c r="F4562" s="10">
        <v>38.881500000000003</v>
      </c>
      <c r="G4562" s="22">
        <f t="shared" si="323"/>
        <v>77.763000000000005</v>
      </c>
      <c r="H4562" s="10">
        <f t="shared" si="324"/>
        <v>50.545950000000005</v>
      </c>
      <c r="I4562" s="30">
        <f t="shared" si="325"/>
        <v>101.09190000000001</v>
      </c>
    </row>
    <row r="4563" spans="1:9" x14ac:dyDescent="0.3">
      <c r="A4563" t="s">
        <v>12444</v>
      </c>
      <c r="B4563" s="17" t="s">
        <v>11240</v>
      </c>
      <c r="C4563" t="s">
        <v>7281</v>
      </c>
      <c r="D4563" s="1" t="s">
        <v>12541</v>
      </c>
      <c r="E4563" s="1">
        <v>2</v>
      </c>
      <c r="F4563" s="10">
        <v>38.881500000000003</v>
      </c>
      <c r="G4563" s="22">
        <f t="shared" si="323"/>
        <v>77.763000000000005</v>
      </c>
      <c r="H4563" s="10">
        <f t="shared" si="324"/>
        <v>50.545950000000005</v>
      </c>
      <c r="I4563" s="30">
        <f t="shared" si="325"/>
        <v>101.09190000000001</v>
      </c>
    </row>
    <row r="4564" spans="1:9" x14ac:dyDescent="0.3">
      <c r="A4564" t="s">
        <v>12444</v>
      </c>
      <c r="B4564" s="17" t="s">
        <v>11079</v>
      </c>
      <c r="C4564" t="s">
        <v>11080</v>
      </c>
      <c r="D4564" s="1" t="s">
        <v>12541</v>
      </c>
      <c r="E4564" s="1">
        <v>10</v>
      </c>
      <c r="F4564" s="10">
        <v>7.775817</v>
      </c>
      <c r="G4564" s="22">
        <f t="shared" si="323"/>
        <v>77.758170000000007</v>
      </c>
      <c r="H4564" s="10">
        <f t="shared" si="324"/>
        <v>10.1085621</v>
      </c>
      <c r="I4564" s="30">
        <f t="shared" si="325"/>
        <v>101.085621</v>
      </c>
    </row>
    <row r="4565" spans="1:9" x14ac:dyDescent="0.3">
      <c r="A4565" t="s">
        <v>12444</v>
      </c>
      <c r="B4565" s="17" t="s">
        <v>8604</v>
      </c>
      <c r="C4565" t="s">
        <v>1323</v>
      </c>
      <c r="D4565" s="1" t="s">
        <v>12540</v>
      </c>
      <c r="E4565" s="1">
        <v>1</v>
      </c>
      <c r="F4565" s="10">
        <v>77.67690524999999</v>
      </c>
      <c r="G4565" s="22">
        <f t="shared" si="323"/>
        <v>77.67690524999999</v>
      </c>
      <c r="H4565" s="10">
        <f t="shared" si="324"/>
        <v>100.97997682499999</v>
      </c>
      <c r="I4565" s="30">
        <f t="shared" si="325"/>
        <v>100.97997682499999</v>
      </c>
    </row>
    <row r="4566" spans="1:9" x14ac:dyDescent="0.3">
      <c r="A4566" t="s">
        <v>12444</v>
      </c>
      <c r="B4566" s="17" t="s">
        <v>11299</v>
      </c>
      <c r="C4566" t="s">
        <v>1242</v>
      </c>
      <c r="D4566" s="1" t="s">
        <v>12541</v>
      </c>
      <c r="E4566" s="1">
        <v>4</v>
      </c>
      <c r="F4566" s="10">
        <v>19.416599999999995</v>
      </c>
      <c r="G4566" s="22">
        <f t="shared" si="323"/>
        <v>77.666399999999982</v>
      </c>
      <c r="H4566" s="10">
        <f t="shared" si="324"/>
        <v>25.241579999999995</v>
      </c>
      <c r="I4566" s="30">
        <f t="shared" si="325"/>
        <v>100.96631999999998</v>
      </c>
    </row>
    <row r="4567" spans="1:9" x14ac:dyDescent="0.3">
      <c r="A4567" t="s">
        <v>12444</v>
      </c>
      <c r="B4567" s="17" t="s">
        <v>7814</v>
      </c>
      <c r="D4567" s="1" t="s">
        <v>12540</v>
      </c>
      <c r="E4567" s="1">
        <v>2</v>
      </c>
      <c r="F4567" s="10">
        <v>38.833199999999991</v>
      </c>
      <c r="G4567" s="22">
        <f t="shared" si="323"/>
        <v>77.666399999999982</v>
      </c>
      <c r="H4567" s="10">
        <f t="shared" si="324"/>
        <v>50.483159999999991</v>
      </c>
      <c r="I4567" s="30">
        <f t="shared" si="325"/>
        <v>100.96631999999998</v>
      </c>
    </row>
    <row r="4568" spans="1:9" x14ac:dyDescent="0.3">
      <c r="A4568" t="s">
        <v>12444</v>
      </c>
      <c r="B4568" s="17" t="s">
        <v>7941</v>
      </c>
      <c r="C4568" t="s">
        <v>7912</v>
      </c>
      <c r="D4568" s="1" t="s">
        <v>12540</v>
      </c>
      <c r="E4568" s="1">
        <v>1</v>
      </c>
      <c r="F4568" s="10">
        <v>77.648287499999995</v>
      </c>
      <c r="G4568" s="22">
        <f t="shared" si="323"/>
        <v>77.648287499999995</v>
      </c>
      <c r="H4568" s="10">
        <f t="shared" si="324"/>
        <v>100.94277375</v>
      </c>
      <c r="I4568" s="30">
        <f t="shared" si="325"/>
        <v>100.94277375</v>
      </c>
    </row>
    <row r="4569" spans="1:9" x14ac:dyDescent="0.3">
      <c r="A4569" t="s">
        <v>12444</v>
      </c>
      <c r="B4569" s="17" t="s">
        <v>7975</v>
      </c>
      <c r="C4569" t="s">
        <v>7976</v>
      </c>
      <c r="D4569" s="1" t="s">
        <v>12540</v>
      </c>
      <c r="E4569" s="1">
        <v>1</v>
      </c>
      <c r="F4569" s="10">
        <v>77.648287499999995</v>
      </c>
      <c r="G4569" s="22">
        <f t="shared" si="323"/>
        <v>77.648287499999995</v>
      </c>
      <c r="H4569" s="10">
        <f t="shared" si="324"/>
        <v>100.94277375</v>
      </c>
      <c r="I4569" s="30">
        <f t="shared" si="325"/>
        <v>100.94277375</v>
      </c>
    </row>
    <row r="4570" spans="1:9" x14ac:dyDescent="0.3">
      <c r="A4570" t="s">
        <v>12444</v>
      </c>
      <c r="B4570" s="17" t="s">
        <v>8002</v>
      </c>
      <c r="C4570" t="s">
        <v>7980</v>
      </c>
      <c r="D4570" s="1" t="s">
        <v>12540</v>
      </c>
      <c r="E4570" s="1">
        <v>1</v>
      </c>
      <c r="F4570" s="10">
        <v>77.648287499999995</v>
      </c>
      <c r="G4570" s="22">
        <f t="shared" si="323"/>
        <v>77.648287499999995</v>
      </c>
      <c r="H4570" s="10">
        <f t="shared" si="324"/>
        <v>100.94277375</v>
      </c>
      <c r="I4570" s="30">
        <f t="shared" si="325"/>
        <v>100.94277375</v>
      </c>
    </row>
    <row r="4571" spans="1:9" x14ac:dyDescent="0.3">
      <c r="A4571" t="s">
        <v>12444</v>
      </c>
      <c r="B4571" s="17" t="s">
        <v>6460</v>
      </c>
      <c r="C4571" t="s">
        <v>6461</v>
      </c>
      <c r="D4571" s="1" t="s">
        <v>12540</v>
      </c>
      <c r="E4571" s="1">
        <v>1</v>
      </c>
      <c r="F4571" s="10">
        <v>77.557725000000005</v>
      </c>
      <c r="G4571" s="22">
        <f t="shared" si="323"/>
        <v>77.557725000000005</v>
      </c>
      <c r="H4571" s="10">
        <f t="shared" si="324"/>
        <v>100.82504250000001</v>
      </c>
      <c r="I4571" s="30">
        <f t="shared" si="325"/>
        <v>100.82504250000001</v>
      </c>
    </row>
    <row r="4572" spans="1:9" x14ac:dyDescent="0.3">
      <c r="A4572" t="s">
        <v>12444</v>
      </c>
      <c r="B4572" s="17" t="s">
        <v>5736</v>
      </c>
      <c r="C4572" t="s">
        <v>5731</v>
      </c>
      <c r="D4572" s="1" t="s">
        <v>12540</v>
      </c>
      <c r="E4572" s="1">
        <v>33</v>
      </c>
      <c r="F4572" s="10">
        <v>2.3485874999999998</v>
      </c>
      <c r="G4572" s="22">
        <f t="shared" si="323"/>
        <v>77.503387499999988</v>
      </c>
      <c r="H4572" s="10">
        <f t="shared" si="324"/>
        <v>3.05316375</v>
      </c>
      <c r="I4572" s="30">
        <f t="shared" si="325"/>
        <v>100.75440374999999</v>
      </c>
    </row>
    <row r="4573" spans="1:9" x14ac:dyDescent="0.3">
      <c r="A4573" t="s">
        <v>12444</v>
      </c>
      <c r="B4573" s="17" t="s">
        <v>1840</v>
      </c>
      <c r="C4573" t="s">
        <v>1839</v>
      </c>
      <c r="D4573" s="1" t="s">
        <v>12540</v>
      </c>
      <c r="E4573" s="1">
        <v>7</v>
      </c>
      <c r="F4573" s="10">
        <v>11.070359999999997</v>
      </c>
      <c r="G4573" s="22">
        <f t="shared" si="323"/>
        <v>77.492519999999985</v>
      </c>
      <c r="H4573" s="10">
        <f t="shared" si="324"/>
        <v>14.391467999999996</v>
      </c>
      <c r="I4573" s="30">
        <f t="shared" si="325"/>
        <v>100.74027599999997</v>
      </c>
    </row>
    <row r="4574" spans="1:9" x14ac:dyDescent="0.3">
      <c r="A4574" t="s">
        <v>12444</v>
      </c>
      <c r="B4574" s="17" t="s">
        <v>2019</v>
      </c>
      <c r="C4574" t="s">
        <v>2020</v>
      </c>
      <c r="D4574" s="1" t="s">
        <v>12539</v>
      </c>
      <c r="E4574" s="1">
        <v>10</v>
      </c>
      <c r="F4574" s="10">
        <v>7.7385052499999984</v>
      </c>
      <c r="G4574" s="22">
        <f t="shared" si="323"/>
        <v>77.385052499999986</v>
      </c>
      <c r="H4574" s="10">
        <f t="shared" si="324"/>
        <v>10.060056824999998</v>
      </c>
      <c r="I4574" s="30">
        <f t="shared" si="325"/>
        <v>100.60056824999998</v>
      </c>
    </row>
    <row r="4575" spans="1:9" x14ac:dyDescent="0.3">
      <c r="A4575" t="s">
        <v>12444</v>
      </c>
      <c r="B4575" s="17" t="s">
        <v>4405</v>
      </c>
      <c r="C4575" t="s">
        <v>613</v>
      </c>
      <c r="D4575" s="1" t="s">
        <v>12540</v>
      </c>
      <c r="E4575" s="1">
        <v>11</v>
      </c>
      <c r="F4575" s="10">
        <v>7.0300649999999996</v>
      </c>
      <c r="G4575" s="22">
        <f t="shared" si="323"/>
        <v>77.330714999999998</v>
      </c>
      <c r="H4575" s="10">
        <f t="shared" si="324"/>
        <v>9.1390844999999992</v>
      </c>
      <c r="I4575" s="30">
        <f t="shared" si="325"/>
        <v>100.52992949999999</v>
      </c>
    </row>
    <row r="4576" spans="1:9" x14ac:dyDescent="0.3">
      <c r="A4576" t="s">
        <v>12444</v>
      </c>
      <c r="B4576" s="17" t="s">
        <v>10923</v>
      </c>
      <c r="C4576" t="s">
        <v>10924</v>
      </c>
      <c r="D4576" s="1" t="s">
        <v>12541</v>
      </c>
      <c r="E4576" s="1">
        <v>1</v>
      </c>
      <c r="F4576" s="10">
        <v>77.292075000000011</v>
      </c>
      <c r="G4576" s="22">
        <f t="shared" si="323"/>
        <v>77.292075000000011</v>
      </c>
      <c r="H4576" s="10">
        <f t="shared" si="324"/>
        <v>100.47969750000001</v>
      </c>
      <c r="I4576" s="30">
        <f t="shared" si="325"/>
        <v>100.47969750000001</v>
      </c>
    </row>
    <row r="4577" spans="1:9" x14ac:dyDescent="0.3">
      <c r="A4577" t="s">
        <v>12444</v>
      </c>
      <c r="B4577" s="17" t="s">
        <v>11501</v>
      </c>
      <c r="D4577" s="1" t="s">
        <v>12541</v>
      </c>
      <c r="E4577" s="1">
        <v>7</v>
      </c>
      <c r="F4577" s="10">
        <v>11.034134999999997</v>
      </c>
      <c r="G4577" s="22">
        <f t="shared" si="323"/>
        <v>77.238944999999987</v>
      </c>
      <c r="H4577" s="10">
        <f t="shared" si="324"/>
        <v>14.344375499999996</v>
      </c>
      <c r="I4577" s="30">
        <f t="shared" si="325"/>
        <v>100.41062849999997</v>
      </c>
    </row>
    <row r="4578" spans="1:9" x14ac:dyDescent="0.3">
      <c r="A4578" t="s">
        <v>12444</v>
      </c>
      <c r="B4578" s="17" t="s">
        <v>8037</v>
      </c>
      <c r="C4578" t="s">
        <v>8038</v>
      </c>
      <c r="D4578" s="1" t="s">
        <v>12540</v>
      </c>
      <c r="E4578" s="1">
        <v>1</v>
      </c>
      <c r="F4578" s="10">
        <v>77.213587500000003</v>
      </c>
      <c r="G4578" s="22">
        <f t="shared" si="323"/>
        <v>77.213587500000003</v>
      </c>
      <c r="H4578" s="10">
        <f t="shared" si="324"/>
        <v>100.37766375000001</v>
      </c>
      <c r="I4578" s="30">
        <f t="shared" si="325"/>
        <v>100.37766375000001</v>
      </c>
    </row>
    <row r="4579" spans="1:9" x14ac:dyDescent="0.3">
      <c r="A4579" t="s">
        <v>12444</v>
      </c>
      <c r="B4579" s="17" t="s">
        <v>8069</v>
      </c>
      <c r="D4579" s="1" t="s">
        <v>12540</v>
      </c>
      <c r="E4579" s="1">
        <v>1</v>
      </c>
      <c r="F4579" s="10">
        <v>77.213587500000003</v>
      </c>
      <c r="G4579" s="22">
        <f t="shared" si="323"/>
        <v>77.213587500000003</v>
      </c>
      <c r="H4579" s="10">
        <f t="shared" si="324"/>
        <v>100.37766375000001</v>
      </c>
      <c r="I4579" s="30">
        <f t="shared" si="325"/>
        <v>100.37766375000001</v>
      </c>
    </row>
    <row r="4580" spans="1:9" x14ac:dyDescent="0.3">
      <c r="A4580" s="19" t="s">
        <v>12444</v>
      </c>
      <c r="B4580" s="17" t="s">
        <v>866</v>
      </c>
      <c r="C4580" t="s">
        <v>867</v>
      </c>
      <c r="D4580" s="20" t="s">
        <v>12538</v>
      </c>
      <c r="E4580" s="20">
        <v>2</v>
      </c>
      <c r="F4580" s="18">
        <v>38.603774999999999</v>
      </c>
      <c r="G4580" s="22">
        <f t="shared" si="323"/>
        <v>77.207549999999998</v>
      </c>
      <c r="H4580" s="10">
        <f t="shared" si="324"/>
        <v>50.184907500000001</v>
      </c>
      <c r="I4580" s="30">
        <f t="shared" si="325"/>
        <v>100.369815</v>
      </c>
    </row>
    <row r="4581" spans="1:9" x14ac:dyDescent="0.3">
      <c r="A4581" t="s">
        <v>12444</v>
      </c>
      <c r="B4581" s="17" t="s">
        <v>11255</v>
      </c>
      <c r="D4581" s="1" t="s">
        <v>12541</v>
      </c>
      <c r="E4581" s="1">
        <v>3</v>
      </c>
      <c r="F4581" s="10">
        <v>25.731824999999997</v>
      </c>
      <c r="G4581" s="22">
        <f t="shared" si="323"/>
        <v>77.195474999999988</v>
      </c>
      <c r="H4581" s="10">
        <f t="shared" si="324"/>
        <v>33.451372499999998</v>
      </c>
      <c r="I4581" s="30">
        <f t="shared" si="325"/>
        <v>100.3541175</v>
      </c>
    </row>
    <row r="4582" spans="1:9" x14ac:dyDescent="0.3">
      <c r="A4582" s="19" t="s">
        <v>12444</v>
      </c>
      <c r="B4582" s="17" t="s">
        <v>6172</v>
      </c>
      <c r="C4582" t="s">
        <v>1893</v>
      </c>
      <c r="D4582" s="20" t="s">
        <v>12540</v>
      </c>
      <c r="E4582" s="20">
        <v>10</v>
      </c>
      <c r="F4582" s="18">
        <v>7.7098874999999998</v>
      </c>
      <c r="G4582" s="22">
        <f t="shared" si="323"/>
        <v>77.098874999999992</v>
      </c>
      <c r="H4582" s="10">
        <f t="shared" si="324"/>
        <v>10.022853749999999</v>
      </c>
      <c r="I4582" s="30">
        <f t="shared" si="325"/>
        <v>100.22853749999999</v>
      </c>
    </row>
    <row r="4583" spans="1:9" x14ac:dyDescent="0.3">
      <c r="A4583" t="s">
        <v>12444</v>
      </c>
      <c r="B4583" s="17" t="s">
        <v>8224</v>
      </c>
      <c r="C4583" t="s">
        <v>8225</v>
      </c>
      <c r="D4583" s="1" t="s">
        <v>12540</v>
      </c>
      <c r="E4583" s="1">
        <v>5</v>
      </c>
      <c r="F4583" s="10">
        <v>15.41736</v>
      </c>
      <c r="G4583" s="22">
        <f t="shared" si="323"/>
        <v>77.086799999999997</v>
      </c>
      <c r="H4583" s="10">
        <f t="shared" si="324"/>
        <v>20.042568000000003</v>
      </c>
      <c r="I4583" s="30">
        <f t="shared" si="325"/>
        <v>100.21284000000001</v>
      </c>
    </row>
    <row r="4584" spans="1:9" x14ac:dyDescent="0.3">
      <c r="A4584" t="s">
        <v>12444</v>
      </c>
      <c r="B4584" s="17" t="s">
        <v>10991</v>
      </c>
      <c r="C4584" t="s">
        <v>1227</v>
      </c>
      <c r="D4584" s="1" t="s">
        <v>12541</v>
      </c>
      <c r="E4584" s="1">
        <v>10</v>
      </c>
      <c r="F4584" s="10">
        <v>7.7063857499999999</v>
      </c>
      <c r="G4584" s="22">
        <f t="shared" ref="G4584:G4647" si="326">E4584*F4584</f>
        <v>77.063857499999997</v>
      </c>
      <c r="H4584" s="10">
        <f t="shared" ref="H4584:H4647" si="327">F4584*1.3</f>
        <v>10.018301474999999</v>
      </c>
      <c r="I4584" s="30">
        <f t="shared" ref="I4584:I4647" si="328">E4584*H4584</f>
        <v>100.18301475</v>
      </c>
    </row>
    <row r="4585" spans="1:9" x14ac:dyDescent="0.3">
      <c r="A4585" t="s">
        <v>12444</v>
      </c>
      <c r="B4585" s="17" t="s">
        <v>10385</v>
      </c>
      <c r="C4585" t="s">
        <v>10386</v>
      </c>
      <c r="D4585" s="1" t="s">
        <v>12541</v>
      </c>
      <c r="E4585" s="1">
        <v>8</v>
      </c>
      <c r="F4585" s="10">
        <v>9.6298124999999981</v>
      </c>
      <c r="G4585" s="22">
        <f t="shared" si="326"/>
        <v>77.038499999999985</v>
      </c>
      <c r="H4585" s="10">
        <f t="shared" si="327"/>
        <v>12.518756249999997</v>
      </c>
      <c r="I4585" s="30">
        <f t="shared" si="328"/>
        <v>100.15004999999998</v>
      </c>
    </row>
    <row r="4586" spans="1:9" x14ac:dyDescent="0.3">
      <c r="A4586" t="s">
        <v>12444</v>
      </c>
      <c r="B4586" s="17" t="s">
        <v>8022</v>
      </c>
      <c r="C4586" t="s">
        <v>8023</v>
      </c>
      <c r="D4586" s="1" t="s">
        <v>12540</v>
      </c>
      <c r="E4586" s="1">
        <v>1</v>
      </c>
      <c r="F4586" s="10">
        <v>76.996237499999992</v>
      </c>
      <c r="G4586" s="22">
        <f t="shared" si="326"/>
        <v>76.996237499999992</v>
      </c>
      <c r="H4586" s="10">
        <f t="shared" si="327"/>
        <v>100.09510874999999</v>
      </c>
      <c r="I4586" s="30">
        <f t="shared" si="328"/>
        <v>100.09510874999999</v>
      </c>
    </row>
    <row r="4587" spans="1:9" x14ac:dyDescent="0.3">
      <c r="A4587" t="s">
        <v>12444</v>
      </c>
      <c r="B4587" s="17" t="s">
        <v>8041</v>
      </c>
      <c r="C4587" t="s">
        <v>8042</v>
      </c>
      <c r="D4587" s="1" t="s">
        <v>12540</v>
      </c>
      <c r="E4587" s="1">
        <v>1</v>
      </c>
      <c r="F4587" s="10">
        <v>76.996237499999992</v>
      </c>
      <c r="G4587" s="22">
        <f t="shared" si="326"/>
        <v>76.996237499999992</v>
      </c>
      <c r="H4587" s="10">
        <f t="shared" si="327"/>
        <v>100.09510874999999</v>
      </c>
      <c r="I4587" s="30">
        <f t="shared" si="328"/>
        <v>100.09510874999999</v>
      </c>
    </row>
    <row r="4588" spans="1:9" x14ac:dyDescent="0.3">
      <c r="A4588" t="s">
        <v>12444</v>
      </c>
      <c r="B4588" s="17" t="s">
        <v>8043</v>
      </c>
      <c r="C4588" t="s">
        <v>8044</v>
      </c>
      <c r="D4588" s="1" t="s">
        <v>12540</v>
      </c>
      <c r="E4588" s="1">
        <v>1</v>
      </c>
      <c r="F4588" s="10">
        <v>76.996237499999992</v>
      </c>
      <c r="G4588" s="22">
        <f t="shared" si="326"/>
        <v>76.996237499999992</v>
      </c>
      <c r="H4588" s="10">
        <f t="shared" si="327"/>
        <v>100.09510874999999</v>
      </c>
      <c r="I4588" s="30">
        <f t="shared" si="328"/>
        <v>100.09510874999999</v>
      </c>
    </row>
    <row r="4589" spans="1:9" x14ac:dyDescent="0.3">
      <c r="A4589" t="s">
        <v>12444</v>
      </c>
      <c r="B4589" s="17" t="s">
        <v>1228</v>
      </c>
      <c r="C4589" t="s">
        <v>1229</v>
      </c>
      <c r="D4589" s="1" t="s">
        <v>12538</v>
      </c>
      <c r="E4589" s="1">
        <v>14</v>
      </c>
      <c r="F4589" s="10">
        <v>5.4993172499999989</v>
      </c>
      <c r="G4589" s="22">
        <f t="shared" si="326"/>
        <v>76.990441499999989</v>
      </c>
      <c r="H4589" s="10">
        <f t="shared" si="327"/>
        <v>7.1491124249999984</v>
      </c>
      <c r="I4589" s="30">
        <f t="shared" si="328"/>
        <v>100.08757394999998</v>
      </c>
    </row>
    <row r="4590" spans="1:9" x14ac:dyDescent="0.3">
      <c r="A4590" t="s">
        <v>12444</v>
      </c>
      <c r="B4590" s="17" t="s">
        <v>1235</v>
      </c>
      <c r="C4590" t="s">
        <v>1236</v>
      </c>
      <c r="D4590" s="1" t="s">
        <v>12538</v>
      </c>
      <c r="E4590" s="1">
        <v>179</v>
      </c>
      <c r="F4590" s="10">
        <v>0.42999075000000003</v>
      </c>
      <c r="G4590" s="22">
        <f t="shared" si="326"/>
        <v>76.968344250000001</v>
      </c>
      <c r="H4590" s="10">
        <f t="shared" si="327"/>
        <v>0.55898797500000008</v>
      </c>
      <c r="I4590" s="30">
        <f t="shared" si="328"/>
        <v>100.05884752500002</v>
      </c>
    </row>
    <row r="4591" spans="1:9" x14ac:dyDescent="0.3">
      <c r="A4591" t="s">
        <v>12444</v>
      </c>
      <c r="B4591" s="17" t="s">
        <v>4441</v>
      </c>
      <c r="C4591" t="s">
        <v>1814</v>
      </c>
      <c r="D4591" s="1" t="s">
        <v>12540</v>
      </c>
      <c r="E4591" s="1">
        <v>10</v>
      </c>
      <c r="F4591" s="10">
        <v>7.6953974999999994</v>
      </c>
      <c r="G4591" s="22">
        <f t="shared" si="326"/>
        <v>76.953975</v>
      </c>
      <c r="H4591" s="10">
        <f t="shared" si="327"/>
        <v>10.00401675</v>
      </c>
      <c r="I4591" s="30">
        <f t="shared" si="328"/>
        <v>100.0401675</v>
      </c>
    </row>
    <row r="4592" spans="1:9" x14ac:dyDescent="0.3">
      <c r="A4592" t="s">
        <v>12444</v>
      </c>
      <c r="B4592" s="17" t="s">
        <v>4162</v>
      </c>
      <c r="C4592" t="s">
        <v>574</v>
      </c>
      <c r="D4592" s="1" t="s">
        <v>12540</v>
      </c>
      <c r="E4592" s="1">
        <v>6</v>
      </c>
      <c r="F4592" s="10">
        <v>12.823649999999999</v>
      </c>
      <c r="G4592" s="22">
        <f t="shared" si="326"/>
        <v>76.94189999999999</v>
      </c>
      <c r="H4592" s="10">
        <f t="shared" si="327"/>
        <v>16.670745</v>
      </c>
      <c r="I4592" s="30">
        <f t="shared" si="328"/>
        <v>100.02447000000001</v>
      </c>
    </row>
    <row r="4593" spans="1:9" x14ac:dyDescent="0.3">
      <c r="A4593" t="s">
        <v>12444</v>
      </c>
      <c r="B4593" s="17" t="s">
        <v>5505</v>
      </c>
      <c r="C4593" t="s">
        <v>5499</v>
      </c>
      <c r="D4593" s="1" t="s">
        <v>12540</v>
      </c>
      <c r="E4593" s="1">
        <v>24</v>
      </c>
      <c r="F4593" s="10">
        <v>3.2055502499999995</v>
      </c>
      <c r="G4593" s="22">
        <f t="shared" si="326"/>
        <v>76.933205999999984</v>
      </c>
      <c r="H4593" s="10">
        <f t="shared" si="327"/>
        <v>4.1672153249999999</v>
      </c>
      <c r="I4593" s="30">
        <f t="shared" si="328"/>
        <v>100.01316779999999</v>
      </c>
    </row>
    <row r="4594" spans="1:9" x14ac:dyDescent="0.3">
      <c r="A4594" t="s">
        <v>12444</v>
      </c>
      <c r="B4594" s="17" t="s">
        <v>874</v>
      </c>
      <c r="C4594" t="s">
        <v>5</v>
      </c>
      <c r="D4594" s="1" t="s">
        <v>12538</v>
      </c>
      <c r="E4594" s="1">
        <v>2</v>
      </c>
      <c r="F4594" s="10">
        <v>38.454044999999994</v>
      </c>
      <c r="G4594" s="22">
        <f t="shared" si="326"/>
        <v>76.908089999999987</v>
      </c>
      <c r="H4594" s="10">
        <f t="shared" si="327"/>
        <v>49.990258499999996</v>
      </c>
      <c r="I4594" s="30">
        <f t="shared" si="328"/>
        <v>99.980516999999992</v>
      </c>
    </row>
    <row r="4595" spans="1:9" x14ac:dyDescent="0.3">
      <c r="A4595" t="s">
        <v>12444</v>
      </c>
      <c r="B4595" s="17" t="s">
        <v>6067</v>
      </c>
      <c r="C4595" t="s">
        <v>6064</v>
      </c>
      <c r="D4595" s="1" t="s">
        <v>12540</v>
      </c>
      <c r="E4595" s="1">
        <v>8</v>
      </c>
      <c r="F4595" s="10">
        <v>9.6056624999999993</v>
      </c>
      <c r="G4595" s="22">
        <f t="shared" si="326"/>
        <v>76.845299999999995</v>
      </c>
      <c r="H4595" s="10">
        <f t="shared" si="327"/>
        <v>12.487361249999999</v>
      </c>
      <c r="I4595" s="30">
        <f t="shared" si="328"/>
        <v>99.898889999999994</v>
      </c>
    </row>
    <row r="4596" spans="1:9" x14ac:dyDescent="0.3">
      <c r="A4596" s="19" t="s">
        <v>12444</v>
      </c>
      <c r="B4596" s="17" t="s">
        <v>4203</v>
      </c>
      <c r="C4596" t="s">
        <v>577</v>
      </c>
      <c r="D4596" s="20" t="s">
        <v>12541</v>
      </c>
      <c r="E4596" s="20">
        <v>10</v>
      </c>
      <c r="F4596" s="18">
        <v>7.6821149999999996</v>
      </c>
      <c r="G4596" s="22">
        <f t="shared" si="326"/>
        <v>76.821149999999989</v>
      </c>
      <c r="H4596" s="10">
        <f t="shared" si="327"/>
        <v>9.9867495000000002</v>
      </c>
      <c r="I4596" s="30">
        <f t="shared" si="328"/>
        <v>99.867495000000005</v>
      </c>
    </row>
    <row r="4597" spans="1:9" x14ac:dyDescent="0.3">
      <c r="A4597" s="19" t="s">
        <v>12444</v>
      </c>
      <c r="B4597" s="17" t="s">
        <v>4811</v>
      </c>
      <c r="C4597" t="s">
        <v>4812</v>
      </c>
      <c r="D4597" s="20" t="s">
        <v>12540</v>
      </c>
      <c r="E4597" s="20">
        <v>18</v>
      </c>
      <c r="F4597" s="18">
        <v>4.2673049999999995</v>
      </c>
      <c r="G4597" s="22">
        <f t="shared" si="326"/>
        <v>76.811489999999992</v>
      </c>
      <c r="H4597" s="10">
        <f t="shared" si="327"/>
        <v>5.5474964999999994</v>
      </c>
      <c r="I4597" s="30">
        <f t="shared" si="328"/>
        <v>99.854936999999993</v>
      </c>
    </row>
    <row r="4598" spans="1:9" x14ac:dyDescent="0.3">
      <c r="A4598" t="s">
        <v>12444</v>
      </c>
      <c r="B4598" s="17" t="s">
        <v>8403</v>
      </c>
      <c r="C4598" t="s">
        <v>1297</v>
      </c>
      <c r="D4598" s="1" t="s">
        <v>12540</v>
      </c>
      <c r="E4598" s="1">
        <v>80</v>
      </c>
      <c r="F4598" s="10">
        <v>0.95996250000000005</v>
      </c>
      <c r="G4598" s="22">
        <f t="shared" si="326"/>
        <v>76.796999999999997</v>
      </c>
      <c r="H4598" s="10">
        <f t="shared" si="327"/>
        <v>1.2479512500000001</v>
      </c>
      <c r="I4598" s="30">
        <f t="shared" si="328"/>
        <v>99.836100000000002</v>
      </c>
    </row>
    <row r="4599" spans="1:9" x14ac:dyDescent="0.3">
      <c r="A4599" t="s">
        <v>12444</v>
      </c>
      <c r="B4599" s="17" t="s">
        <v>11060</v>
      </c>
      <c r="C4599" t="s">
        <v>1242</v>
      </c>
      <c r="D4599" s="1" t="s">
        <v>12541</v>
      </c>
      <c r="E4599" s="1">
        <v>4</v>
      </c>
      <c r="F4599" s="10">
        <v>19.194661499999995</v>
      </c>
      <c r="G4599" s="22">
        <f t="shared" si="326"/>
        <v>76.778645999999981</v>
      </c>
      <c r="H4599" s="10">
        <f t="shared" si="327"/>
        <v>24.953059949999993</v>
      </c>
      <c r="I4599" s="30">
        <f t="shared" si="328"/>
        <v>99.812239799999972</v>
      </c>
    </row>
    <row r="4600" spans="1:9" x14ac:dyDescent="0.3">
      <c r="A4600" t="s">
        <v>12444</v>
      </c>
      <c r="B4600" s="17" t="s">
        <v>7074</v>
      </c>
      <c r="D4600" s="1" t="s">
        <v>12540</v>
      </c>
      <c r="E4600" s="1">
        <v>10</v>
      </c>
      <c r="F4600" s="10">
        <v>7.6748699999999994</v>
      </c>
      <c r="G4600" s="22">
        <f t="shared" si="326"/>
        <v>76.748699999999999</v>
      </c>
      <c r="H4600" s="10">
        <f t="shared" si="327"/>
        <v>9.9773309999999995</v>
      </c>
      <c r="I4600" s="30">
        <f t="shared" si="328"/>
        <v>99.773309999999995</v>
      </c>
    </row>
    <row r="4601" spans="1:9" x14ac:dyDescent="0.3">
      <c r="A4601" t="s">
        <v>12444</v>
      </c>
      <c r="B4601" s="17" t="s">
        <v>4175</v>
      </c>
      <c r="C4601" t="s">
        <v>587</v>
      </c>
      <c r="D4601" s="1" t="s">
        <v>12541</v>
      </c>
      <c r="E4601" s="1">
        <v>9</v>
      </c>
      <c r="F4601" s="10">
        <v>8.5235009999999996</v>
      </c>
      <c r="G4601" s="22">
        <f t="shared" si="326"/>
        <v>76.711508999999992</v>
      </c>
      <c r="H4601" s="10">
        <f t="shared" si="327"/>
        <v>11.0805513</v>
      </c>
      <c r="I4601" s="30">
        <f t="shared" si="328"/>
        <v>99.724961699999994</v>
      </c>
    </row>
    <row r="4602" spans="1:9" x14ac:dyDescent="0.3">
      <c r="A4602" t="s">
        <v>12444</v>
      </c>
      <c r="B4602" s="17" t="s">
        <v>8065</v>
      </c>
      <c r="D4602" s="1" t="s">
        <v>12540</v>
      </c>
      <c r="E4602" s="1">
        <v>1</v>
      </c>
      <c r="F4602" s="10">
        <v>76.615875000000003</v>
      </c>
      <c r="G4602" s="22">
        <f t="shared" si="326"/>
        <v>76.615875000000003</v>
      </c>
      <c r="H4602" s="10">
        <f t="shared" si="327"/>
        <v>99.600637500000005</v>
      </c>
      <c r="I4602" s="30">
        <f t="shared" si="328"/>
        <v>99.600637500000005</v>
      </c>
    </row>
    <row r="4603" spans="1:9" x14ac:dyDescent="0.3">
      <c r="A4603" t="s">
        <v>12444</v>
      </c>
      <c r="B4603" s="17" t="s">
        <v>7258</v>
      </c>
      <c r="C4603" t="s">
        <v>7259</v>
      </c>
      <c r="D4603" s="1" t="s">
        <v>12540</v>
      </c>
      <c r="E4603" s="1">
        <v>3</v>
      </c>
      <c r="F4603" s="10">
        <v>25.538624999999996</v>
      </c>
      <c r="G4603" s="22">
        <f t="shared" si="326"/>
        <v>76.615874999999988</v>
      </c>
      <c r="H4603" s="10">
        <f t="shared" si="327"/>
        <v>33.200212499999999</v>
      </c>
      <c r="I4603" s="30">
        <f t="shared" si="328"/>
        <v>99.600637500000005</v>
      </c>
    </row>
    <row r="4604" spans="1:9" x14ac:dyDescent="0.3">
      <c r="A4604" t="s">
        <v>12444</v>
      </c>
      <c r="B4604" s="17" t="s">
        <v>8352</v>
      </c>
      <c r="C4604" t="s">
        <v>8238</v>
      </c>
      <c r="D4604" s="1" t="s">
        <v>12540</v>
      </c>
      <c r="E4604" s="1">
        <v>1</v>
      </c>
      <c r="F4604" s="10">
        <v>76.533885749999996</v>
      </c>
      <c r="G4604" s="22">
        <f t="shared" si="326"/>
        <v>76.533885749999996</v>
      </c>
      <c r="H4604" s="10">
        <f t="shared" si="327"/>
        <v>99.494051474999992</v>
      </c>
      <c r="I4604" s="30">
        <f t="shared" si="328"/>
        <v>99.494051474999992</v>
      </c>
    </row>
    <row r="4605" spans="1:9" x14ac:dyDescent="0.3">
      <c r="A4605" t="s">
        <v>12444</v>
      </c>
      <c r="B4605" s="17" t="s">
        <v>6108</v>
      </c>
      <c r="C4605" t="s">
        <v>5977</v>
      </c>
      <c r="D4605" s="1" t="s">
        <v>12540</v>
      </c>
      <c r="E4605" s="1">
        <v>65</v>
      </c>
      <c r="F4605" s="10">
        <v>1.1773124999999998</v>
      </c>
      <c r="G4605" s="22">
        <f t="shared" si="326"/>
        <v>76.525312499999984</v>
      </c>
      <c r="H4605" s="10">
        <f t="shared" si="327"/>
        <v>1.5305062499999997</v>
      </c>
      <c r="I4605" s="30">
        <f t="shared" si="328"/>
        <v>99.482906249999985</v>
      </c>
    </row>
    <row r="4606" spans="1:9" x14ac:dyDescent="0.3">
      <c r="A4606" t="s">
        <v>12444</v>
      </c>
      <c r="B4606" s="17" t="s">
        <v>11089</v>
      </c>
      <c r="C4606" t="s">
        <v>11090</v>
      </c>
      <c r="D4606" s="1" t="s">
        <v>12541</v>
      </c>
      <c r="E4606" s="1">
        <v>6</v>
      </c>
      <c r="F4606" s="10">
        <v>12.751200000000001</v>
      </c>
      <c r="G4606" s="22">
        <f t="shared" si="326"/>
        <v>76.507200000000012</v>
      </c>
      <c r="H4606" s="10">
        <f t="shared" si="327"/>
        <v>16.576560000000001</v>
      </c>
      <c r="I4606" s="30">
        <f t="shared" si="328"/>
        <v>99.459360000000004</v>
      </c>
    </row>
    <row r="4607" spans="1:9" x14ac:dyDescent="0.3">
      <c r="A4607" t="s">
        <v>12444</v>
      </c>
      <c r="B4607" s="17" t="s">
        <v>4254</v>
      </c>
      <c r="C4607" t="s">
        <v>4255</v>
      </c>
      <c r="D4607" s="1" t="s">
        <v>12540</v>
      </c>
      <c r="E4607" s="1">
        <v>5</v>
      </c>
      <c r="F4607" s="10">
        <v>15.289123499999997</v>
      </c>
      <c r="G4607" s="22">
        <f t="shared" si="326"/>
        <v>76.445617499999983</v>
      </c>
      <c r="H4607" s="10">
        <f t="shared" si="327"/>
        <v>19.875860549999995</v>
      </c>
      <c r="I4607" s="30">
        <f t="shared" si="328"/>
        <v>99.379302749999979</v>
      </c>
    </row>
    <row r="4608" spans="1:9" x14ac:dyDescent="0.3">
      <c r="A4608" t="s">
        <v>12444</v>
      </c>
      <c r="B4608" s="17" t="s">
        <v>4525</v>
      </c>
      <c r="C4608" t="s">
        <v>607</v>
      </c>
      <c r="D4608" s="1" t="s">
        <v>12540</v>
      </c>
      <c r="E4608" s="1">
        <v>1</v>
      </c>
      <c r="F4608" s="10">
        <v>76.437527250000002</v>
      </c>
      <c r="G4608" s="22">
        <f t="shared" si="326"/>
        <v>76.437527250000002</v>
      </c>
      <c r="H4608" s="10">
        <f t="shared" si="327"/>
        <v>99.368785425000013</v>
      </c>
      <c r="I4608" s="30">
        <f t="shared" si="328"/>
        <v>99.368785425000013</v>
      </c>
    </row>
    <row r="4609" spans="1:9" x14ac:dyDescent="0.3">
      <c r="A4609" t="s">
        <v>12444</v>
      </c>
      <c r="B4609" s="17" t="s">
        <v>6620</v>
      </c>
      <c r="C4609" t="s">
        <v>6606</v>
      </c>
      <c r="D4609" s="1" t="s">
        <v>12540</v>
      </c>
      <c r="E4609" s="1">
        <v>70</v>
      </c>
      <c r="F4609" s="10">
        <v>1.09158</v>
      </c>
      <c r="G4609" s="22">
        <f t="shared" si="326"/>
        <v>76.410600000000002</v>
      </c>
      <c r="H4609" s="10">
        <f t="shared" si="327"/>
        <v>1.419054</v>
      </c>
      <c r="I4609" s="30">
        <f t="shared" si="328"/>
        <v>99.333780000000004</v>
      </c>
    </row>
    <row r="4610" spans="1:9" x14ac:dyDescent="0.3">
      <c r="A4610" t="s">
        <v>12444</v>
      </c>
      <c r="B4610" s="17" t="s">
        <v>3889</v>
      </c>
      <c r="C4610" t="s">
        <v>1814</v>
      </c>
      <c r="D4610" s="1" t="s">
        <v>12540</v>
      </c>
      <c r="E4610" s="1">
        <v>14</v>
      </c>
      <c r="F4610" s="10">
        <v>5.4557264999999999</v>
      </c>
      <c r="G4610" s="22">
        <f t="shared" si="326"/>
        <v>76.380171000000004</v>
      </c>
      <c r="H4610" s="10">
        <f t="shared" si="327"/>
        <v>7.0924444500000003</v>
      </c>
      <c r="I4610" s="30">
        <f t="shared" si="328"/>
        <v>99.294222300000001</v>
      </c>
    </row>
    <row r="4611" spans="1:9" x14ac:dyDescent="0.3">
      <c r="A4611" t="s">
        <v>12444</v>
      </c>
      <c r="B4611" s="17" t="s">
        <v>7240</v>
      </c>
      <c r="D4611" s="1" t="s">
        <v>12540</v>
      </c>
      <c r="E4611" s="1">
        <v>1</v>
      </c>
      <c r="F4611" s="10">
        <v>76.379204999999985</v>
      </c>
      <c r="G4611" s="22">
        <f t="shared" si="326"/>
        <v>76.379204999999985</v>
      </c>
      <c r="H4611" s="10">
        <f t="shared" si="327"/>
        <v>99.292966499999977</v>
      </c>
      <c r="I4611" s="30">
        <f t="shared" si="328"/>
        <v>99.292966499999977</v>
      </c>
    </row>
    <row r="4612" spans="1:9" x14ac:dyDescent="0.3">
      <c r="A4612" t="s">
        <v>12444</v>
      </c>
      <c r="B4612" s="17" t="s">
        <v>4873</v>
      </c>
      <c r="C4612" t="s">
        <v>556</v>
      </c>
      <c r="D4612" s="1" t="s">
        <v>12540</v>
      </c>
      <c r="E4612" s="1">
        <v>10</v>
      </c>
      <c r="F4612" s="10">
        <v>7.6265699999999992</v>
      </c>
      <c r="G4612" s="22">
        <f t="shared" si="326"/>
        <v>76.265699999999995</v>
      </c>
      <c r="H4612" s="10">
        <f t="shared" si="327"/>
        <v>9.9145409999999998</v>
      </c>
      <c r="I4612" s="30">
        <f t="shared" si="328"/>
        <v>99.145409999999998</v>
      </c>
    </row>
    <row r="4613" spans="1:9" x14ac:dyDescent="0.3">
      <c r="A4613" t="s">
        <v>12444</v>
      </c>
      <c r="B4613" s="17" t="s">
        <v>10937</v>
      </c>
      <c r="D4613" s="1" t="s">
        <v>12541</v>
      </c>
      <c r="E4613" s="1">
        <v>1</v>
      </c>
      <c r="F4613" s="10">
        <v>76.253987249999994</v>
      </c>
      <c r="G4613" s="22">
        <f t="shared" si="326"/>
        <v>76.253987249999994</v>
      </c>
      <c r="H4613" s="10">
        <f t="shared" si="327"/>
        <v>99.130183424999998</v>
      </c>
      <c r="I4613" s="30">
        <f t="shared" si="328"/>
        <v>99.130183424999998</v>
      </c>
    </row>
    <row r="4614" spans="1:9" x14ac:dyDescent="0.3">
      <c r="A4614" t="s">
        <v>12444</v>
      </c>
      <c r="B4614" s="17" t="s">
        <v>10837</v>
      </c>
      <c r="D4614" s="1" t="s">
        <v>12541</v>
      </c>
      <c r="E4614" s="1">
        <v>5</v>
      </c>
      <c r="F4614" s="10">
        <v>15.245894999999997</v>
      </c>
      <c r="G4614" s="22">
        <f t="shared" si="326"/>
        <v>76.229474999999979</v>
      </c>
      <c r="H4614" s="10">
        <f t="shared" si="327"/>
        <v>19.819663499999997</v>
      </c>
      <c r="I4614" s="30">
        <f t="shared" si="328"/>
        <v>99.098317499999979</v>
      </c>
    </row>
    <row r="4615" spans="1:9" x14ac:dyDescent="0.3">
      <c r="A4615" t="s">
        <v>12444</v>
      </c>
      <c r="B4615" s="17" t="s">
        <v>6319</v>
      </c>
      <c r="C4615" t="s">
        <v>6320</v>
      </c>
      <c r="D4615" s="1" t="s">
        <v>12540</v>
      </c>
      <c r="E4615" s="1">
        <v>20</v>
      </c>
      <c r="F4615" s="10">
        <v>3.8096624999999995</v>
      </c>
      <c r="G4615" s="22">
        <f t="shared" si="326"/>
        <v>76.193249999999992</v>
      </c>
      <c r="H4615" s="10">
        <f t="shared" si="327"/>
        <v>4.9525612499999996</v>
      </c>
      <c r="I4615" s="30">
        <f t="shared" si="328"/>
        <v>99.051224999999988</v>
      </c>
    </row>
    <row r="4616" spans="1:9" x14ac:dyDescent="0.3">
      <c r="A4616" t="s">
        <v>12444</v>
      </c>
      <c r="B4616" s="17" t="s">
        <v>8070</v>
      </c>
      <c r="D4616" s="1" t="s">
        <v>12540</v>
      </c>
      <c r="E4616" s="1">
        <v>1</v>
      </c>
      <c r="F4616" s="10">
        <v>76.181174999999996</v>
      </c>
      <c r="G4616" s="22">
        <f t="shared" si="326"/>
        <v>76.181174999999996</v>
      </c>
      <c r="H4616" s="10">
        <f t="shared" si="327"/>
        <v>99.035527500000001</v>
      </c>
      <c r="I4616" s="30">
        <f t="shared" si="328"/>
        <v>99.035527500000001</v>
      </c>
    </row>
    <row r="4617" spans="1:9" x14ac:dyDescent="0.3">
      <c r="A4617" t="s">
        <v>12444</v>
      </c>
      <c r="B4617" s="17" t="s">
        <v>5314</v>
      </c>
      <c r="C4617" t="s">
        <v>5315</v>
      </c>
      <c r="D4617" s="1" t="s">
        <v>12540</v>
      </c>
      <c r="E4617" s="1">
        <v>4</v>
      </c>
      <c r="F4617" s="10">
        <v>19.037445000000002</v>
      </c>
      <c r="G4617" s="22">
        <f t="shared" si="326"/>
        <v>76.149780000000007</v>
      </c>
      <c r="H4617" s="10">
        <f t="shared" si="327"/>
        <v>24.748678500000004</v>
      </c>
      <c r="I4617" s="30">
        <f t="shared" si="328"/>
        <v>98.994714000000016</v>
      </c>
    </row>
    <row r="4618" spans="1:9" x14ac:dyDescent="0.3">
      <c r="A4618" t="s">
        <v>12444</v>
      </c>
      <c r="B4618" s="17" t="s">
        <v>8587</v>
      </c>
      <c r="C4618" t="s">
        <v>1323</v>
      </c>
      <c r="D4618" s="1" t="s">
        <v>12540</v>
      </c>
      <c r="E4618" s="1">
        <v>2</v>
      </c>
      <c r="F4618" s="10">
        <v>38.05110225</v>
      </c>
      <c r="G4618" s="22">
        <f t="shared" si="326"/>
        <v>76.102204499999999</v>
      </c>
      <c r="H4618" s="10">
        <f t="shared" si="327"/>
        <v>49.466432924999999</v>
      </c>
      <c r="I4618" s="30">
        <f t="shared" si="328"/>
        <v>98.932865849999999</v>
      </c>
    </row>
    <row r="4619" spans="1:9" x14ac:dyDescent="0.3">
      <c r="A4619" t="s">
        <v>12444</v>
      </c>
      <c r="B4619" s="17" t="s">
        <v>5001</v>
      </c>
      <c r="C4619" t="s">
        <v>4993</v>
      </c>
      <c r="D4619" s="1" t="s">
        <v>12540</v>
      </c>
      <c r="E4619" s="1">
        <v>24</v>
      </c>
      <c r="F4619" s="10">
        <v>3.1708949999999998</v>
      </c>
      <c r="G4619" s="22">
        <f t="shared" si="326"/>
        <v>76.101479999999995</v>
      </c>
      <c r="H4619" s="10">
        <f t="shared" si="327"/>
        <v>4.1221635000000001</v>
      </c>
      <c r="I4619" s="30">
        <f t="shared" si="328"/>
        <v>98.931924000000009</v>
      </c>
    </row>
    <row r="4620" spans="1:9" x14ac:dyDescent="0.3">
      <c r="A4620" t="s">
        <v>12444</v>
      </c>
      <c r="B4620" s="17" t="s">
        <v>10944</v>
      </c>
      <c r="C4620" t="s">
        <v>2162</v>
      </c>
      <c r="D4620" s="1" t="s">
        <v>12541</v>
      </c>
      <c r="E4620" s="1">
        <v>8</v>
      </c>
      <c r="F4620" s="10">
        <v>9.4985572499999993</v>
      </c>
      <c r="G4620" s="22">
        <f t="shared" si="326"/>
        <v>75.988457999999994</v>
      </c>
      <c r="H4620" s="10">
        <f t="shared" si="327"/>
        <v>12.348124425</v>
      </c>
      <c r="I4620" s="30">
        <f t="shared" si="328"/>
        <v>98.7849954</v>
      </c>
    </row>
    <row r="4621" spans="1:9" x14ac:dyDescent="0.3">
      <c r="A4621" t="s">
        <v>12444</v>
      </c>
      <c r="B4621" s="17" t="s">
        <v>5000</v>
      </c>
      <c r="C4621" t="s">
        <v>4998</v>
      </c>
      <c r="D4621" s="1" t="s">
        <v>12540</v>
      </c>
      <c r="E4621" s="1">
        <v>18</v>
      </c>
      <c r="F4621" s="10">
        <v>4.2214199999999993</v>
      </c>
      <c r="G4621" s="22">
        <f t="shared" si="326"/>
        <v>75.985559999999992</v>
      </c>
      <c r="H4621" s="10">
        <f t="shared" si="327"/>
        <v>5.4878459999999993</v>
      </c>
      <c r="I4621" s="30">
        <f t="shared" si="328"/>
        <v>98.781227999999984</v>
      </c>
    </row>
    <row r="4622" spans="1:9" x14ac:dyDescent="0.3">
      <c r="A4622" t="s">
        <v>12444</v>
      </c>
      <c r="B4622" s="17" t="s">
        <v>6927</v>
      </c>
      <c r="C4622" t="s">
        <v>6928</v>
      </c>
      <c r="D4622" s="1" t="s">
        <v>12540</v>
      </c>
      <c r="E4622" s="1">
        <v>18</v>
      </c>
      <c r="F4622" s="10">
        <v>4.2214199999999993</v>
      </c>
      <c r="G4622" s="22">
        <f t="shared" si="326"/>
        <v>75.985559999999992</v>
      </c>
      <c r="H4622" s="10">
        <f t="shared" si="327"/>
        <v>5.4878459999999993</v>
      </c>
      <c r="I4622" s="30">
        <f t="shared" si="328"/>
        <v>98.781227999999984</v>
      </c>
    </row>
    <row r="4623" spans="1:9" x14ac:dyDescent="0.3">
      <c r="A4623" t="s">
        <v>12444</v>
      </c>
      <c r="B4623" s="17" t="s">
        <v>6010</v>
      </c>
      <c r="C4623" t="s">
        <v>671</v>
      </c>
      <c r="D4623" s="1" t="s">
        <v>12540</v>
      </c>
      <c r="E4623" s="1">
        <v>26</v>
      </c>
      <c r="F4623" s="10">
        <v>2.9161125000000001</v>
      </c>
      <c r="G4623" s="22">
        <f t="shared" si="326"/>
        <v>75.818925000000007</v>
      </c>
      <c r="H4623" s="10">
        <f t="shared" si="327"/>
        <v>3.7909462500000002</v>
      </c>
      <c r="I4623" s="30">
        <f t="shared" si="328"/>
        <v>98.564602500000007</v>
      </c>
    </row>
    <row r="4624" spans="1:9" x14ac:dyDescent="0.3">
      <c r="A4624" s="19" t="s">
        <v>12444</v>
      </c>
      <c r="B4624" s="17" t="s">
        <v>4875</v>
      </c>
      <c r="C4624" t="s">
        <v>3892</v>
      </c>
      <c r="D4624" s="20" t="s">
        <v>12540</v>
      </c>
      <c r="E4624" s="20">
        <v>13</v>
      </c>
      <c r="F4624" s="18">
        <v>5.8322250000000002</v>
      </c>
      <c r="G4624" s="22">
        <f t="shared" si="326"/>
        <v>75.818925000000007</v>
      </c>
      <c r="H4624" s="10">
        <f t="shared" si="327"/>
        <v>7.5818925000000004</v>
      </c>
      <c r="I4624" s="30">
        <f t="shared" si="328"/>
        <v>98.564602500000007</v>
      </c>
    </row>
    <row r="4625" spans="1:9" x14ac:dyDescent="0.3">
      <c r="A4625" t="s">
        <v>12444</v>
      </c>
      <c r="B4625" s="17" t="s">
        <v>1169</v>
      </c>
      <c r="C4625" t="s">
        <v>1170</v>
      </c>
      <c r="D4625" s="1" t="s">
        <v>12538</v>
      </c>
      <c r="E4625" s="1">
        <v>2</v>
      </c>
      <c r="F4625" s="10">
        <v>37.820711249999995</v>
      </c>
      <c r="G4625" s="22">
        <f t="shared" si="326"/>
        <v>75.64142249999999</v>
      </c>
      <c r="H4625" s="10">
        <f t="shared" si="327"/>
        <v>49.166924624999993</v>
      </c>
      <c r="I4625" s="30">
        <f t="shared" si="328"/>
        <v>98.333849249999986</v>
      </c>
    </row>
    <row r="4626" spans="1:9" x14ac:dyDescent="0.3">
      <c r="A4626" t="s">
        <v>12444</v>
      </c>
      <c r="B4626" s="17" t="s">
        <v>4919</v>
      </c>
      <c r="C4626" t="s">
        <v>4920</v>
      </c>
      <c r="D4626" s="1" t="s">
        <v>12540</v>
      </c>
      <c r="E4626" s="1">
        <v>18</v>
      </c>
      <c r="F4626" s="10">
        <v>4.2020999999999997</v>
      </c>
      <c r="G4626" s="22">
        <f t="shared" si="326"/>
        <v>75.637799999999999</v>
      </c>
      <c r="H4626" s="10">
        <f t="shared" si="327"/>
        <v>5.4627299999999996</v>
      </c>
      <c r="I4626" s="30">
        <f t="shared" si="328"/>
        <v>98.329139999999995</v>
      </c>
    </row>
    <row r="4627" spans="1:9" x14ac:dyDescent="0.3">
      <c r="A4627" t="s">
        <v>12444</v>
      </c>
      <c r="B4627" s="17" t="s">
        <v>5396</v>
      </c>
      <c r="C4627" t="s">
        <v>5394</v>
      </c>
      <c r="D4627" s="1" t="s">
        <v>12540</v>
      </c>
      <c r="E4627" s="1">
        <v>24</v>
      </c>
      <c r="F4627" s="10">
        <v>3.1485562499999995</v>
      </c>
      <c r="G4627" s="22">
        <f t="shared" si="326"/>
        <v>75.565349999999995</v>
      </c>
      <c r="H4627" s="10">
        <f t="shared" si="327"/>
        <v>4.0931231249999991</v>
      </c>
      <c r="I4627" s="30">
        <f t="shared" si="328"/>
        <v>98.234954999999985</v>
      </c>
    </row>
    <row r="4628" spans="1:9" x14ac:dyDescent="0.3">
      <c r="A4628" s="19" t="s">
        <v>12444</v>
      </c>
      <c r="B4628" s="17" t="s">
        <v>4283</v>
      </c>
      <c r="C4628" t="s">
        <v>4284</v>
      </c>
      <c r="D4628" s="20" t="s">
        <v>12540</v>
      </c>
      <c r="E4628" s="20">
        <v>5</v>
      </c>
      <c r="F4628" s="18">
        <v>15.098579999999998</v>
      </c>
      <c r="G4628" s="22">
        <f t="shared" si="326"/>
        <v>75.492899999999992</v>
      </c>
      <c r="H4628" s="10">
        <f t="shared" si="327"/>
        <v>19.628153999999999</v>
      </c>
      <c r="I4628" s="30">
        <f t="shared" si="328"/>
        <v>98.140769999999989</v>
      </c>
    </row>
    <row r="4629" spans="1:9" x14ac:dyDescent="0.3">
      <c r="A4629" s="19" t="s">
        <v>12444</v>
      </c>
      <c r="B4629" s="17" t="s">
        <v>8504</v>
      </c>
      <c r="C4629" t="s">
        <v>1323</v>
      </c>
      <c r="D4629" s="20" t="s">
        <v>12540</v>
      </c>
      <c r="E4629" s="20">
        <v>2</v>
      </c>
      <c r="F4629" s="18">
        <v>37.743672750000002</v>
      </c>
      <c r="G4629" s="22">
        <f t="shared" si="326"/>
        <v>75.487345500000004</v>
      </c>
      <c r="H4629" s="10">
        <f t="shared" si="327"/>
        <v>49.066774575000004</v>
      </c>
      <c r="I4629" s="30">
        <f t="shared" si="328"/>
        <v>98.133549150000007</v>
      </c>
    </row>
    <row r="4630" spans="1:9" x14ac:dyDescent="0.3">
      <c r="A4630" t="s">
        <v>12444</v>
      </c>
      <c r="B4630" s="17" t="s">
        <v>4851</v>
      </c>
      <c r="C4630" t="s">
        <v>4852</v>
      </c>
      <c r="D4630" s="1" t="s">
        <v>12540</v>
      </c>
      <c r="E4630" s="1">
        <v>8</v>
      </c>
      <c r="F4630" s="10">
        <v>9.4305749999999993</v>
      </c>
      <c r="G4630" s="22">
        <f t="shared" si="326"/>
        <v>75.444599999999994</v>
      </c>
      <c r="H4630" s="10">
        <f t="shared" si="327"/>
        <v>12.2597475</v>
      </c>
      <c r="I4630" s="30">
        <f t="shared" si="328"/>
        <v>98.077979999999997</v>
      </c>
    </row>
    <row r="4631" spans="1:9" x14ac:dyDescent="0.3">
      <c r="A4631" t="s">
        <v>12444</v>
      </c>
      <c r="B4631" s="17" t="s">
        <v>10346</v>
      </c>
      <c r="C4631" t="s">
        <v>10347</v>
      </c>
      <c r="D4631" s="1" t="s">
        <v>12541</v>
      </c>
      <c r="E4631" s="1">
        <v>2</v>
      </c>
      <c r="F4631" s="10">
        <v>37.7099835</v>
      </c>
      <c r="G4631" s="22">
        <f t="shared" si="326"/>
        <v>75.419967</v>
      </c>
      <c r="H4631" s="10">
        <f t="shared" si="327"/>
        <v>49.022978550000005</v>
      </c>
      <c r="I4631" s="30">
        <f t="shared" si="328"/>
        <v>98.04595710000001</v>
      </c>
    </row>
    <row r="4632" spans="1:9" x14ac:dyDescent="0.3">
      <c r="A4632" t="s">
        <v>12444</v>
      </c>
      <c r="B4632" s="17" t="s">
        <v>11533</v>
      </c>
      <c r="C4632" t="s">
        <v>11534</v>
      </c>
      <c r="D4632" s="1" t="s">
        <v>12541</v>
      </c>
      <c r="E4632" s="1">
        <v>2</v>
      </c>
      <c r="F4632" s="10">
        <v>37.708292999999998</v>
      </c>
      <c r="G4632" s="22">
        <f t="shared" si="326"/>
        <v>75.416585999999995</v>
      </c>
      <c r="H4632" s="10">
        <f t="shared" si="327"/>
        <v>49.020780899999998</v>
      </c>
      <c r="I4632" s="30">
        <f t="shared" si="328"/>
        <v>98.041561799999997</v>
      </c>
    </row>
    <row r="4633" spans="1:9" x14ac:dyDescent="0.3">
      <c r="A4633" s="19" t="s">
        <v>12444</v>
      </c>
      <c r="B4633" s="17" t="s">
        <v>868</v>
      </c>
      <c r="D4633" s="20" t="s">
        <v>12538</v>
      </c>
      <c r="E4633" s="20">
        <v>2</v>
      </c>
      <c r="F4633" s="18">
        <v>37.698149999999998</v>
      </c>
      <c r="G4633" s="22">
        <f t="shared" si="326"/>
        <v>75.396299999999997</v>
      </c>
      <c r="H4633" s="10">
        <f t="shared" si="327"/>
        <v>49.007595000000002</v>
      </c>
      <c r="I4633" s="30">
        <f t="shared" si="328"/>
        <v>98.015190000000004</v>
      </c>
    </row>
    <row r="4634" spans="1:9" x14ac:dyDescent="0.3">
      <c r="A4634" t="s">
        <v>12444</v>
      </c>
      <c r="B4634" s="17" t="s">
        <v>4879</v>
      </c>
      <c r="C4634" t="s">
        <v>4880</v>
      </c>
      <c r="D4634" s="1" t="s">
        <v>12540</v>
      </c>
      <c r="E4634" s="1">
        <v>19</v>
      </c>
      <c r="F4634" s="10">
        <v>3.9678449999999996</v>
      </c>
      <c r="G4634" s="22">
        <f t="shared" si="326"/>
        <v>75.389054999999999</v>
      </c>
      <c r="H4634" s="10">
        <f t="shared" si="327"/>
        <v>5.1581984999999992</v>
      </c>
      <c r="I4634" s="30">
        <f t="shared" si="328"/>
        <v>98.00577149999998</v>
      </c>
    </row>
    <row r="4635" spans="1:9" x14ac:dyDescent="0.3">
      <c r="A4635" s="19" t="s">
        <v>12444</v>
      </c>
      <c r="B4635" s="17" t="s">
        <v>4114</v>
      </c>
      <c r="C4635" t="s">
        <v>4113</v>
      </c>
      <c r="D4635" s="20" t="s">
        <v>12540</v>
      </c>
      <c r="E4635" s="20">
        <v>2</v>
      </c>
      <c r="F4635" s="18">
        <v>37.660113750000001</v>
      </c>
      <c r="G4635" s="22">
        <f t="shared" si="326"/>
        <v>75.320227500000001</v>
      </c>
      <c r="H4635" s="10">
        <f t="shared" si="327"/>
        <v>48.958147875000002</v>
      </c>
      <c r="I4635" s="30">
        <f t="shared" si="328"/>
        <v>97.916295750000003</v>
      </c>
    </row>
    <row r="4636" spans="1:9" x14ac:dyDescent="0.3">
      <c r="A4636" t="s">
        <v>12444</v>
      </c>
      <c r="B4636" s="17" t="s">
        <v>7859</v>
      </c>
      <c r="C4636" t="s">
        <v>7860</v>
      </c>
      <c r="D4636" s="1" t="s">
        <v>12540</v>
      </c>
      <c r="E4636" s="1">
        <v>1</v>
      </c>
      <c r="F4636" s="10">
        <v>75.311774999999997</v>
      </c>
      <c r="G4636" s="22">
        <f t="shared" si="326"/>
        <v>75.311774999999997</v>
      </c>
      <c r="H4636" s="10">
        <f t="shared" si="327"/>
        <v>97.905307500000006</v>
      </c>
      <c r="I4636" s="30">
        <f t="shared" si="328"/>
        <v>97.905307500000006</v>
      </c>
    </row>
    <row r="4637" spans="1:9" x14ac:dyDescent="0.3">
      <c r="A4637" t="s">
        <v>12444</v>
      </c>
      <c r="B4637" s="17" t="s">
        <v>4522</v>
      </c>
      <c r="D4637" s="1" t="s">
        <v>12540</v>
      </c>
      <c r="E4637" s="1">
        <v>3</v>
      </c>
      <c r="F4637" s="10">
        <v>25.087019999999995</v>
      </c>
      <c r="G4637" s="22">
        <f t="shared" si="326"/>
        <v>75.261059999999986</v>
      </c>
      <c r="H4637" s="10">
        <f t="shared" si="327"/>
        <v>32.613125999999994</v>
      </c>
      <c r="I4637" s="30">
        <f t="shared" si="328"/>
        <v>97.839377999999982</v>
      </c>
    </row>
    <row r="4638" spans="1:9" x14ac:dyDescent="0.3">
      <c r="A4638" s="19" t="s">
        <v>12444</v>
      </c>
      <c r="B4638" s="17" t="s">
        <v>12117</v>
      </c>
      <c r="C4638" t="s">
        <v>12118</v>
      </c>
      <c r="D4638" s="20" t="s">
        <v>12540</v>
      </c>
      <c r="E4638" s="20">
        <v>2</v>
      </c>
      <c r="F4638" s="18">
        <v>37.612779749999994</v>
      </c>
      <c r="G4638" s="22">
        <f t="shared" si="326"/>
        <v>75.225559499999989</v>
      </c>
      <c r="H4638" s="10">
        <f t="shared" si="327"/>
        <v>48.896613674999998</v>
      </c>
      <c r="I4638" s="30">
        <f t="shared" si="328"/>
        <v>97.793227349999995</v>
      </c>
    </row>
    <row r="4639" spans="1:9" x14ac:dyDescent="0.3">
      <c r="A4639" t="s">
        <v>12444</v>
      </c>
      <c r="B4639" s="17" t="s">
        <v>6840</v>
      </c>
      <c r="C4639" t="s">
        <v>6820</v>
      </c>
      <c r="D4639" s="1" t="s">
        <v>12540</v>
      </c>
      <c r="E4639" s="1">
        <v>18</v>
      </c>
      <c r="F4639" s="10">
        <v>4.1707049999999999</v>
      </c>
      <c r="G4639" s="22">
        <f t="shared" si="326"/>
        <v>75.072689999999994</v>
      </c>
      <c r="H4639" s="10">
        <f t="shared" si="327"/>
        <v>5.4219165</v>
      </c>
      <c r="I4639" s="30">
        <f t="shared" si="328"/>
        <v>97.594497000000004</v>
      </c>
    </row>
    <row r="4640" spans="1:9" x14ac:dyDescent="0.3">
      <c r="A4640" t="s">
        <v>12444</v>
      </c>
      <c r="B4640" s="17" t="s">
        <v>7823</v>
      </c>
      <c r="C4640" t="s">
        <v>7824</v>
      </c>
      <c r="D4640" s="1" t="s">
        <v>12540</v>
      </c>
      <c r="E4640" s="1">
        <v>15</v>
      </c>
      <c r="F4640" s="10">
        <v>5.0009820000000005</v>
      </c>
      <c r="G4640" s="22">
        <f t="shared" si="326"/>
        <v>75.014730000000014</v>
      </c>
      <c r="H4640" s="10">
        <f t="shared" si="327"/>
        <v>6.5012766000000006</v>
      </c>
      <c r="I4640" s="30">
        <f t="shared" si="328"/>
        <v>97.519149000000013</v>
      </c>
    </row>
    <row r="4641" spans="1:9" x14ac:dyDescent="0.3">
      <c r="A4641" s="19" t="s">
        <v>12444</v>
      </c>
      <c r="B4641" s="17" t="s">
        <v>12344</v>
      </c>
      <c r="C4641" t="s">
        <v>5</v>
      </c>
      <c r="D4641" s="20" t="s">
        <v>12542</v>
      </c>
      <c r="E4641" s="20">
        <v>1</v>
      </c>
      <c r="F4641" s="18">
        <v>74.985749999999996</v>
      </c>
      <c r="G4641" s="22">
        <f t="shared" si="326"/>
        <v>74.985749999999996</v>
      </c>
      <c r="H4641" s="10">
        <f t="shared" si="327"/>
        <v>97.481475000000003</v>
      </c>
      <c r="I4641" s="30">
        <f t="shared" si="328"/>
        <v>97.481475000000003</v>
      </c>
    </row>
    <row r="4642" spans="1:9" x14ac:dyDescent="0.3">
      <c r="A4642" t="s">
        <v>12444</v>
      </c>
      <c r="B4642" s="17" t="s">
        <v>10747</v>
      </c>
      <c r="D4642" s="1" t="s">
        <v>12541</v>
      </c>
      <c r="E4642" s="1">
        <v>3.4</v>
      </c>
      <c r="F4642" s="10">
        <v>22.036150499999998</v>
      </c>
      <c r="G4642" s="22">
        <f t="shared" si="326"/>
        <v>74.922911699999986</v>
      </c>
      <c r="H4642" s="10">
        <f t="shared" si="327"/>
        <v>28.646995649999997</v>
      </c>
      <c r="I4642" s="30">
        <f t="shared" si="328"/>
        <v>97.39978520999999</v>
      </c>
    </row>
    <row r="4643" spans="1:9" x14ac:dyDescent="0.3">
      <c r="A4643" t="s">
        <v>12444</v>
      </c>
      <c r="B4643" s="17" t="s">
        <v>6496</v>
      </c>
      <c r="C4643" t="s">
        <v>6497</v>
      </c>
      <c r="D4643" s="1" t="s">
        <v>12540</v>
      </c>
      <c r="E4643" s="1">
        <v>8</v>
      </c>
      <c r="F4643" s="10">
        <v>9.3605399999999985</v>
      </c>
      <c r="G4643" s="22">
        <f t="shared" si="326"/>
        <v>74.884319999999988</v>
      </c>
      <c r="H4643" s="10">
        <f t="shared" si="327"/>
        <v>12.168701999999998</v>
      </c>
      <c r="I4643" s="30">
        <f t="shared" si="328"/>
        <v>97.349615999999983</v>
      </c>
    </row>
    <row r="4644" spans="1:9" x14ac:dyDescent="0.3">
      <c r="A4644" t="s">
        <v>12444</v>
      </c>
      <c r="B4644" s="17" t="s">
        <v>6167</v>
      </c>
      <c r="C4644" t="s">
        <v>6168</v>
      </c>
      <c r="D4644" s="1" t="s">
        <v>12540</v>
      </c>
      <c r="E4644" s="1">
        <v>31</v>
      </c>
      <c r="F4644" s="10">
        <v>2.415</v>
      </c>
      <c r="G4644" s="22">
        <f t="shared" si="326"/>
        <v>74.864999999999995</v>
      </c>
      <c r="H4644" s="10">
        <f t="shared" si="327"/>
        <v>3.1395</v>
      </c>
      <c r="I4644" s="30">
        <f t="shared" si="328"/>
        <v>97.3245</v>
      </c>
    </row>
    <row r="4645" spans="1:9" x14ac:dyDescent="0.3">
      <c r="A4645" t="s">
        <v>12444</v>
      </c>
      <c r="B4645" s="17" t="s">
        <v>2006</v>
      </c>
      <c r="C4645" t="s">
        <v>2007</v>
      </c>
      <c r="D4645" s="1" t="s">
        <v>12539</v>
      </c>
      <c r="E4645" s="1">
        <v>2</v>
      </c>
      <c r="F4645" s="10">
        <v>37.398569250000001</v>
      </c>
      <c r="G4645" s="22">
        <f t="shared" si="326"/>
        <v>74.797138500000003</v>
      </c>
      <c r="H4645" s="10">
        <f t="shared" si="327"/>
        <v>48.618140025000002</v>
      </c>
      <c r="I4645" s="30">
        <f t="shared" si="328"/>
        <v>97.236280050000005</v>
      </c>
    </row>
    <row r="4646" spans="1:9" x14ac:dyDescent="0.3">
      <c r="A4646" t="s">
        <v>12444</v>
      </c>
      <c r="B4646" s="17" t="s">
        <v>10444</v>
      </c>
      <c r="D4646" s="1" t="s">
        <v>12541</v>
      </c>
      <c r="E4646" s="1">
        <v>19</v>
      </c>
      <c r="F4646" s="10">
        <v>3.9342764999999997</v>
      </c>
      <c r="G4646" s="22">
        <f t="shared" si="326"/>
        <v>74.75125349999999</v>
      </c>
      <c r="H4646" s="10">
        <f t="shared" si="327"/>
        <v>5.1145594499999998</v>
      </c>
      <c r="I4646" s="30">
        <f t="shared" si="328"/>
        <v>97.176629550000001</v>
      </c>
    </row>
    <row r="4647" spans="1:9" x14ac:dyDescent="0.3">
      <c r="A4647" t="s">
        <v>12444</v>
      </c>
      <c r="B4647" s="17" t="s">
        <v>5472</v>
      </c>
      <c r="C4647" t="s">
        <v>4835</v>
      </c>
      <c r="D4647" s="1" t="s">
        <v>12540</v>
      </c>
      <c r="E4647" s="1">
        <v>50</v>
      </c>
      <c r="F4647" s="10">
        <v>1.493919</v>
      </c>
      <c r="G4647" s="22">
        <f t="shared" si="326"/>
        <v>74.695949999999996</v>
      </c>
      <c r="H4647" s="10">
        <f t="shared" si="327"/>
        <v>1.9420947</v>
      </c>
      <c r="I4647" s="30">
        <f t="shared" si="328"/>
        <v>97.104734999999991</v>
      </c>
    </row>
    <row r="4648" spans="1:9" x14ac:dyDescent="0.3">
      <c r="A4648" t="s">
        <v>12444</v>
      </c>
      <c r="B4648" s="17" t="s">
        <v>4907</v>
      </c>
      <c r="C4648" t="s">
        <v>4906</v>
      </c>
      <c r="D4648" s="1" t="s">
        <v>12540</v>
      </c>
      <c r="E4648" s="1">
        <v>10</v>
      </c>
      <c r="F4648" s="10">
        <v>7.4599349999999998</v>
      </c>
      <c r="G4648" s="22">
        <f t="shared" ref="G4648:G4711" si="329">E4648*F4648</f>
        <v>74.599350000000001</v>
      </c>
      <c r="H4648" s="10">
        <f t="shared" ref="H4648:H4711" si="330">F4648*1.3</f>
        <v>9.6979155000000006</v>
      </c>
      <c r="I4648" s="30">
        <f t="shared" ref="I4648:I4711" si="331">E4648*H4648</f>
        <v>96.979155000000006</v>
      </c>
    </row>
    <row r="4649" spans="1:9" x14ac:dyDescent="0.3">
      <c r="A4649" t="s">
        <v>12444</v>
      </c>
      <c r="B4649" s="17" t="s">
        <v>10672</v>
      </c>
      <c r="C4649" t="s">
        <v>7271</v>
      </c>
      <c r="D4649" s="1" t="s">
        <v>12541</v>
      </c>
      <c r="E4649" s="1">
        <v>1</v>
      </c>
      <c r="F4649" s="10">
        <v>74.599349999999987</v>
      </c>
      <c r="G4649" s="22">
        <f t="shared" si="329"/>
        <v>74.599349999999987</v>
      </c>
      <c r="H4649" s="10">
        <f t="shared" si="330"/>
        <v>96.979154999999992</v>
      </c>
      <c r="I4649" s="30">
        <f t="shared" si="331"/>
        <v>96.979154999999992</v>
      </c>
    </row>
    <row r="4650" spans="1:9" x14ac:dyDescent="0.3">
      <c r="A4650" t="s">
        <v>12444</v>
      </c>
      <c r="B4650" s="17" t="s">
        <v>7548</v>
      </c>
      <c r="D4650" s="1" t="s">
        <v>12540</v>
      </c>
      <c r="E4650" s="1">
        <v>9</v>
      </c>
      <c r="F4650" s="10">
        <v>8.27379</v>
      </c>
      <c r="G4650" s="22">
        <f t="shared" si="329"/>
        <v>74.464110000000005</v>
      </c>
      <c r="H4650" s="10">
        <f t="shared" si="330"/>
        <v>10.755927</v>
      </c>
      <c r="I4650" s="30">
        <f t="shared" si="331"/>
        <v>96.803342999999998</v>
      </c>
    </row>
    <row r="4651" spans="1:9" x14ac:dyDescent="0.3">
      <c r="A4651" t="s">
        <v>12444</v>
      </c>
      <c r="B4651" s="17" t="s">
        <v>10745</v>
      </c>
      <c r="C4651" t="s">
        <v>10746</v>
      </c>
      <c r="D4651" s="1" t="s">
        <v>12541</v>
      </c>
      <c r="E4651" s="1">
        <v>8</v>
      </c>
      <c r="F4651" s="10">
        <v>9.3059609999999999</v>
      </c>
      <c r="G4651" s="22">
        <f t="shared" si="329"/>
        <v>74.447687999999999</v>
      </c>
      <c r="H4651" s="10">
        <f t="shared" si="330"/>
        <v>12.0977493</v>
      </c>
      <c r="I4651" s="30">
        <f t="shared" si="331"/>
        <v>96.781994400000002</v>
      </c>
    </row>
    <row r="4652" spans="1:9" x14ac:dyDescent="0.3">
      <c r="A4652" t="s">
        <v>12444</v>
      </c>
      <c r="B4652" s="17" t="s">
        <v>7909</v>
      </c>
      <c r="C4652" t="s">
        <v>7910</v>
      </c>
      <c r="D4652" s="1" t="s">
        <v>12540</v>
      </c>
      <c r="E4652" s="1">
        <v>1</v>
      </c>
      <c r="F4652" s="10">
        <v>74.442374999999998</v>
      </c>
      <c r="G4652" s="22">
        <f t="shared" si="329"/>
        <v>74.442374999999998</v>
      </c>
      <c r="H4652" s="10">
        <f t="shared" si="330"/>
        <v>96.775087499999998</v>
      </c>
      <c r="I4652" s="30">
        <f t="shared" si="331"/>
        <v>96.775087499999998</v>
      </c>
    </row>
    <row r="4653" spans="1:9" x14ac:dyDescent="0.3">
      <c r="A4653" t="s">
        <v>12444</v>
      </c>
      <c r="B4653" s="17" t="s">
        <v>8055</v>
      </c>
      <c r="C4653" t="s">
        <v>8056</v>
      </c>
      <c r="D4653" s="1" t="s">
        <v>12540</v>
      </c>
      <c r="E4653" s="1">
        <v>1</v>
      </c>
      <c r="F4653" s="10">
        <v>74.348189999999988</v>
      </c>
      <c r="G4653" s="22">
        <f t="shared" si="329"/>
        <v>74.348189999999988</v>
      </c>
      <c r="H4653" s="10">
        <f t="shared" si="330"/>
        <v>96.652646999999988</v>
      </c>
      <c r="I4653" s="30">
        <f t="shared" si="331"/>
        <v>96.652646999999988</v>
      </c>
    </row>
    <row r="4654" spans="1:9" x14ac:dyDescent="0.3">
      <c r="A4654" t="s">
        <v>12444</v>
      </c>
      <c r="B4654" s="17" t="s">
        <v>5542</v>
      </c>
      <c r="C4654" t="s">
        <v>5441</v>
      </c>
      <c r="D4654" s="1" t="s">
        <v>12540</v>
      </c>
      <c r="E4654" s="1">
        <v>30</v>
      </c>
      <c r="F4654" s="10">
        <v>2.4771862499999995</v>
      </c>
      <c r="G4654" s="22">
        <f t="shared" si="329"/>
        <v>74.315587499999978</v>
      </c>
      <c r="H4654" s="10">
        <f t="shared" si="330"/>
        <v>3.2203421249999993</v>
      </c>
      <c r="I4654" s="30">
        <f t="shared" si="331"/>
        <v>96.610263749999973</v>
      </c>
    </row>
    <row r="4655" spans="1:9" x14ac:dyDescent="0.3">
      <c r="A4655" t="s">
        <v>12444</v>
      </c>
      <c r="B4655" s="17" t="s">
        <v>7968</v>
      </c>
      <c r="C4655" t="s">
        <v>7969</v>
      </c>
      <c r="D4655" s="1" t="s">
        <v>12540</v>
      </c>
      <c r="E4655" s="1">
        <v>1</v>
      </c>
      <c r="F4655" s="10">
        <v>74.279362499999991</v>
      </c>
      <c r="G4655" s="22">
        <f t="shared" si="329"/>
        <v>74.279362499999991</v>
      </c>
      <c r="H4655" s="10">
        <f t="shared" si="330"/>
        <v>96.563171249999996</v>
      </c>
      <c r="I4655" s="30">
        <f t="shared" si="331"/>
        <v>96.563171249999996</v>
      </c>
    </row>
    <row r="4656" spans="1:9" x14ac:dyDescent="0.3">
      <c r="A4656" s="19" t="s">
        <v>12444</v>
      </c>
      <c r="B4656" s="17" t="s">
        <v>5502</v>
      </c>
      <c r="C4656" t="s">
        <v>5503</v>
      </c>
      <c r="D4656" s="20" t="s">
        <v>12540</v>
      </c>
      <c r="E4656" s="20">
        <v>28</v>
      </c>
      <c r="F4656" s="18">
        <v>2.6519114999999998</v>
      </c>
      <c r="G4656" s="22">
        <f t="shared" si="329"/>
        <v>74.25352199999999</v>
      </c>
      <c r="H4656" s="10">
        <f t="shared" si="330"/>
        <v>3.4474849499999998</v>
      </c>
      <c r="I4656" s="30">
        <f t="shared" si="331"/>
        <v>96.529578599999994</v>
      </c>
    </row>
    <row r="4657" spans="1:9" x14ac:dyDescent="0.3">
      <c r="A4657" s="19" t="s">
        <v>12444</v>
      </c>
      <c r="B4657" s="17" t="s">
        <v>1125</v>
      </c>
      <c r="C4657" t="s">
        <v>1126</v>
      </c>
      <c r="D4657" s="20" t="s">
        <v>12538</v>
      </c>
      <c r="E4657" s="20">
        <v>4</v>
      </c>
      <c r="F4657" s="18">
        <v>18.55686</v>
      </c>
      <c r="G4657" s="22">
        <f t="shared" si="329"/>
        <v>74.227440000000001</v>
      </c>
      <c r="H4657" s="10">
        <f t="shared" si="330"/>
        <v>24.123918</v>
      </c>
      <c r="I4657" s="30">
        <f t="shared" si="331"/>
        <v>96.495671999999999</v>
      </c>
    </row>
    <row r="4658" spans="1:9" x14ac:dyDescent="0.3">
      <c r="A4658" t="s">
        <v>12444</v>
      </c>
      <c r="B4658" s="17" t="s">
        <v>7399</v>
      </c>
      <c r="D4658" s="1" t="s">
        <v>12540</v>
      </c>
      <c r="E4658" s="1">
        <v>2</v>
      </c>
      <c r="F4658" s="10">
        <v>37.106474999999996</v>
      </c>
      <c r="G4658" s="22">
        <f t="shared" si="329"/>
        <v>74.212949999999992</v>
      </c>
      <c r="H4658" s="10">
        <f t="shared" si="330"/>
        <v>48.238417499999997</v>
      </c>
      <c r="I4658" s="30">
        <f t="shared" si="331"/>
        <v>96.476834999999994</v>
      </c>
    </row>
    <row r="4659" spans="1:9" x14ac:dyDescent="0.3">
      <c r="A4659" t="s">
        <v>12444</v>
      </c>
      <c r="B4659" s="17" t="s">
        <v>820</v>
      </c>
      <c r="D4659" s="1" t="s">
        <v>12540</v>
      </c>
      <c r="E4659" s="1">
        <v>12</v>
      </c>
      <c r="F4659" s="10">
        <v>6.1824000000000003</v>
      </c>
      <c r="G4659" s="22">
        <f t="shared" si="329"/>
        <v>74.188800000000001</v>
      </c>
      <c r="H4659" s="10">
        <f t="shared" si="330"/>
        <v>8.0371200000000016</v>
      </c>
      <c r="I4659" s="30">
        <f t="shared" si="331"/>
        <v>96.445440000000019</v>
      </c>
    </row>
    <row r="4660" spans="1:9" x14ac:dyDescent="0.3">
      <c r="A4660" t="s">
        <v>12444</v>
      </c>
      <c r="B4660" s="17" t="s">
        <v>1275</v>
      </c>
      <c r="C4660" t="s">
        <v>1276</v>
      </c>
      <c r="D4660" s="1" t="s">
        <v>12538</v>
      </c>
      <c r="E4660" s="1">
        <v>24</v>
      </c>
      <c r="F4660" s="10">
        <v>3.0881812499999999</v>
      </c>
      <c r="G4660" s="22">
        <f t="shared" si="329"/>
        <v>74.116349999999997</v>
      </c>
      <c r="H4660" s="10">
        <f t="shared" si="330"/>
        <v>4.0146356250000004</v>
      </c>
      <c r="I4660" s="30">
        <f t="shared" si="331"/>
        <v>96.351255000000009</v>
      </c>
    </row>
    <row r="4661" spans="1:9" x14ac:dyDescent="0.3">
      <c r="A4661" t="s">
        <v>12444</v>
      </c>
      <c r="B4661" s="17" t="s">
        <v>6472</v>
      </c>
      <c r="C4661" t="s">
        <v>6473</v>
      </c>
      <c r="D4661" s="1" t="s">
        <v>12540</v>
      </c>
      <c r="E4661" s="1">
        <v>5</v>
      </c>
      <c r="F4661" s="10">
        <v>14.80358775</v>
      </c>
      <c r="G4661" s="22">
        <f t="shared" si="329"/>
        <v>74.017938749999999</v>
      </c>
      <c r="H4661" s="10">
        <f t="shared" si="330"/>
        <v>19.244664074999999</v>
      </c>
      <c r="I4661" s="30">
        <f t="shared" si="331"/>
        <v>96.223320375</v>
      </c>
    </row>
    <row r="4662" spans="1:9" x14ac:dyDescent="0.3">
      <c r="A4662" s="19" t="s">
        <v>12444</v>
      </c>
      <c r="B4662" s="17" t="s">
        <v>4620</v>
      </c>
      <c r="D4662" s="20" t="s">
        <v>12540</v>
      </c>
      <c r="E4662" s="20">
        <v>15</v>
      </c>
      <c r="F4662" s="18">
        <v>4.9338449999999998</v>
      </c>
      <c r="G4662" s="22">
        <f t="shared" si="329"/>
        <v>74.007674999999992</v>
      </c>
      <c r="H4662" s="10">
        <f t="shared" si="330"/>
        <v>6.4139984999999999</v>
      </c>
      <c r="I4662" s="30">
        <f t="shared" si="331"/>
        <v>96.209977499999994</v>
      </c>
    </row>
    <row r="4663" spans="1:9" x14ac:dyDescent="0.3">
      <c r="A4663" t="s">
        <v>12444</v>
      </c>
      <c r="B4663" s="17" t="s">
        <v>845</v>
      </c>
      <c r="C4663" t="s">
        <v>842</v>
      </c>
      <c r="D4663" s="1" t="s">
        <v>12538</v>
      </c>
      <c r="E4663" s="1">
        <v>4</v>
      </c>
      <c r="F4663" s="10">
        <v>18.498899999999995</v>
      </c>
      <c r="G4663" s="22">
        <f t="shared" si="329"/>
        <v>73.995599999999982</v>
      </c>
      <c r="H4663" s="10">
        <f t="shared" si="330"/>
        <v>24.048569999999994</v>
      </c>
      <c r="I4663" s="30">
        <f t="shared" si="331"/>
        <v>96.194279999999978</v>
      </c>
    </row>
    <row r="4664" spans="1:9" x14ac:dyDescent="0.3">
      <c r="A4664" t="s">
        <v>12444</v>
      </c>
      <c r="B4664" s="17" t="s">
        <v>4760</v>
      </c>
      <c r="C4664" t="s">
        <v>1863</v>
      </c>
      <c r="D4664" s="1" t="s">
        <v>12540</v>
      </c>
      <c r="E4664" s="1">
        <v>30</v>
      </c>
      <c r="F4664" s="10">
        <v>2.4657149999999999</v>
      </c>
      <c r="G4664" s="22">
        <f t="shared" si="329"/>
        <v>73.97144999999999</v>
      </c>
      <c r="H4664" s="10">
        <f t="shared" si="330"/>
        <v>3.2054295000000002</v>
      </c>
      <c r="I4664" s="30">
        <f t="shared" si="331"/>
        <v>96.162885000000003</v>
      </c>
    </row>
    <row r="4665" spans="1:9" x14ac:dyDescent="0.3">
      <c r="A4665" t="s">
        <v>12444</v>
      </c>
      <c r="B4665" s="17" t="s">
        <v>4655</v>
      </c>
      <c r="C4665" t="s">
        <v>4654</v>
      </c>
      <c r="D4665" s="1" t="s">
        <v>12540</v>
      </c>
      <c r="E4665" s="1">
        <v>8</v>
      </c>
      <c r="F4665" s="10">
        <v>9.2419635000000007</v>
      </c>
      <c r="G4665" s="22">
        <f t="shared" si="329"/>
        <v>73.935708000000005</v>
      </c>
      <c r="H4665" s="10">
        <f t="shared" si="330"/>
        <v>12.014552550000001</v>
      </c>
      <c r="I4665" s="30">
        <f t="shared" si="331"/>
        <v>96.11642040000001</v>
      </c>
    </row>
    <row r="4666" spans="1:9" x14ac:dyDescent="0.3">
      <c r="A4666" s="19" t="s">
        <v>12444</v>
      </c>
      <c r="B4666" s="17" t="s">
        <v>901</v>
      </c>
      <c r="D4666" s="20" t="s">
        <v>12538</v>
      </c>
      <c r="E4666" s="20">
        <v>1</v>
      </c>
      <c r="F4666" s="18">
        <v>73.935224999999988</v>
      </c>
      <c r="G4666" s="22">
        <f t="shared" si="329"/>
        <v>73.935224999999988</v>
      </c>
      <c r="H4666" s="10">
        <f t="shared" si="330"/>
        <v>96.115792499999984</v>
      </c>
      <c r="I4666" s="30">
        <f t="shared" si="331"/>
        <v>96.115792499999984</v>
      </c>
    </row>
    <row r="4667" spans="1:9" x14ac:dyDescent="0.3">
      <c r="A4667" t="s">
        <v>12444</v>
      </c>
      <c r="B4667" s="17" t="s">
        <v>1813</v>
      </c>
      <c r="C4667" t="s">
        <v>1814</v>
      </c>
      <c r="D4667" s="1" t="s">
        <v>12539</v>
      </c>
      <c r="E4667" s="1">
        <v>8</v>
      </c>
      <c r="F4667" s="10">
        <v>9.2228849999999998</v>
      </c>
      <c r="G4667" s="22">
        <f t="shared" si="329"/>
        <v>73.783079999999998</v>
      </c>
      <c r="H4667" s="10">
        <f t="shared" si="330"/>
        <v>11.9897505</v>
      </c>
      <c r="I4667" s="30">
        <f t="shared" si="331"/>
        <v>95.918003999999996</v>
      </c>
    </row>
    <row r="4668" spans="1:9" x14ac:dyDescent="0.3">
      <c r="A4668" t="s">
        <v>12444</v>
      </c>
      <c r="B4668" s="17" t="s">
        <v>8324</v>
      </c>
      <c r="C4668" t="s">
        <v>8325</v>
      </c>
      <c r="D4668" s="1" t="s">
        <v>12540</v>
      </c>
      <c r="E4668" s="1">
        <v>1</v>
      </c>
      <c r="F4668" s="10">
        <v>73.555949249999998</v>
      </c>
      <c r="G4668" s="22">
        <f t="shared" si="329"/>
        <v>73.555949249999998</v>
      </c>
      <c r="H4668" s="10">
        <f t="shared" si="330"/>
        <v>95.622734025</v>
      </c>
      <c r="I4668" s="30">
        <f t="shared" si="331"/>
        <v>95.622734025</v>
      </c>
    </row>
    <row r="4669" spans="1:9" x14ac:dyDescent="0.3">
      <c r="A4669" t="s">
        <v>12444</v>
      </c>
      <c r="B4669" s="17" t="s">
        <v>6789</v>
      </c>
      <c r="C4669" t="s">
        <v>5404</v>
      </c>
      <c r="D4669" s="1" t="s">
        <v>12540</v>
      </c>
      <c r="E4669" s="1">
        <v>19</v>
      </c>
      <c r="F4669" s="10">
        <v>3.86883</v>
      </c>
      <c r="G4669" s="22">
        <f t="shared" si="329"/>
        <v>73.507769999999994</v>
      </c>
      <c r="H4669" s="10">
        <f t="shared" si="330"/>
        <v>5.0294790000000003</v>
      </c>
      <c r="I4669" s="30">
        <f t="shared" si="331"/>
        <v>95.560101000000003</v>
      </c>
    </row>
    <row r="4670" spans="1:9" x14ac:dyDescent="0.3">
      <c r="A4670" t="s">
        <v>12444</v>
      </c>
      <c r="B4670" s="17" t="s">
        <v>7688</v>
      </c>
      <c r="C4670" t="s">
        <v>7689</v>
      </c>
      <c r="D4670" s="1" t="s">
        <v>12540</v>
      </c>
      <c r="E4670" s="1">
        <v>2</v>
      </c>
      <c r="F4670" s="10">
        <v>36.722127749999999</v>
      </c>
      <c r="G4670" s="22">
        <f t="shared" si="329"/>
        <v>73.444255499999997</v>
      </c>
      <c r="H4670" s="10">
        <f t="shared" si="330"/>
        <v>47.738766075000001</v>
      </c>
      <c r="I4670" s="30">
        <f t="shared" si="331"/>
        <v>95.477532150000002</v>
      </c>
    </row>
    <row r="4671" spans="1:9" x14ac:dyDescent="0.3">
      <c r="A4671" t="s">
        <v>12444</v>
      </c>
      <c r="B4671" s="17" t="s">
        <v>588</v>
      </c>
      <c r="C4671" t="s">
        <v>587</v>
      </c>
      <c r="D4671" s="1" t="s">
        <v>12538</v>
      </c>
      <c r="E4671" s="1">
        <v>10</v>
      </c>
      <c r="F4671" s="10">
        <v>7.3246949999999993</v>
      </c>
      <c r="G4671" s="22">
        <f t="shared" si="329"/>
        <v>73.246949999999998</v>
      </c>
      <c r="H4671" s="10">
        <f t="shared" si="330"/>
        <v>9.5221035000000001</v>
      </c>
      <c r="I4671" s="30">
        <f t="shared" si="331"/>
        <v>95.221035000000001</v>
      </c>
    </row>
    <row r="4672" spans="1:9" x14ac:dyDescent="0.3">
      <c r="A4672" t="s">
        <v>12444</v>
      </c>
      <c r="B4672" s="17" t="s">
        <v>4756</v>
      </c>
      <c r="C4672" t="s">
        <v>4754</v>
      </c>
      <c r="D4672" s="1" t="s">
        <v>12540</v>
      </c>
      <c r="E4672" s="1">
        <v>24</v>
      </c>
      <c r="F4672" s="10">
        <v>3.0501449999999997</v>
      </c>
      <c r="G4672" s="22">
        <f t="shared" si="329"/>
        <v>73.203479999999985</v>
      </c>
      <c r="H4672" s="10">
        <f t="shared" si="330"/>
        <v>3.9651884999999996</v>
      </c>
      <c r="I4672" s="30">
        <f t="shared" si="331"/>
        <v>95.164523999999986</v>
      </c>
    </row>
    <row r="4673" spans="1:9" x14ac:dyDescent="0.3">
      <c r="A4673" t="s">
        <v>12444</v>
      </c>
      <c r="B4673" s="17" t="s">
        <v>5971</v>
      </c>
      <c r="C4673" t="s">
        <v>5966</v>
      </c>
      <c r="D4673" s="1" t="s">
        <v>12540</v>
      </c>
      <c r="E4673" s="1">
        <v>14</v>
      </c>
      <c r="F4673" s="10">
        <v>5.2284749999999995</v>
      </c>
      <c r="G4673" s="22">
        <f t="shared" si="329"/>
        <v>73.198649999999986</v>
      </c>
      <c r="H4673" s="10">
        <f t="shared" si="330"/>
        <v>6.7970174999999999</v>
      </c>
      <c r="I4673" s="30">
        <f t="shared" si="331"/>
        <v>95.158244999999994</v>
      </c>
    </row>
    <row r="4674" spans="1:9" x14ac:dyDescent="0.3">
      <c r="A4674" t="s">
        <v>12444</v>
      </c>
      <c r="B4674" s="17" t="s">
        <v>10558</v>
      </c>
      <c r="D4674" s="1" t="s">
        <v>12541</v>
      </c>
      <c r="E4674" s="1">
        <v>8</v>
      </c>
      <c r="F4674" s="10">
        <v>9.1480199999999989</v>
      </c>
      <c r="G4674" s="22">
        <f t="shared" si="329"/>
        <v>73.184159999999991</v>
      </c>
      <c r="H4674" s="10">
        <f t="shared" si="330"/>
        <v>11.892425999999999</v>
      </c>
      <c r="I4674" s="30">
        <f t="shared" si="331"/>
        <v>95.139407999999989</v>
      </c>
    </row>
    <row r="4675" spans="1:9" x14ac:dyDescent="0.3">
      <c r="A4675" t="s">
        <v>12444</v>
      </c>
      <c r="B4675" s="17" t="s">
        <v>10691</v>
      </c>
      <c r="C4675" t="s">
        <v>10692</v>
      </c>
      <c r="D4675" s="1" t="s">
        <v>12538</v>
      </c>
      <c r="E4675" s="1">
        <v>1</v>
      </c>
      <c r="F4675" s="10">
        <v>73.179329999999993</v>
      </c>
      <c r="G4675" s="22">
        <f t="shared" si="329"/>
        <v>73.179329999999993</v>
      </c>
      <c r="H4675" s="10">
        <f t="shared" si="330"/>
        <v>95.133128999999997</v>
      </c>
      <c r="I4675" s="30">
        <f t="shared" si="331"/>
        <v>95.133128999999997</v>
      </c>
    </row>
    <row r="4676" spans="1:9" x14ac:dyDescent="0.3">
      <c r="A4676" t="s">
        <v>12444</v>
      </c>
      <c r="B4676" s="17" t="s">
        <v>6790</v>
      </c>
      <c r="C4676" t="s">
        <v>5404</v>
      </c>
      <c r="D4676" s="1" t="s">
        <v>12540</v>
      </c>
      <c r="E4676" s="1">
        <v>19</v>
      </c>
      <c r="F4676" s="10">
        <v>3.84951</v>
      </c>
      <c r="G4676" s="22">
        <f t="shared" si="329"/>
        <v>73.140690000000006</v>
      </c>
      <c r="H4676" s="10">
        <f t="shared" si="330"/>
        <v>5.0043630000000006</v>
      </c>
      <c r="I4676" s="30">
        <f t="shared" si="331"/>
        <v>95.082897000000017</v>
      </c>
    </row>
    <row r="4677" spans="1:9" x14ac:dyDescent="0.3">
      <c r="A4677" t="s">
        <v>12444</v>
      </c>
      <c r="B4677" s="17" t="s">
        <v>7613</v>
      </c>
      <c r="C4677" t="s">
        <v>7609</v>
      </c>
      <c r="D4677" s="1" t="s">
        <v>12540</v>
      </c>
      <c r="E4677" s="1">
        <v>1</v>
      </c>
      <c r="F4677" s="10">
        <v>73.136101499999995</v>
      </c>
      <c r="G4677" s="22">
        <f t="shared" si="329"/>
        <v>73.136101499999995</v>
      </c>
      <c r="H4677" s="10">
        <f t="shared" si="330"/>
        <v>95.076931950000002</v>
      </c>
      <c r="I4677" s="30">
        <f t="shared" si="331"/>
        <v>95.076931950000002</v>
      </c>
    </row>
    <row r="4678" spans="1:9" x14ac:dyDescent="0.3">
      <c r="A4678" t="s">
        <v>12444</v>
      </c>
      <c r="B4678" s="17" t="s">
        <v>8019</v>
      </c>
      <c r="C4678" t="s">
        <v>7992</v>
      </c>
      <c r="D4678" s="1" t="s">
        <v>12540</v>
      </c>
      <c r="E4678" s="1">
        <v>1</v>
      </c>
      <c r="F4678" s="10">
        <v>73.08393749999999</v>
      </c>
      <c r="G4678" s="22">
        <f t="shared" si="329"/>
        <v>73.08393749999999</v>
      </c>
      <c r="H4678" s="10">
        <f t="shared" si="330"/>
        <v>95.009118749999985</v>
      </c>
      <c r="I4678" s="30">
        <f t="shared" si="331"/>
        <v>95.009118749999985</v>
      </c>
    </row>
    <row r="4679" spans="1:9" x14ac:dyDescent="0.3">
      <c r="A4679" t="s">
        <v>12444</v>
      </c>
      <c r="B4679" s="17" t="s">
        <v>5805</v>
      </c>
      <c r="C4679" t="s">
        <v>5704</v>
      </c>
      <c r="D4679" s="1" t="s">
        <v>12540</v>
      </c>
      <c r="E4679" s="1">
        <v>13</v>
      </c>
      <c r="F4679" s="10">
        <v>5.6209125000000002</v>
      </c>
      <c r="G4679" s="22">
        <f t="shared" si="329"/>
        <v>73.071862500000009</v>
      </c>
      <c r="H4679" s="10">
        <f t="shared" si="330"/>
        <v>7.3071862500000009</v>
      </c>
      <c r="I4679" s="30">
        <f t="shared" si="331"/>
        <v>94.993421250000011</v>
      </c>
    </row>
    <row r="4680" spans="1:9" x14ac:dyDescent="0.3">
      <c r="A4680" s="19" t="s">
        <v>12444</v>
      </c>
      <c r="B4680" s="17" t="s">
        <v>1279</v>
      </c>
      <c r="C4680" t="s">
        <v>1280</v>
      </c>
      <c r="D4680" s="20" t="s">
        <v>12538</v>
      </c>
      <c r="E4680" s="20">
        <v>8</v>
      </c>
      <c r="F4680" s="18">
        <v>9.1311149999999994</v>
      </c>
      <c r="G4680" s="22">
        <f t="shared" si="329"/>
        <v>73.048919999999995</v>
      </c>
      <c r="H4680" s="10">
        <f t="shared" si="330"/>
        <v>11.870449499999999</v>
      </c>
      <c r="I4680" s="30">
        <f t="shared" si="331"/>
        <v>94.963595999999995</v>
      </c>
    </row>
    <row r="4681" spans="1:9" x14ac:dyDescent="0.3">
      <c r="A4681" t="s">
        <v>12444</v>
      </c>
      <c r="B4681" s="17" t="s">
        <v>6445</v>
      </c>
      <c r="C4681" t="s">
        <v>6446</v>
      </c>
      <c r="D4681" s="1" t="s">
        <v>12540</v>
      </c>
      <c r="E4681" s="1">
        <v>2</v>
      </c>
      <c r="F4681" s="10">
        <v>36.4966875</v>
      </c>
      <c r="G4681" s="22">
        <f t="shared" si="329"/>
        <v>72.993375</v>
      </c>
      <c r="H4681" s="10">
        <f t="shared" si="330"/>
        <v>47.445693750000004</v>
      </c>
      <c r="I4681" s="30">
        <f t="shared" si="331"/>
        <v>94.891387500000008</v>
      </c>
    </row>
    <row r="4682" spans="1:9" x14ac:dyDescent="0.3">
      <c r="A4682" t="s">
        <v>12444</v>
      </c>
      <c r="B4682" s="17" t="s">
        <v>12213</v>
      </c>
      <c r="C4682" t="s">
        <v>12214</v>
      </c>
      <c r="D4682" s="1" t="s">
        <v>12540</v>
      </c>
      <c r="E4682" s="1">
        <v>11</v>
      </c>
      <c r="F4682" s="10">
        <v>6.6295372500000003</v>
      </c>
      <c r="G4682" s="22">
        <f t="shared" si="329"/>
        <v>72.924909749999998</v>
      </c>
      <c r="H4682" s="10">
        <f t="shared" si="330"/>
        <v>8.6183984250000005</v>
      </c>
      <c r="I4682" s="30">
        <f t="shared" si="331"/>
        <v>94.802382675000004</v>
      </c>
    </row>
    <row r="4683" spans="1:9" x14ac:dyDescent="0.3">
      <c r="A4683" t="s">
        <v>12444</v>
      </c>
      <c r="B4683" s="17" t="s">
        <v>6110</v>
      </c>
      <c r="C4683" t="s">
        <v>5977</v>
      </c>
      <c r="D4683" s="1" t="s">
        <v>12540</v>
      </c>
      <c r="E4683" s="1">
        <v>35</v>
      </c>
      <c r="F4683" s="10">
        <v>2.0829374999999999</v>
      </c>
      <c r="G4683" s="22">
        <f t="shared" si="329"/>
        <v>72.902812499999996</v>
      </c>
      <c r="H4683" s="10">
        <f t="shared" si="330"/>
        <v>2.7078187499999999</v>
      </c>
      <c r="I4683" s="30">
        <f t="shared" si="331"/>
        <v>94.773656250000002</v>
      </c>
    </row>
    <row r="4684" spans="1:9" x14ac:dyDescent="0.3">
      <c r="A4684" s="19" t="s">
        <v>12444</v>
      </c>
      <c r="B4684" s="17" t="s">
        <v>5479</v>
      </c>
      <c r="C4684" t="s">
        <v>5480</v>
      </c>
      <c r="D4684" s="20" t="s">
        <v>12540</v>
      </c>
      <c r="E4684" s="20">
        <v>24</v>
      </c>
      <c r="F4684" s="18">
        <v>3.0358965000000002</v>
      </c>
      <c r="G4684" s="22">
        <f t="shared" si="329"/>
        <v>72.861516000000009</v>
      </c>
      <c r="H4684" s="10">
        <f t="shared" si="330"/>
        <v>3.9466654500000002</v>
      </c>
      <c r="I4684" s="30">
        <f t="shared" si="331"/>
        <v>94.719970799999999</v>
      </c>
    </row>
    <row r="4685" spans="1:9" x14ac:dyDescent="0.3">
      <c r="A4685" t="s">
        <v>12444</v>
      </c>
      <c r="B4685" s="17" t="s">
        <v>3861</v>
      </c>
      <c r="C4685" t="s">
        <v>1839</v>
      </c>
      <c r="D4685" s="1" t="s">
        <v>12540</v>
      </c>
      <c r="E4685" s="1">
        <v>7</v>
      </c>
      <c r="F4685" s="10">
        <v>10.408649999999998</v>
      </c>
      <c r="G4685" s="22">
        <f t="shared" si="329"/>
        <v>72.860549999999989</v>
      </c>
      <c r="H4685" s="10">
        <f t="shared" si="330"/>
        <v>13.531244999999998</v>
      </c>
      <c r="I4685" s="30">
        <f t="shared" si="331"/>
        <v>94.718714999999989</v>
      </c>
    </row>
    <row r="4686" spans="1:9" x14ac:dyDescent="0.3">
      <c r="A4686" t="s">
        <v>12444</v>
      </c>
      <c r="B4686" s="17" t="s">
        <v>4231</v>
      </c>
      <c r="C4686" t="s">
        <v>4232</v>
      </c>
      <c r="D4686" s="1" t="s">
        <v>12540</v>
      </c>
      <c r="E4686" s="1">
        <v>24</v>
      </c>
      <c r="F4686" s="10">
        <v>3.0284099999999996</v>
      </c>
      <c r="G4686" s="22">
        <f t="shared" si="329"/>
        <v>72.681839999999994</v>
      </c>
      <c r="H4686" s="10">
        <f t="shared" si="330"/>
        <v>3.9369329999999998</v>
      </c>
      <c r="I4686" s="30">
        <f t="shared" si="331"/>
        <v>94.486391999999995</v>
      </c>
    </row>
    <row r="4687" spans="1:9" x14ac:dyDescent="0.3">
      <c r="A4687" t="s">
        <v>12444</v>
      </c>
      <c r="B4687" s="17" t="s">
        <v>3874</v>
      </c>
      <c r="C4687" t="s">
        <v>21</v>
      </c>
      <c r="D4687" s="1" t="s">
        <v>12540</v>
      </c>
      <c r="E4687" s="1">
        <v>18</v>
      </c>
      <c r="F4687" s="10">
        <v>4.0378799999999995</v>
      </c>
      <c r="G4687" s="22">
        <f t="shared" si="329"/>
        <v>72.681839999999994</v>
      </c>
      <c r="H4687" s="10">
        <f t="shared" si="330"/>
        <v>5.2492439999999991</v>
      </c>
      <c r="I4687" s="30">
        <f t="shared" si="331"/>
        <v>94.486391999999981</v>
      </c>
    </row>
    <row r="4688" spans="1:9" x14ac:dyDescent="0.3">
      <c r="A4688" t="s">
        <v>12444</v>
      </c>
      <c r="B4688" s="17" t="s">
        <v>5921</v>
      </c>
      <c r="C4688" t="s">
        <v>5917</v>
      </c>
      <c r="D4688" s="1" t="s">
        <v>12540</v>
      </c>
      <c r="E4688" s="1">
        <v>24</v>
      </c>
      <c r="F4688" s="10">
        <v>3.0247874999999995</v>
      </c>
      <c r="G4688" s="22">
        <f t="shared" si="329"/>
        <v>72.594899999999996</v>
      </c>
      <c r="H4688" s="10">
        <f t="shared" si="330"/>
        <v>3.9322237499999995</v>
      </c>
      <c r="I4688" s="30">
        <f t="shared" si="331"/>
        <v>94.373369999999994</v>
      </c>
    </row>
    <row r="4689" spans="1:9" x14ac:dyDescent="0.3">
      <c r="A4689" t="s">
        <v>12444</v>
      </c>
      <c r="B4689" s="17" t="s">
        <v>6181</v>
      </c>
      <c r="C4689" t="s">
        <v>6180</v>
      </c>
      <c r="D4689" s="1" t="s">
        <v>12540</v>
      </c>
      <c r="E4689" s="1">
        <v>9</v>
      </c>
      <c r="F4689" s="10">
        <v>8.0660999999999987</v>
      </c>
      <c r="G4689" s="22">
        <f t="shared" si="329"/>
        <v>72.594899999999996</v>
      </c>
      <c r="H4689" s="10">
        <f t="shared" si="330"/>
        <v>10.485929999999998</v>
      </c>
      <c r="I4689" s="30">
        <f t="shared" si="331"/>
        <v>94.37336999999998</v>
      </c>
    </row>
    <row r="4690" spans="1:9" x14ac:dyDescent="0.3">
      <c r="A4690" t="s">
        <v>12444</v>
      </c>
      <c r="B4690" s="17" t="s">
        <v>5648</v>
      </c>
      <c r="D4690" s="1" t="s">
        <v>12540</v>
      </c>
      <c r="E4690" s="1">
        <v>18</v>
      </c>
      <c r="F4690" s="10">
        <v>4.0270124999999997</v>
      </c>
      <c r="G4690" s="22">
        <f t="shared" si="329"/>
        <v>72.48622499999999</v>
      </c>
      <c r="H4690" s="10">
        <f t="shared" si="330"/>
        <v>5.2351162499999999</v>
      </c>
      <c r="I4690" s="30">
        <f t="shared" si="331"/>
        <v>94.232092499999993</v>
      </c>
    </row>
    <row r="4691" spans="1:9" x14ac:dyDescent="0.3">
      <c r="A4691" t="s">
        <v>12444</v>
      </c>
      <c r="B4691" s="17" t="s">
        <v>2104</v>
      </c>
      <c r="C4691" t="s">
        <v>36</v>
      </c>
      <c r="D4691" s="1" t="s">
        <v>12540</v>
      </c>
      <c r="E4691" s="1">
        <v>5</v>
      </c>
      <c r="F4691" s="10">
        <v>14.49277725</v>
      </c>
      <c r="G4691" s="22">
        <f t="shared" si="329"/>
        <v>72.463886250000002</v>
      </c>
      <c r="H4691" s="10">
        <f t="shared" si="330"/>
        <v>18.840610425000001</v>
      </c>
      <c r="I4691" s="30">
        <f t="shared" si="331"/>
        <v>94.203052124999999</v>
      </c>
    </row>
    <row r="4692" spans="1:9" x14ac:dyDescent="0.3">
      <c r="A4692" t="s">
        <v>12444</v>
      </c>
      <c r="B4692" s="17" t="s">
        <v>4829</v>
      </c>
      <c r="C4692" t="s">
        <v>4826</v>
      </c>
      <c r="D4692" s="1" t="s">
        <v>12540</v>
      </c>
      <c r="E4692" s="1">
        <v>23</v>
      </c>
      <c r="F4692" s="10">
        <v>3.1467449999999997</v>
      </c>
      <c r="G4692" s="22">
        <f t="shared" si="329"/>
        <v>72.375134999999986</v>
      </c>
      <c r="H4692" s="10">
        <f t="shared" si="330"/>
        <v>4.0907684999999994</v>
      </c>
      <c r="I4692" s="30">
        <f t="shared" si="331"/>
        <v>94.087675499999989</v>
      </c>
    </row>
    <row r="4693" spans="1:9" x14ac:dyDescent="0.3">
      <c r="A4693" s="19" t="s">
        <v>12444</v>
      </c>
      <c r="B4693" s="17" t="s">
        <v>877</v>
      </c>
      <c r="D4693" s="20" t="s">
        <v>12538</v>
      </c>
      <c r="E4693" s="20">
        <v>2</v>
      </c>
      <c r="F4693" s="18">
        <v>36.148565249999997</v>
      </c>
      <c r="G4693" s="22">
        <f t="shared" si="329"/>
        <v>72.297130499999994</v>
      </c>
      <c r="H4693" s="10">
        <f t="shared" si="330"/>
        <v>46.993134824999999</v>
      </c>
      <c r="I4693" s="30">
        <f t="shared" si="331"/>
        <v>93.986269649999997</v>
      </c>
    </row>
    <row r="4694" spans="1:9" x14ac:dyDescent="0.3">
      <c r="A4694" t="s">
        <v>12444</v>
      </c>
      <c r="B4694" s="17" t="s">
        <v>4161</v>
      </c>
      <c r="C4694" t="s">
        <v>607</v>
      </c>
      <c r="D4694" s="1" t="s">
        <v>12540</v>
      </c>
      <c r="E4694" s="1">
        <v>4</v>
      </c>
      <c r="F4694" s="10">
        <v>18.066614999999999</v>
      </c>
      <c r="G4694" s="22">
        <f t="shared" si="329"/>
        <v>72.266459999999995</v>
      </c>
      <c r="H4694" s="10">
        <f t="shared" si="330"/>
        <v>23.486599500000001</v>
      </c>
      <c r="I4694" s="30">
        <f t="shared" si="331"/>
        <v>93.946398000000002</v>
      </c>
    </row>
    <row r="4695" spans="1:9" x14ac:dyDescent="0.3">
      <c r="A4695" t="s">
        <v>12444</v>
      </c>
      <c r="B4695" s="17" t="s">
        <v>6424</v>
      </c>
      <c r="C4695" t="s">
        <v>6425</v>
      </c>
      <c r="D4695" s="1" t="s">
        <v>12540</v>
      </c>
      <c r="E4695" s="1">
        <v>2</v>
      </c>
      <c r="F4695" s="10">
        <v>36.128399999999999</v>
      </c>
      <c r="G4695" s="22">
        <f t="shared" si="329"/>
        <v>72.256799999999998</v>
      </c>
      <c r="H4695" s="10">
        <f t="shared" si="330"/>
        <v>46.966920000000002</v>
      </c>
      <c r="I4695" s="30">
        <f t="shared" si="331"/>
        <v>93.933840000000004</v>
      </c>
    </row>
    <row r="4696" spans="1:9" x14ac:dyDescent="0.3">
      <c r="A4696" t="s">
        <v>12444</v>
      </c>
      <c r="B4696" s="17" t="s">
        <v>4989</v>
      </c>
      <c r="C4696" t="s">
        <v>556</v>
      </c>
      <c r="D4696" s="1" t="s">
        <v>12540</v>
      </c>
      <c r="E4696" s="1">
        <v>18</v>
      </c>
      <c r="F4696" s="10">
        <v>4.0128847499999996</v>
      </c>
      <c r="G4696" s="22">
        <f t="shared" si="329"/>
        <v>72.231925499999988</v>
      </c>
      <c r="H4696" s="10">
        <f t="shared" si="330"/>
        <v>5.2167501749999996</v>
      </c>
      <c r="I4696" s="30">
        <f t="shared" si="331"/>
        <v>93.901503149999996</v>
      </c>
    </row>
    <row r="4697" spans="1:9" x14ac:dyDescent="0.3">
      <c r="A4697" t="s">
        <v>12444</v>
      </c>
      <c r="B4697" s="17" t="s">
        <v>7612</v>
      </c>
      <c r="C4697" t="s">
        <v>7609</v>
      </c>
      <c r="D4697" s="1" t="s">
        <v>12540</v>
      </c>
      <c r="E4697" s="1">
        <v>1</v>
      </c>
      <c r="F4697" s="10">
        <v>72.223593749999992</v>
      </c>
      <c r="G4697" s="22">
        <f t="shared" si="329"/>
        <v>72.223593749999992</v>
      </c>
      <c r="H4697" s="10">
        <f t="shared" si="330"/>
        <v>93.890671874999995</v>
      </c>
      <c r="I4697" s="30">
        <f t="shared" si="331"/>
        <v>93.890671874999995</v>
      </c>
    </row>
    <row r="4698" spans="1:9" x14ac:dyDescent="0.3">
      <c r="A4698" t="s">
        <v>12444</v>
      </c>
      <c r="B4698" s="17" t="s">
        <v>8001</v>
      </c>
      <c r="C4698" t="s">
        <v>7995</v>
      </c>
      <c r="D4698" s="1" t="s">
        <v>12540</v>
      </c>
      <c r="E4698" s="1">
        <v>1</v>
      </c>
      <c r="F4698" s="10">
        <v>72.142087499999988</v>
      </c>
      <c r="G4698" s="22">
        <f t="shared" si="329"/>
        <v>72.142087499999988</v>
      </c>
      <c r="H4698" s="10">
        <f t="shared" si="330"/>
        <v>93.784713749999995</v>
      </c>
      <c r="I4698" s="30">
        <f t="shared" si="331"/>
        <v>93.784713749999995</v>
      </c>
    </row>
    <row r="4699" spans="1:9" x14ac:dyDescent="0.3">
      <c r="A4699" t="s">
        <v>12444</v>
      </c>
      <c r="B4699" s="17" t="s">
        <v>860</v>
      </c>
      <c r="C4699" t="s">
        <v>861</v>
      </c>
      <c r="D4699" s="1" t="s">
        <v>12538</v>
      </c>
      <c r="E4699" s="1">
        <v>2</v>
      </c>
      <c r="F4699" s="10">
        <v>36.058364999999995</v>
      </c>
      <c r="G4699" s="22">
        <f t="shared" si="329"/>
        <v>72.11672999999999</v>
      </c>
      <c r="H4699" s="10">
        <f t="shared" si="330"/>
        <v>46.875874499999995</v>
      </c>
      <c r="I4699" s="30">
        <f t="shared" si="331"/>
        <v>93.75174899999999</v>
      </c>
    </row>
    <row r="4700" spans="1:9" x14ac:dyDescent="0.3">
      <c r="A4700" t="s">
        <v>12444</v>
      </c>
      <c r="B4700" s="17" t="s">
        <v>7690</v>
      </c>
      <c r="C4700" t="s">
        <v>7691</v>
      </c>
      <c r="D4700" s="1" t="s">
        <v>12540</v>
      </c>
      <c r="E4700" s="1">
        <v>2</v>
      </c>
      <c r="F4700" s="10">
        <v>36.043150499999996</v>
      </c>
      <c r="G4700" s="22">
        <f t="shared" si="329"/>
        <v>72.086300999999992</v>
      </c>
      <c r="H4700" s="10">
        <f t="shared" si="330"/>
        <v>46.856095649999993</v>
      </c>
      <c r="I4700" s="30">
        <f t="shared" si="331"/>
        <v>93.712191299999986</v>
      </c>
    </row>
    <row r="4701" spans="1:9" x14ac:dyDescent="0.3">
      <c r="A4701" t="s">
        <v>12444</v>
      </c>
      <c r="B4701" s="17" t="s">
        <v>6479</v>
      </c>
      <c r="C4701" t="s">
        <v>6480</v>
      </c>
      <c r="D4701" s="1" t="s">
        <v>12540</v>
      </c>
      <c r="E4701" s="1">
        <v>5</v>
      </c>
      <c r="F4701" s="10">
        <v>14.411512499999999</v>
      </c>
      <c r="G4701" s="22">
        <f t="shared" si="329"/>
        <v>72.057562499999989</v>
      </c>
      <c r="H4701" s="10">
        <f t="shared" si="330"/>
        <v>18.734966249999999</v>
      </c>
      <c r="I4701" s="30">
        <f t="shared" si="331"/>
        <v>93.674831249999997</v>
      </c>
    </row>
    <row r="4702" spans="1:9" x14ac:dyDescent="0.3">
      <c r="A4702" t="s">
        <v>12444</v>
      </c>
      <c r="B4702" s="17" t="s">
        <v>12357</v>
      </c>
      <c r="D4702" s="1" t="s">
        <v>12542</v>
      </c>
      <c r="E4702" s="1">
        <v>20</v>
      </c>
      <c r="F4702" s="10">
        <v>3.5983499999999999</v>
      </c>
      <c r="G4702" s="22">
        <f t="shared" si="329"/>
        <v>71.966999999999999</v>
      </c>
      <c r="H4702" s="10">
        <f t="shared" si="330"/>
        <v>4.6778550000000001</v>
      </c>
      <c r="I4702" s="30">
        <f t="shared" si="331"/>
        <v>93.557100000000005</v>
      </c>
    </row>
    <row r="4703" spans="1:9" x14ac:dyDescent="0.3">
      <c r="A4703" t="s">
        <v>12444</v>
      </c>
      <c r="B4703" s="17" t="s">
        <v>5599</v>
      </c>
      <c r="C4703" t="s">
        <v>5342</v>
      </c>
      <c r="D4703" s="1" t="s">
        <v>12540</v>
      </c>
      <c r="E4703" s="1">
        <v>10</v>
      </c>
      <c r="F4703" s="10">
        <v>7.1966999999999999</v>
      </c>
      <c r="G4703" s="22">
        <f t="shared" si="329"/>
        <v>71.966999999999999</v>
      </c>
      <c r="H4703" s="10">
        <f t="shared" si="330"/>
        <v>9.3557100000000002</v>
      </c>
      <c r="I4703" s="30">
        <f t="shared" si="331"/>
        <v>93.557100000000005</v>
      </c>
    </row>
    <row r="4704" spans="1:9" x14ac:dyDescent="0.3">
      <c r="A4704" t="s">
        <v>12444</v>
      </c>
      <c r="B4704" s="17" t="s">
        <v>904</v>
      </c>
      <c r="C4704" t="s">
        <v>905</v>
      </c>
      <c r="D4704" s="1" t="s">
        <v>12538</v>
      </c>
      <c r="E4704" s="1">
        <v>2</v>
      </c>
      <c r="F4704" s="10">
        <v>35.959350000000001</v>
      </c>
      <c r="G4704" s="22">
        <f t="shared" si="329"/>
        <v>71.918700000000001</v>
      </c>
      <c r="H4704" s="10">
        <f t="shared" si="330"/>
        <v>46.747154999999999</v>
      </c>
      <c r="I4704" s="30">
        <f t="shared" si="331"/>
        <v>93.494309999999999</v>
      </c>
    </row>
    <row r="4705" spans="1:9" x14ac:dyDescent="0.3">
      <c r="A4705" t="s">
        <v>12444</v>
      </c>
      <c r="B4705" s="17" t="s">
        <v>1987</v>
      </c>
      <c r="C4705" t="s">
        <v>5</v>
      </c>
      <c r="D4705" s="1" t="s">
        <v>12539</v>
      </c>
      <c r="E4705" s="1">
        <v>1</v>
      </c>
      <c r="F4705" s="10">
        <v>71.893342500000003</v>
      </c>
      <c r="G4705" s="22">
        <f t="shared" si="329"/>
        <v>71.893342500000003</v>
      </c>
      <c r="H4705" s="10">
        <f t="shared" si="330"/>
        <v>93.461345250000008</v>
      </c>
      <c r="I4705" s="30">
        <f t="shared" si="331"/>
        <v>93.461345250000008</v>
      </c>
    </row>
    <row r="4706" spans="1:9" x14ac:dyDescent="0.3">
      <c r="A4706" t="s">
        <v>12444</v>
      </c>
      <c r="B4706" s="17" t="s">
        <v>7009</v>
      </c>
      <c r="C4706" t="s">
        <v>5404</v>
      </c>
      <c r="D4706" s="1" t="s">
        <v>12540</v>
      </c>
      <c r="E4706" s="1">
        <v>12</v>
      </c>
      <c r="F4706" s="10">
        <v>5.9891999999999994</v>
      </c>
      <c r="G4706" s="22">
        <f t="shared" si="329"/>
        <v>71.870399999999989</v>
      </c>
      <c r="H4706" s="10">
        <f t="shared" si="330"/>
        <v>7.7859599999999993</v>
      </c>
      <c r="I4706" s="30">
        <f t="shared" si="331"/>
        <v>93.431519999999992</v>
      </c>
    </row>
    <row r="4707" spans="1:9" x14ac:dyDescent="0.3">
      <c r="A4707" t="s">
        <v>12444</v>
      </c>
      <c r="B4707" s="17" t="s">
        <v>10987</v>
      </c>
      <c r="C4707" t="s">
        <v>10988</v>
      </c>
      <c r="D4707" s="1" t="s">
        <v>12541</v>
      </c>
      <c r="E4707" s="1">
        <v>3</v>
      </c>
      <c r="F4707" s="10">
        <v>23.956317000000002</v>
      </c>
      <c r="G4707" s="22">
        <f t="shared" si="329"/>
        <v>71.86895100000001</v>
      </c>
      <c r="H4707" s="10">
        <f t="shared" si="330"/>
        <v>31.143212100000003</v>
      </c>
      <c r="I4707" s="30">
        <f t="shared" si="331"/>
        <v>93.429636300000013</v>
      </c>
    </row>
    <row r="4708" spans="1:9" x14ac:dyDescent="0.3">
      <c r="A4708" t="s">
        <v>12444</v>
      </c>
      <c r="B4708" s="17" t="s">
        <v>4578</v>
      </c>
      <c r="D4708" s="1" t="s">
        <v>12540</v>
      </c>
      <c r="E4708" s="1">
        <v>2</v>
      </c>
      <c r="F4708" s="10">
        <v>35.923124999999999</v>
      </c>
      <c r="G4708" s="22">
        <f t="shared" si="329"/>
        <v>71.846249999999998</v>
      </c>
      <c r="H4708" s="10">
        <f t="shared" si="330"/>
        <v>46.700062500000001</v>
      </c>
      <c r="I4708" s="30">
        <f t="shared" si="331"/>
        <v>93.400125000000003</v>
      </c>
    </row>
    <row r="4709" spans="1:9" x14ac:dyDescent="0.3">
      <c r="A4709" t="s">
        <v>12444</v>
      </c>
      <c r="B4709" s="17" t="s">
        <v>5739</v>
      </c>
      <c r="C4709" t="s">
        <v>5731</v>
      </c>
      <c r="D4709" s="1" t="s">
        <v>12540</v>
      </c>
      <c r="E4709" s="1">
        <v>25</v>
      </c>
      <c r="F4709" s="10">
        <v>2.8738499999999996</v>
      </c>
      <c r="G4709" s="22">
        <f t="shared" si="329"/>
        <v>71.846249999999984</v>
      </c>
      <c r="H4709" s="10">
        <f t="shared" si="330"/>
        <v>3.7360049999999996</v>
      </c>
      <c r="I4709" s="30">
        <f t="shared" si="331"/>
        <v>93.400124999999989</v>
      </c>
    </row>
    <row r="4710" spans="1:9" x14ac:dyDescent="0.3">
      <c r="A4710" t="s">
        <v>12444</v>
      </c>
      <c r="B4710" s="17" t="s">
        <v>4833</v>
      </c>
      <c r="C4710" t="s">
        <v>1850</v>
      </c>
      <c r="D4710" s="1" t="s">
        <v>12540</v>
      </c>
      <c r="E4710" s="1">
        <v>16</v>
      </c>
      <c r="F4710" s="10">
        <v>4.48960575</v>
      </c>
      <c r="G4710" s="22">
        <f t="shared" si="329"/>
        <v>71.833691999999999</v>
      </c>
      <c r="H4710" s="10">
        <f t="shared" si="330"/>
        <v>5.8364874750000002</v>
      </c>
      <c r="I4710" s="30">
        <f t="shared" si="331"/>
        <v>93.383799600000003</v>
      </c>
    </row>
    <row r="4711" spans="1:9" x14ac:dyDescent="0.3">
      <c r="A4711" t="s">
        <v>12444</v>
      </c>
      <c r="B4711" s="17" t="s">
        <v>4211</v>
      </c>
      <c r="C4711" t="s">
        <v>4212</v>
      </c>
      <c r="D4711" s="1" t="s">
        <v>12540</v>
      </c>
      <c r="E4711" s="1">
        <v>19</v>
      </c>
      <c r="F4711" s="10">
        <v>3.7804409999999997</v>
      </c>
      <c r="G4711" s="22">
        <f t="shared" si="329"/>
        <v>71.828378999999998</v>
      </c>
      <c r="H4711" s="10">
        <f t="shared" si="330"/>
        <v>4.9145732999999998</v>
      </c>
      <c r="I4711" s="30">
        <f t="shared" si="331"/>
        <v>93.376892699999999</v>
      </c>
    </row>
    <row r="4712" spans="1:9" x14ac:dyDescent="0.3">
      <c r="A4712" t="s">
        <v>12444</v>
      </c>
      <c r="B4712" s="17" t="s">
        <v>6235</v>
      </c>
      <c r="C4712" t="s">
        <v>6236</v>
      </c>
      <c r="D4712" s="1" t="s">
        <v>12540</v>
      </c>
      <c r="E4712" s="1">
        <v>2</v>
      </c>
      <c r="F4712" s="10">
        <v>35.911049999999996</v>
      </c>
      <c r="G4712" s="22">
        <f t="shared" ref="G4712:G4775" si="332">E4712*F4712</f>
        <v>71.822099999999992</v>
      </c>
      <c r="H4712" s="10">
        <f t="shared" ref="H4712:H4775" si="333">F4712*1.3</f>
        <v>46.684365</v>
      </c>
      <c r="I4712" s="30">
        <f t="shared" ref="I4712:I4775" si="334">E4712*H4712</f>
        <v>93.368729999999999</v>
      </c>
    </row>
    <row r="4713" spans="1:9" x14ac:dyDescent="0.3">
      <c r="A4713" t="s">
        <v>12444</v>
      </c>
      <c r="B4713" s="17" t="s">
        <v>4726</v>
      </c>
      <c r="C4713" t="s">
        <v>4723</v>
      </c>
      <c r="D4713" s="1" t="s">
        <v>12540</v>
      </c>
      <c r="E4713" s="1">
        <v>14</v>
      </c>
      <c r="F4713" s="10">
        <v>5.1294599999999999</v>
      </c>
      <c r="G4713" s="22">
        <f t="shared" si="332"/>
        <v>71.812439999999995</v>
      </c>
      <c r="H4713" s="10">
        <f t="shared" si="333"/>
        <v>6.6682980000000001</v>
      </c>
      <c r="I4713" s="30">
        <f t="shared" si="334"/>
        <v>93.356172000000001</v>
      </c>
    </row>
    <row r="4714" spans="1:9" x14ac:dyDescent="0.3">
      <c r="A4714" t="s">
        <v>12444</v>
      </c>
      <c r="B4714" s="17" t="s">
        <v>4814</v>
      </c>
      <c r="C4714" t="s">
        <v>1843</v>
      </c>
      <c r="D4714" s="1" t="s">
        <v>12540</v>
      </c>
      <c r="E4714" s="1">
        <v>15</v>
      </c>
      <c r="F4714" s="10">
        <v>4.7844772499999992</v>
      </c>
      <c r="G4714" s="22">
        <f t="shared" si="332"/>
        <v>71.767158749999993</v>
      </c>
      <c r="H4714" s="10">
        <f t="shared" si="333"/>
        <v>6.2198204249999991</v>
      </c>
      <c r="I4714" s="30">
        <f t="shared" si="334"/>
        <v>93.297306374999991</v>
      </c>
    </row>
    <row r="4715" spans="1:9" x14ac:dyDescent="0.3">
      <c r="A4715" t="s">
        <v>12444</v>
      </c>
      <c r="B4715" s="17" t="s">
        <v>4588</v>
      </c>
      <c r="C4715" t="s">
        <v>4589</v>
      </c>
      <c r="D4715" s="1" t="s">
        <v>12540</v>
      </c>
      <c r="E4715" s="1">
        <v>9</v>
      </c>
      <c r="F4715" s="10">
        <v>7.972518749999999</v>
      </c>
      <c r="G4715" s="22">
        <f t="shared" si="332"/>
        <v>71.752668749999998</v>
      </c>
      <c r="H4715" s="10">
        <f t="shared" si="333"/>
        <v>10.364274374999999</v>
      </c>
      <c r="I4715" s="30">
        <f t="shared" si="334"/>
        <v>93.278469374999986</v>
      </c>
    </row>
    <row r="4716" spans="1:9" x14ac:dyDescent="0.3">
      <c r="A4716" t="s">
        <v>12444</v>
      </c>
      <c r="B4716" s="17" t="s">
        <v>6231</v>
      </c>
      <c r="D4716" s="1" t="s">
        <v>12540</v>
      </c>
      <c r="E4716" s="1">
        <v>2</v>
      </c>
      <c r="F4716" s="10">
        <v>35.8386</v>
      </c>
      <c r="G4716" s="22">
        <f t="shared" si="332"/>
        <v>71.677199999999999</v>
      </c>
      <c r="H4716" s="10">
        <f t="shared" si="333"/>
        <v>46.590180000000004</v>
      </c>
      <c r="I4716" s="30">
        <f t="shared" si="334"/>
        <v>93.180360000000007</v>
      </c>
    </row>
    <row r="4717" spans="1:9" x14ac:dyDescent="0.3">
      <c r="A4717" t="s">
        <v>12444</v>
      </c>
      <c r="B4717" s="17" t="s">
        <v>8572</v>
      </c>
      <c r="C4717" t="s">
        <v>1327</v>
      </c>
      <c r="D4717" s="1" t="s">
        <v>12540</v>
      </c>
      <c r="E4717" s="1">
        <v>3</v>
      </c>
      <c r="F4717" s="10">
        <v>23.8662375</v>
      </c>
      <c r="G4717" s="22">
        <f t="shared" si="332"/>
        <v>71.598712500000005</v>
      </c>
      <c r="H4717" s="10">
        <f t="shared" si="333"/>
        <v>31.026108750000002</v>
      </c>
      <c r="I4717" s="30">
        <f t="shared" si="334"/>
        <v>93.078326250000003</v>
      </c>
    </row>
    <row r="4718" spans="1:9" x14ac:dyDescent="0.3">
      <c r="A4718" t="s">
        <v>12444</v>
      </c>
      <c r="B4718" s="17" t="s">
        <v>5948</v>
      </c>
      <c r="C4718" t="s">
        <v>5943</v>
      </c>
      <c r="D4718" s="1" t="s">
        <v>12540</v>
      </c>
      <c r="E4718" s="1">
        <v>35</v>
      </c>
      <c r="F4718" s="10">
        <v>2.0406749999999998</v>
      </c>
      <c r="G4718" s="22">
        <f t="shared" si="332"/>
        <v>71.423624999999987</v>
      </c>
      <c r="H4718" s="10">
        <f t="shared" si="333"/>
        <v>2.6528774999999998</v>
      </c>
      <c r="I4718" s="30">
        <f t="shared" si="334"/>
        <v>92.850712499999986</v>
      </c>
    </row>
    <row r="4719" spans="1:9" x14ac:dyDescent="0.3">
      <c r="A4719" t="s">
        <v>12444</v>
      </c>
      <c r="B4719" s="17" t="s">
        <v>7254</v>
      </c>
      <c r="C4719" t="s">
        <v>7255</v>
      </c>
      <c r="D4719" s="1" t="s">
        <v>12539</v>
      </c>
      <c r="E4719" s="1">
        <v>2</v>
      </c>
      <c r="F4719" s="10">
        <v>35.689352999999997</v>
      </c>
      <c r="G4719" s="22">
        <f t="shared" si="332"/>
        <v>71.378705999999994</v>
      </c>
      <c r="H4719" s="10">
        <f t="shared" si="333"/>
        <v>46.396158899999996</v>
      </c>
      <c r="I4719" s="30">
        <f t="shared" si="334"/>
        <v>92.792317799999992</v>
      </c>
    </row>
    <row r="4720" spans="1:9" x14ac:dyDescent="0.3">
      <c r="A4720" s="19" t="s">
        <v>12444</v>
      </c>
      <c r="B4720" s="17" t="s">
        <v>4199</v>
      </c>
      <c r="C4720" t="s">
        <v>4197</v>
      </c>
      <c r="D4720" s="20" t="s">
        <v>12540</v>
      </c>
      <c r="E4720" s="20">
        <v>10</v>
      </c>
      <c r="F4720" s="18">
        <v>7.1351174999999989</v>
      </c>
      <c r="G4720" s="22">
        <f t="shared" si="332"/>
        <v>71.351174999999984</v>
      </c>
      <c r="H4720" s="10">
        <f t="shared" si="333"/>
        <v>9.275652749999999</v>
      </c>
      <c r="I4720" s="30">
        <f t="shared" si="334"/>
        <v>92.75652749999999</v>
      </c>
    </row>
    <row r="4721" spans="1:9" x14ac:dyDescent="0.3">
      <c r="A4721" t="s">
        <v>12444</v>
      </c>
      <c r="B4721" s="17" t="s">
        <v>8180</v>
      </c>
      <c r="D4721" s="1" t="s">
        <v>12540</v>
      </c>
      <c r="E4721" s="1">
        <v>1</v>
      </c>
      <c r="F4721" s="10">
        <v>71.314949999999996</v>
      </c>
      <c r="G4721" s="22">
        <f t="shared" si="332"/>
        <v>71.314949999999996</v>
      </c>
      <c r="H4721" s="10">
        <f t="shared" si="333"/>
        <v>92.709434999999999</v>
      </c>
      <c r="I4721" s="30">
        <f t="shared" si="334"/>
        <v>92.709434999999999</v>
      </c>
    </row>
    <row r="4722" spans="1:9" x14ac:dyDescent="0.3">
      <c r="A4722" t="s">
        <v>12444</v>
      </c>
      <c r="B4722" s="17" t="s">
        <v>1952</v>
      </c>
      <c r="C4722" t="s">
        <v>1953</v>
      </c>
      <c r="D4722" s="1" t="s">
        <v>12539</v>
      </c>
      <c r="E4722" s="1">
        <v>2</v>
      </c>
      <c r="F4722" s="10">
        <v>35.628132749999999</v>
      </c>
      <c r="G4722" s="22">
        <f t="shared" si="332"/>
        <v>71.256265499999998</v>
      </c>
      <c r="H4722" s="10">
        <f t="shared" si="333"/>
        <v>46.316572575000002</v>
      </c>
      <c r="I4722" s="30">
        <f t="shared" si="334"/>
        <v>92.633145150000004</v>
      </c>
    </row>
    <row r="4723" spans="1:9" x14ac:dyDescent="0.3">
      <c r="A4723" t="s">
        <v>12444</v>
      </c>
      <c r="B4723" s="17" t="s">
        <v>3902</v>
      </c>
      <c r="C4723" t="s">
        <v>3896</v>
      </c>
      <c r="D4723" s="1" t="s">
        <v>12540</v>
      </c>
      <c r="E4723" s="1">
        <v>13</v>
      </c>
      <c r="F4723" s="10">
        <v>5.4772199999999991</v>
      </c>
      <c r="G4723" s="22">
        <f t="shared" si="332"/>
        <v>71.203859999999992</v>
      </c>
      <c r="H4723" s="10">
        <f t="shared" si="333"/>
        <v>7.120385999999999</v>
      </c>
      <c r="I4723" s="30">
        <f t="shared" si="334"/>
        <v>92.565017999999981</v>
      </c>
    </row>
    <row r="4724" spans="1:9" x14ac:dyDescent="0.3">
      <c r="A4724" s="19" t="s">
        <v>12444</v>
      </c>
      <c r="B4724" s="17" t="s">
        <v>7398</v>
      </c>
      <c r="D4724" s="20" t="s">
        <v>12540</v>
      </c>
      <c r="E4724" s="20">
        <v>1</v>
      </c>
      <c r="F4724" s="18">
        <v>71.203859999999992</v>
      </c>
      <c r="G4724" s="22">
        <f t="shared" si="332"/>
        <v>71.203859999999992</v>
      </c>
      <c r="H4724" s="10">
        <f t="shared" si="333"/>
        <v>92.565017999999995</v>
      </c>
      <c r="I4724" s="30">
        <f t="shared" si="334"/>
        <v>92.565017999999995</v>
      </c>
    </row>
    <row r="4725" spans="1:9" x14ac:dyDescent="0.3">
      <c r="A4725" t="s">
        <v>12444</v>
      </c>
      <c r="B4725" s="17" t="s">
        <v>8067</v>
      </c>
      <c r="D4725" s="1" t="s">
        <v>12540</v>
      </c>
      <c r="E4725" s="1">
        <v>1</v>
      </c>
      <c r="F4725" s="10">
        <v>71.182124999999999</v>
      </c>
      <c r="G4725" s="22">
        <f t="shared" si="332"/>
        <v>71.182124999999999</v>
      </c>
      <c r="H4725" s="10">
        <f t="shared" si="333"/>
        <v>92.536762500000009</v>
      </c>
      <c r="I4725" s="30">
        <f t="shared" si="334"/>
        <v>92.536762500000009</v>
      </c>
    </row>
    <row r="4726" spans="1:9" x14ac:dyDescent="0.3">
      <c r="A4726" t="s">
        <v>12444</v>
      </c>
      <c r="B4726" s="17" t="s">
        <v>4404</v>
      </c>
      <c r="C4726" t="s">
        <v>607</v>
      </c>
      <c r="D4726" s="1" t="s">
        <v>12540</v>
      </c>
      <c r="E4726" s="1">
        <v>41</v>
      </c>
      <c r="F4726" s="10">
        <v>1.7349359999999998</v>
      </c>
      <c r="G4726" s="22">
        <f t="shared" si="332"/>
        <v>71.132375999999994</v>
      </c>
      <c r="H4726" s="10">
        <f t="shared" si="333"/>
        <v>2.2554167999999999</v>
      </c>
      <c r="I4726" s="30">
        <f t="shared" si="334"/>
        <v>92.472088799999995</v>
      </c>
    </row>
    <row r="4727" spans="1:9" x14ac:dyDescent="0.3">
      <c r="A4727" t="s">
        <v>12444</v>
      </c>
      <c r="B4727" s="17" t="s">
        <v>5924</v>
      </c>
      <c r="C4727" t="s">
        <v>5917</v>
      </c>
      <c r="D4727" s="1" t="s">
        <v>12540</v>
      </c>
      <c r="E4727" s="1">
        <v>24</v>
      </c>
      <c r="F4727" s="10">
        <v>2.9583750000000002</v>
      </c>
      <c r="G4727" s="22">
        <f t="shared" si="332"/>
        <v>71.001000000000005</v>
      </c>
      <c r="H4727" s="10">
        <f t="shared" si="333"/>
        <v>3.8458875000000003</v>
      </c>
      <c r="I4727" s="30">
        <f t="shared" si="334"/>
        <v>92.301300000000012</v>
      </c>
    </row>
    <row r="4728" spans="1:9" x14ac:dyDescent="0.3">
      <c r="A4728" t="s">
        <v>12444</v>
      </c>
      <c r="B4728" s="17" t="s">
        <v>6861</v>
      </c>
      <c r="C4728" t="s">
        <v>692</v>
      </c>
      <c r="D4728" s="1" t="s">
        <v>12540</v>
      </c>
      <c r="E4728" s="1">
        <v>40</v>
      </c>
      <c r="F4728" s="10">
        <v>1.7750249999999996</v>
      </c>
      <c r="G4728" s="22">
        <f t="shared" si="332"/>
        <v>71.000999999999991</v>
      </c>
      <c r="H4728" s="10">
        <f t="shared" si="333"/>
        <v>2.3075324999999998</v>
      </c>
      <c r="I4728" s="30">
        <f t="shared" si="334"/>
        <v>92.301299999999998</v>
      </c>
    </row>
    <row r="4729" spans="1:9" x14ac:dyDescent="0.3">
      <c r="A4729" t="s">
        <v>12444</v>
      </c>
      <c r="B4729" s="17" t="s">
        <v>4922</v>
      </c>
      <c r="C4729" t="s">
        <v>596</v>
      </c>
      <c r="D4729" s="1" t="s">
        <v>12540</v>
      </c>
      <c r="E4729" s="1">
        <v>10</v>
      </c>
      <c r="F4729" s="10">
        <v>7.1000999999999985</v>
      </c>
      <c r="G4729" s="22">
        <f t="shared" si="332"/>
        <v>71.000999999999991</v>
      </c>
      <c r="H4729" s="10">
        <f t="shared" si="333"/>
        <v>9.2301299999999991</v>
      </c>
      <c r="I4729" s="30">
        <f t="shared" si="334"/>
        <v>92.301299999999998</v>
      </c>
    </row>
    <row r="4730" spans="1:9" x14ac:dyDescent="0.3">
      <c r="A4730" t="s">
        <v>12444</v>
      </c>
      <c r="B4730" s="17" t="s">
        <v>3878</v>
      </c>
      <c r="C4730" t="s">
        <v>3879</v>
      </c>
      <c r="D4730" s="1" t="s">
        <v>12540</v>
      </c>
      <c r="E4730" s="1">
        <v>10</v>
      </c>
      <c r="F4730" s="10">
        <v>7.0964774999999989</v>
      </c>
      <c r="G4730" s="22">
        <f t="shared" si="332"/>
        <v>70.964774999999989</v>
      </c>
      <c r="H4730" s="10">
        <f t="shared" si="333"/>
        <v>9.2254207499999996</v>
      </c>
      <c r="I4730" s="30">
        <f t="shared" si="334"/>
        <v>92.254207499999993</v>
      </c>
    </row>
    <row r="4731" spans="1:9" x14ac:dyDescent="0.3">
      <c r="A4731" t="s">
        <v>12444</v>
      </c>
      <c r="B4731" s="17" t="s">
        <v>6515</v>
      </c>
      <c r="C4731" t="s">
        <v>6516</v>
      </c>
      <c r="D4731" s="1" t="s">
        <v>12540</v>
      </c>
      <c r="E4731" s="1">
        <v>6</v>
      </c>
      <c r="F4731" s="10">
        <v>11.826858749999998</v>
      </c>
      <c r="G4731" s="22">
        <f t="shared" si="332"/>
        <v>70.961152499999983</v>
      </c>
      <c r="H4731" s="10">
        <f t="shared" si="333"/>
        <v>15.374916374999998</v>
      </c>
      <c r="I4731" s="30">
        <f t="shared" si="334"/>
        <v>92.249498249999988</v>
      </c>
    </row>
    <row r="4732" spans="1:9" x14ac:dyDescent="0.3">
      <c r="A4732" s="19" t="s">
        <v>12444</v>
      </c>
      <c r="B4732" s="17" t="s">
        <v>8469</v>
      </c>
      <c r="C4732" t="s">
        <v>8447</v>
      </c>
      <c r="D4732" s="20" t="s">
        <v>12540</v>
      </c>
      <c r="E4732" s="20">
        <v>2</v>
      </c>
      <c r="F4732" s="18">
        <v>35.478765000000003</v>
      </c>
      <c r="G4732" s="22">
        <f t="shared" si="332"/>
        <v>70.957530000000006</v>
      </c>
      <c r="H4732" s="10">
        <f t="shared" si="333"/>
        <v>46.122394500000006</v>
      </c>
      <c r="I4732" s="30">
        <f t="shared" si="334"/>
        <v>92.244789000000011</v>
      </c>
    </row>
    <row r="4733" spans="1:9" x14ac:dyDescent="0.3">
      <c r="A4733" t="s">
        <v>12444</v>
      </c>
      <c r="B4733" s="17" t="s">
        <v>6450</v>
      </c>
      <c r="D4733" s="1" t="s">
        <v>12540</v>
      </c>
      <c r="E4733" s="1">
        <v>1</v>
      </c>
      <c r="F4733" s="10">
        <v>70.952699999999993</v>
      </c>
      <c r="G4733" s="22">
        <f t="shared" si="332"/>
        <v>70.952699999999993</v>
      </c>
      <c r="H4733" s="10">
        <f t="shared" si="333"/>
        <v>92.238509999999991</v>
      </c>
      <c r="I4733" s="30">
        <f t="shared" si="334"/>
        <v>92.238509999999991</v>
      </c>
    </row>
    <row r="4734" spans="1:9" x14ac:dyDescent="0.3">
      <c r="A4734" t="s">
        <v>12444</v>
      </c>
      <c r="B4734" s="17" t="s">
        <v>8322</v>
      </c>
      <c r="C4734" t="s">
        <v>8323</v>
      </c>
      <c r="D4734" s="1" t="s">
        <v>12540</v>
      </c>
      <c r="E4734" s="1">
        <v>2</v>
      </c>
      <c r="F4734" s="10">
        <v>35.456547</v>
      </c>
      <c r="G4734" s="22">
        <f t="shared" si="332"/>
        <v>70.913094000000001</v>
      </c>
      <c r="H4734" s="10">
        <f t="shared" si="333"/>
        <v>46.093511100000001</v>
      </c>
      <c r="I4734" s="30">
        <f t="shared" si="334"/>
        <v>92.187022200000001</v>
      </c>
    </row>
    <row r="4735" spans="1:9" x14ac:dyDescent="0.3">
      <c r="A4735" t="s">
        <v>12444</v>
      </c>
      <c r="B4735" s="17" t="s">
        <v>7940</v>
      </c>
      <c r="C4735" t="s">
        <v>7868</v>
      </c>
      <c r="D4735" s="1" t="s">
        <v>12540</v>
      </c>
      <c r="E4735" s="1">
        <v>1</v>
      </c>
      <c r="F4735" s="10">
        <v>70.9104375</v>
      </c>
      <c r="G4735" s="22">
        <f t="shared" si="332"/>
        <v>70.9104375</v>
      </c>
      <c r="H4735" s="10">
        <f t="shared" si="333"/>
        <v>92.183568750000006</v>
      </c>
      <c r="I4735" s="30">
        <f t="shared" si="334"/>
        <v>92.183568750000006</v>
      </c>
    </row>
    <row r="4736" spans="1:9" x14ac:dyDescent="0.3">
      <c r="A4736" t="s">
        <v>12444</v>
      </c>
      <c r="B4736" s="17" t="s">
        <v>7973</v>
      </c>
      <c r="C4736" t="s">
        <v>7974</v>
      </c>
      <c r="D4736" s="1" t="s">
        <v>12540</v>
      </c>
      <c r="E4736" s="1">
        <v>1</v>
      </c>
      <c r="F4736" s="10">
        <v>70.9104375</v>
      </c>
      <c r="G4736" s="22">
        <f t="shared" si="332"/>
        <v>70.9104375</v>
      </c>
      <c r="H4736" s="10">
        <f t="shared" si="333"/>
        <v>92.183568750000006</v>
      </c>
      <c r="I4736" s="30">
        <f t="shared" si="334"/>
        <v>92.183568750000006</v>
      </c>
    </row>
    <row r="4737" spans="1:9" x14ac:dyDescent="0.3">
      <c r="A4737" t="s">
        <v>12444</v>
      </c>
      <c r="B4737" s="17" t="s">
        <v>5517</v>
      </c>
      <c r="C4737" t="s">
        <v>607</v>
      </c>
      <c r="D4737" s="1" t="s">
        <v>12540</v>
      </c>
      <c r="E4737" s="1">
        <v>20</v>
      </c>
      <c r="F4737" s="10">
        <v>3.5436502499999998</v>
      </c>
      <c r="G4737" s="22">
        <f t="shared" si="332"/>
        <v>70.873004999999992</v>
      </c>
      <c r="H4737" s="10">
        <f t="shared" si="333"/>
        <v>4.6067453249999994</v>
      </c>
      <c r="I4737" s="30">
        <f t="shared" si="334"/>
        <v>92.134906499999985</v>
      </c>
    </row>
    <row r="4738" spans="1:9" x14ac:dyDescent="0.3">
      <c r="A4738" t="s">
        <v>12444</v>
      </c>
      <c r="B4738" s="17" t="s">
        <v>10894</v>
      </c>
      <c r="C4738" t="s">
        <v>10895</v>
      </c>
      <c r="D4738" s="1" t="s">
        <v>12541</v>
      </c>
      <c r="E4738" s="1">
        <v>1</v>
      </c>
      <c r="F4738" s="10">
        <v>70.782442500000002</v>
      </c>
      <c r="G4738" s="22">
        <f t="shared" si="332"/>
        <v>70.782442500000002</v>
      </c>
      <c r="H4738" s="10">
        <f t="shared" si="333"/>
        <v>92.017175250000008</v>
      </c>
      <c r="I4738" s="30">
        <f t="shared" si="334"/>
        <v>92.017175250000008</v>
      </c>
    </row>
    <row r="4739" spans="1:9" x14ac:dyDescent="0.3">
      <c r="A4739" t="s">
        <v>12444</v>
      </c>
      <c r="B4739" s="17" t="s">
        <v>10576</v>
      </c>
      <c r="D4739" s="1" t="s">
        <v>12541</v>
      </c>
      <c r="E4739" s="1">
        <v>4</v>
      </c>
      <c r="F4739" s="10">
        <v>17.680214999999997</v>
      </c>
      <c r="G4739" s="22">
        <f t="shared" si="332"/>
        <v>70.720859999999988</v>
      </c>
      <c r="H4739" s="10">
        <f t="shared" si="333"/>
        <v>22.984279499999996</v>
      </c>
      <c r="I4739" s="30">
        <f t="shared" si="334"/>
        <v>91.937117999999984</v>
      </c>
    </row>
    <row r="4740" spans="1:9" x14ac:dyDescent="0.3">
      <c r="A4740" s="19" t="s">
        <v>12444</v>
      </c>
      <c r="B4740" s="17" t="s">
        <v>11039</v>
      </c>
      <c r="D4740" s="20" t="s">
        <v>12541</v>
      </c>
      <c r="E4740" s="20">
        <v>6</v>
      </c>
      <c r="F4740" s="18">
        <v>11.7810945</v>
      </c>
      <c r="G4740" s="22">
        <f t="shared" si="332"/>
        <v>70.686566999999997</v>
      </c>
      <c r="H4740" s="10">
        <f t="shared" si="333"/>
        <v>15.315422850000001</v>
      </c>
      <c r="I4740" s="30">
        <f t="shared" si="334"/>
        <v>91.892537099999998</v>
      </c>
    </row>
    <row r="4741" spans="1:9" x14ac:dyDescent="0.3">
      <c r="A4741" t="s">
        <v>12444</v>
      </c>
      <c r="B4741" s="17" t="s">
        <v>7616</v>
      </c>
      <c r="C4741" t="s">
        <v>7615</v>
      </c>
      <c r="D4741" s="1" t="s">
        <v>12540</v>
      </c>
      <c r="E4741" s="1">
        <v>1</v>
      </c>
      <c r="F4741" s="10">
        <v>70.684031250000004</v>
      </c>
      <c r="G4741" s="22">
        <f t="shared" si="332"/>
        <v>70.684031250000004</v>
      </c>
      <c r="H4741" s="10">
        <f t="shared" si="333"/>
        <v>91.889240625000014</v>
      </c>
      <c r="I4741" s="30">
        <f t="shared" si="334"/>
        <v>91.889240625000014</v>
      </c>
    </row>
    <row r="4742" spans="1:9" x14ac:dyDescent="0.3">
      <c r="A4742" t="s">
        <v>12444</v>
      </c>
      <c r="B4742" s="17" t="s">
        <v>6933</v>
      </c>
      <c r="C4742" t="s">
        <v>6934</v>
      </c>
      <c r="D4742" s="1" t="s">
        <v>12540</v>
      </c>
      <c r="E4742" s="1">
        <v>35</v>
      </c>
      <c r="F4742" s="10">
        <v>2.0189399999999997</v>
      </c>
      <c r="G4742" s="22">
        <f t="shared" si="332"/>
        <v>70.662899999999993</v>
      </c>
      <c r="H4742" s="10">
        <f t="shared" si="333"/>
        <v>2.6246219999999996</v>
      </c>
      <c r="I4742" s="30">
        <f t="shared" si="334"/>
        <v>91.861769999999979</v>
      </c>
    </row>
    <row r="4743" spans="1:9" x14ac:dyDescent="0.3">
      <c r="A4743" t="s">
        <v>12444</v>
      </c>
      <c r="B4743" s="17" t="s">
        <v>5408</v>
      </c>
      <c r="C4743" t="s">
        <v>661</v>
      </c>
      <c r="D4743" s="1" t="s">
        <v>12540</v>
      </c>
      <c r="E4743" s="1">
        <v>19</v>
      </c>
      <c r="F4743" s="10">
        <v>3.7169264999999991</v>
      </c>
      <c r="G4743" s="22">
        <f t="shared" si="332"/>
        <v>70.621603499999978</v>
      </c>
      <c r="H4743" s="10">
        <f t="shared" si="333"/>
        <v>4.8320044499999995</v>
      </c>
      <c r="I4743" s="30">
        <f t="shared" si="334"/>
        <v>91.80808454999999</v>
      </c>
    </row>
    <row r="4744" spans="1:9" x14ac:dyDescent="0.3">
      <c r="A4744" t="s">
        <v>12444</v>
      </c>
      <c r="B4744" s="17" t="s">
        <v>2165</v>
      </c>
      <c r="C4744" t="s">
        <v>2166</v>
      </c>
      <c r="D4744" s="1" t="s">
        <v>12539</v>
      </c>
      <c r="E4744" s="1">
        <v>1</v>
      </c>
      <c r="F4744" s="10">
        <v>70.53659549999999</v>
      </c>
      <c r="G4744" s="22">
        <f t="shared" si="332"/>
        <v>70.53659549999999</v>
      </c>
      <c r="H4744" s="10">
        <f t="shared" si="333"/>
        <v>91.697574149999994</v>
      </c>
      <c r="I4744" s="30">
        <f t="shared" si="334"/>
        <v>91.697574149999994</v>
      </c>
    </row>
    <row r="4745" spans="1:9" x14ac:dyDescent="0.3">
      <c r="A4745" t="s">
        <v>12444</v>
      </c>
      <c r="B4745" s="17" t="s">
        <v>10490</v>
      </c>
      <c r="C4745" t="s">
        <v>10491</v>
      </c>
      <c r="D4745" s="1" t="s">
        <v>12541</v>
      </c>
      <c r="E4745" s="1">
        <v>3</v>
      </c>
      <c r="F4745" s="10">
        <v>23.510024999999999</v>
      </c>
      <c r="G4745" s="22">
        <f t="shared" si="332"/>
        <v>70.530074999999997</v>
      </c>
      <c r="H4745" s="10">
        <f t="shared" si="333"/>
        <v>30.563032499999998</v>
      </c>
      <c r="I4745" s="30">
        <f t="shared" si="334"/>
        <v>91.689097500000003</v>
      </c>
    </row>
    <row r="4746" spans="1:9" x14ac:dyDescent="0.3">
      <c r="A4746" t="s">
        <v>12444</v>
      </c>
      <c r="B4746" s="17" t="s">
        <v>7262</v>
      </c>
      <c r="C4746" t="s">
        <v>7263</v>
      </c>
      <c r="D4746" s="1" t="s">
        <v>12540</v>
      </c>
      <c r="E4746" s="1">
        <v>3</v>
      </c>
      <c r="F4746" s="10">
        <v>23.500727249999997</v>
      </c>
      <c r="G4746" s="22">
        <f t="shared" si="332"/>
        <v>70.502181749999991</v>
      </c>
      <c r="H4746" s="10">
        <f t="shared" si="333"/>
        <v>30.550945424999998</v>
      </c>
      <c r="I4746" s="30">
        <f t="shared" si="334"/>
        <v>91.652836274999999</v>
      </c>
    </row>
    <row r="4747" spans="1:9" x14ac:dyDescent="0.3">
      <c r="A4747" t="s">
        <v>12444</v>
      </c>
      <c r="B4747" s="17" t="s">
        <v>5827</v>
      </c>
      <c r="C4747" t="s">
        <v>5824</v>
      </c>
      <c r="D4747" s="1" t="s">
        <v>12540</v>
      </c>
      <c r="E4747" s="1">
        <v>24</v>
      </c>
      <c r="F4747" s="10">
        <v>2.9342250000000001</v>
      </c>
      <c r="G4747" s="22">
        <f t="shared" si="332"/>
        <v>70.421400000000006</v>
      </c>
      <c r="H4747" s="10">
        <f t="shared" si="333"/>
        <v>3.8144925000000001</v>
      </c>
      <c r="I4747" s="30">
        <f t="shared" si="334"/>
        <v>91.547820000000002</v>
      </c>
    </row>
    <row r="4748" spans="1:9" x14ac:dyDescent="0.3">
      <c r="A4748" t="s">
        <v>12444</v>
      </c>
      <c r="B4748" s="17" t="s">
        <v>6192</v>
      </c>
      <c r="C4748" t="s">
        <v>6190</v>
      </c>
      <c r="D4748" s="1" t="s">
        <v>12540</v>
      </c>
      <c r="E4748" s="1">
        <v>13</v>
      </c>
      <c r="F4748" s="10">
        <v>5.4156374999999999</v>
      </c>
      <c r="G4748" s="22">
        <f t="shared" si="332"/>
        <v>70.403287500000005</v>
      </c>
      <c r="H4748" s="10">
        <f t="shared" si="333"/>
        <v>7.0403287500000005</v>
      </c>
      <c r="I4748" s="30">
        <f t="shared" si="334"/>
        <v>91.524273750000006</v>
      </c>
    </row>
    <row r="4749" spans="1:9" x14ac:dyDescent="0.3">
      <c r="A4749" t="s">
        <v>12444</v>
      </c>
      <c r="B4749" s="17" t="s">
        <v>7923</v>
      </c>
      <c r="C4749" t="s">
        <v>7924</v>
      </c>
      <c r="D4749" s="1" t="s">
        <v>12540</v>
      </c>
      <c r="E4749" s="1">
        <v>1</v>
      </c>
      <c r="F4749" s="10">
        <v>70.312724999999986</v>
      </c>
      <c r="G4749" s="22">
        <f t="shared" si="332"/>
        <v>70.312724999999986</v>
      </c>
      <c r="H4749" s="10">
        <f t="shared" si="333"/>
        <v>91.406542499999986</v>
      </c>
      <c r="I4749" s="30">
        <f t="shared" si="334"/>
        <v>91.406542499999986</v>
      </c>
    </row>
    <row r="4750" spans="1:9" x14ac:dyDescent="0.3">
      <c r="A4750" t="s">
        <v>12444</v>
      </c>
      <c r="B4750" s="17" t="s">
        <v>4069</v>
      </c>
      <c r="C4750" t="s">
        <v>4067</v>
      </c>
      <c r="D4750" s="1" t="s">
        <v>12540</v>
      </c>
      <c r="E4750" s="1">
        <v>7</v>
      </c>
      <c r="F4750" s="10">
        <v>10.0427775</v>
      </c>
      <c r="G4750" s="22">
        <f t="shared" si="332"/>
        <v>70.299442499999998</v>
      </c>
      <c r="H4750" s="10">
        <f t="shared" si="333"/>
        <v>13.05561075</v>
      </c>
      <c r="I4750" s="30">
        <f t="shared" si="334"/>
        <v>91.389275249999997</v>
      </c>
    </row>
    <row r="4751" spans="1:9" x14ac:dyDescent="0.3">
      <c r="A4751" t="s">
        <v>12444</v>
      </c>
      <c r="B4751" s="17" t="s">
        <v>11537</v>
      </c>
      <c r="C4751" t="s">
        <v>1082</v>
      </c>
      <c r="D4751" s="1" t="s">
        <v>12540</v>
      </c>
      <c r="E4751" s="1">
        <v>80</v>
      </c>
      <c r="F4751" s="10">
        <v>0.8766449999999999</v>
      </c>
      <c r="G4751" s="22">
        <f t="shared" si="332"/>
        <v>70.131599999999992</v>
      </c>
      <c r="H4751" s="10">
        <f t="shared" si="333"/>
        <v>1.1396385</v>
      </c>
      <c r="I4751" s="30">
        <f t="shared" si="334"/>
        <v>91.171080000000003</v>
      </c>
    </row>
    <row r="4752" spans="1:9" x14ac:dyDescent="0.3">
      <c r="A4752" t="s">
        <v>12444</v>
      </c>
      <c r="B4752" s="17" t="s">
        <v>4491</v>
      </c>
      <c r="C4752" t="s">
        <v>4489</v>
      </c>
      <c r="D4752" s="1" t="s">
        <v>12540</v>
      </c>
      <c r="E4752" s="1">
        <v>4</v>
      </c>
      <c r="F4752" s="10">
        <v>17.532899999999998</v>
      </c>
      <c r="G4752" s="22">
        <f t="shared" si="332"/>
        <v>70.131599999999992</v>
      </c>
      <c r="H4752" s="10">
        <f t="shared" si="333"/>
        <v>22.792769999999997</v>
      </c>
      <c r="I4752" s="30">
        <f t="shared" si="334"/>
        <v>91.171079999999989</v>
      </c>
    </row>
    <row r="4753" spans="1:9" x14ac:dyDescent="0.3">
      <c r="A4753" s="19" t="s">
        <v>12444</v>
      </c>
      <c r="B4753" s="17" t="s">
        <v>8500</v>
      </c>
      <c r="C4753" t="s">
        <v>1323</v>
      </c>
      <c r="D4753" s="20" t="s">
        <v>12540</v>
      </c>
      <c r="E4753" s="20">
        <v>1</v>
      </c>
      <c r="F4753" s="18">
        <v>70.071104249999991</v>
      </c>
      <c r="G4753" s="22">
        <f t="shared" si="332"/>
        <v>70.071104249999991</v>
      </c>
      <c r="H4753" s="10">
        <f t="shared" si="333"/>
        <v>91.092435524999985</v>
      </c>
      <c r="I4753" s="30">
        <f t="shared" si="334"/>
        <v>91.092435524999985</v>
      </c>
    </row>
    <row r="4754" spans="1:9" x14ac:dyDescent="0.3">
      <c r="A4754" t="s">
        <v>12444</v>
      </c>
      <c r="B4754" s="17" t="s">
        <v>6897</v>
      </c>
      <c r="C4754" t="s">
        <v>6898</v>
      </c>
      <c r="D4754" s="1" t="s">
        <v>12540</v>
      </c>
      <c r="E4754" s="1">
        <v>161</v>
      </c>
      <c r="F4754" s="10">
        <v>0.43469999999999998</v>
      </c>
      <c r="G4754" s="22">
        <f t="shared" si="332"/>
        <v>69.986699999999999</v>
      </c>
      <c r="H4754" s="10">
        <f t="shared" si="333"/>
        <v>0.56511</v>
      </c>
      <c r="I4754" s="30">
        <f t="shared" si="334"/>
        <v>90.982709999999997</v>
      </c>
    </row>
    <row r="4755" spans="1:9" x14ac:dyDescent="0.3">
      <c r="A4755" t="s">
        <v>12444</v>
      </c>
      <c r="B4755" s="17" t="s">
        <v>8562</v>
      </c>
      <c r="C4755" t="s">
        <v>8484</v>
      </c>
      <c r="D4755" s="1" t="s">
        <v>12540</v>
      </c>
      <c r="E4755" s="1">
        <v>8</v>
      </c>
      <c r="F4755" s="10">
        <v>8.7447149999999993</v>
      </c>
      <c r="G4755" s="22">
        <f t="shared" si="332"/>
        <v>69.957719999999995</v>
      </c>
      <c r="H4755" s="10">
        <f t="shared" si="333"/>
        <v>11.3681295</v>
      </c>
      <c r="I4755" s="30">
        <f t="shared" si="334"/>
        <v>90.945036000000002</v>
      </c>
    </row>
    <row r="4756" spans="1:9" x14ac:dyDescent="0.3">
      <c r="A4756" t="s">
        <v>12444</v>
      </c>
      <c r="B4756" s="17" t="s">
        <v>7932</v>
      </c>
      <c r="C4756" t="s">
        <v>7933</v>
      </c>
      <c r="D4756" s="1" t="s">
        <v>12540</v>
      </c>
      <c r="E4756" s="1">
        <v>1</v>
      </c>
      <c r="F4756" s="10">
        <v>69.932362499999996</v>
      </c>
      <c r="G4756" s="22">
        <f t="shared" si="332"/>
        <v>69.932362499999996</v>
      </c>
      <c r="H4756" s="10">
        <f t="shared" si="333"/>
        <v>90.912071249999997</v>
      </c>
      <c r="I4756" s="30">
        <f t="shared" si="334"/>
        <v>90.912071249999997</v>
      </c>
    </row>
    <row r="4757" spans="1:9" x14ac:dyDescent="0.3">
      <c r="A4757" s="19" t="s">
        <v>12444</v>
      </c>
      <c r="B4757" s="17" t="s">
        <v>7934</v>
      </c>
      <c r="C4757" t="s">
        <v>7935</v>
      </c>
      <c r="D4757" s="20" t="s">
        <v>12540</v>
      </c>
      <c r="E4757" s="20">
        <v>1</v>
      </c>
      <c r="F4757" s="18">
        <v>69.932362499999996</v>
      </c>
      <c r="G4757" s="22">
        <f t="shared" si="332"/>
        <v>69.932362499999996</v>
      </c>
      <c r="H4757" s="10">
        <f t="shared" si="333"/>
        <v>90.912071249999997</v>
      </c>
      <c r="I4757" s="30">
        <f t="shared" si="334"/>
        <v>90.912071249999997</v>
      </c>
    </row>
    <row r="4758" spans="1:9" x14ac:dyDescent="0.3">
      <c r="A4758" s="19" t="s">
        <v>12444</v>
      </c>
      <c r="B4758" s="17" t="s">
        <v>7939</v>
      </c>
      <c r="C4758" t="s">
        <v>7646</v>
      </c>
      <c r="D4758" s="20" t="s">
        <v>12540</v>
      </c>
      <c r="E4758" s="20">
        <v>1</v>
      </c>
      <c r="F4758" s="18">
        <v>69.932362499999996</v>
      </c>
      <c r="G4758" s="22">
        <f t="shared" si="332"/>
        <v>69.932362499999996</v>
      </c>
      <c r="H4758" s="10">
        <f t="shared" si="333"/>
        <v>90.912071249999997</v>
      </c>
      <c r="I4758" s="30">
        <f t="shared" si="334"/>
        <v>90.912071249999997</v>
      </c>
    </row>
    <row r="4759" spans="1:9" x14ac:dyDescent="0.3">
      <c r="A4759" t="s">
        <v>12444</v>
      </c>
      <c r="B4759" s="17" t="s">
        <v>7966</v>
      </c>
      <c r="C4759" t="s">
        <v>7967</v>
      </c>
      <c r="D4759" s="1" t="s">
        <v>12540</v>
      </c>
      <c r="E4759" s="1">
        <v>1</v>
      </c>
      <c r="F4759" s="10">
        <v>69.932362499999996</v>
      </c>
      <c r="G4759" s="22">
        <f t="shared" si="332"/>
        <v>69.932362499999996</v>
      </c>
      <c r="H4759" s="10">
        <f t="shared" si="333"/>
        <v>90.912071249999997</v>
      </c>
      <c r="I4759" s="30">
        <f t="shared" si="334"/>
        <v>90.912071249999997</v>
      </c>
    </row>
    <row r="4760" spans="1:9" x14ac:dyDescent="0.3">
      <c r="A4760" t="s">
        <v>12444</v>
      </c>
      <c r="B4760" s="17" t="s">
        <v>7972</v>
      </c>
      <c r="C4760" t="s">
        <v>7958</v>
      </c>
      <c r="D4760" s="1" t="s">
        <v>12540</v>
      </c>
      <c r="E4760" s="1">
        <v>1</v>
      </c>
      <c r="F4760" s="10">
        <v>69.932362499999996</v>
      </c>
      <c r="G4760" s="22">
        <f t="shared" si="332"/>
        <v>69.932362499999996</v>
      </c>
      <c r="H4760" s="10">
        <f t="shared" si="333"/>
        <v>90.912071249999997</v>
      </c>
      <c r="I4760" s="30">
        <f t="shared" si="334"/>
        <v>90.912071249999997</v>
      </c>
    </row>
    <row r="4761" spans="1:9" x14ac:dyDescent="0.3">
      <c r="A4761" t="s">
        <v>12444</v>
      </c>
      <c r="B4761" s="17" t="s">
        <v>7999</v>
      </c>
      <c r="C4761" t="s">
        <v>7988</v>
      </c>
      <c r="D4761" s="1" t="s">
        <v>12540</v>
      </c>
      <c r="E4761" s="1">
        <v>1</v>
      </c>
      <c r="F4761" s="10">
        <v>69.932362499999996</v>
      </c>
      <c r="G4761" s="22">
        <f t="shared" si="332"/>
        <v>69.932362499999996</v>
      </c>
      <c r="H4761" s="10">
        <f t="shared" si="333"/>
        <v>90.912071249999997</v>
      </c>
      <c r="I4761" s="30">
        <f t="shared" si="334"/>
        <v>90.912071249999997</v>
      </c>
    </row>
    <row r="4762" spans="1:9" x14ac:dyDescent="0.3">
      <c r="A4762" t="s">
        <v>12444</v>
      </c>
      <c r="B4762" s="17" t="s">
        <v>8000</v>
      </c>
      <c r="C4762" t="s">
        <v>7982</v>
      </c>
      <c r="D4762" s="1" t="s">
        <v>12540</v>
      </c>
      <c r="E4762" s="1">
        <v>1</v>
      </c>
      <c r="F4762" s="10">
        <v>69.932362499999996</v>
      </c>
      <c r="G4762" s="22">
        <f t="shared" si="332"/>
        <v>69.932362499999996</v>
      </c>
      <c r="H4762" s="10">
        <f t="shared" si="333"/>
        <v>90.912071249999997</v>
      </c>
      <c r="I4762" s="30">
        <f t="shared" si="334"/>
        <v>90.912071249999997</v>
      </c>
    </row>
    <row r="4763" spans="1:9" x14ac:dyDescent="0.3">
      <c r="A4763" s="19" t="s">
        <v>12444</v>
      </c>
      <c r="B4763" s="17" t="s">
        <v>670</v>
      </c>
      <c r="C4763" t="s">
        <v>671</v>
      </c>
      <c r="D4763" s="20" t="s">
        <v>12538</v>
      </c>
      <c r="E4763" s="20">
        <v>6</v>
      </c>
      <c r="F4763" s="18">
        <v>11.652374999999999</v>
      </c>
      <c r="G4763" s="22">
        <f t="shared" si="332"/>
        <v>69.914249999999996</v>
      </c>
      <c r="H4763" s="10">
        <f t="shared" si="333"/>
        <v>15.148087499999999</v>
      </c>
      <c r="I4763" s="30">
        <f t="shared" si="334"/>
        <v>90.888524999999987</v>
      </c>
    </row>
    <row r="4764" spans="1:9" x14ac:dyDescent="0.3">
      <c r="A4764" t="s">
        <v>12444</v>
      </c>
      <c r="B4764" s="17" t="s">
        <v>4521</v>
      </c>
      <c r="C4764" t="s">
        <v>1861</v>
      </c>
      <c r="D4764" s="1" t="s">
        <v>12540</v>
      </c>
      <c r="E4764" s="1">
        <v>2</v>
      </c>
      <c r="F4764" s="10">
        <v>34.952898749999996</v>
      </c>
      <c r="G4764" s="22">
        <f t="shared" si="332"/>
        <v>69.905797499999991</v>
      </c>
      <c r="H4764" s="10">
        <f t="shared" si="333"/>
        <v>45.438768374999995</v>
      </c>
      <c r="I4764" s="30">
        <f t="shared" si="334"/>
        <v>90.87753674999999</v>
      </c>
    </row>
    <row r="4765" spans="1:9" x14ac:dyDescent="0.3">
      <c r="A4765" t="s">
        <v>12444</v>
      </c>
      <c r="B4765" s="17" t="s">
        <v>6746</v>
      </c>
      <c r="C4765" t="s">
        <v>1924</v>
      </c>
      <c r="D4765" s="1" t="s">
        <v>12540</v>
      </c>
      <c r="E4765" s="1">
        <v>25</v>
      </c>
      <c r="F4765" s="10">
        <v>2.7941549999999999</v>
      </c>
      <c r="G4765" s="22">
        <f t="shared" si="332"/>
        <v>69.853875000000002</v>
      </c>
      <c r="H4765" s="10">
        <f t="shared" si="333"/>
        <v>3.6324014999999998</v>
      </c>
      <c r="I4765" s="30">
        <f t="shared" si="334"/>
        <v>90.810037499999993</v>
      </c>
    </row>
    <row r="4766" spans="1:9" x14ac:dyDescent="0.3">
      <c r="A4766" t="s">
        <v>12444</v>
      </c>
      <c r="B4766" s="17" t="s">
        <v>2033</v>
      </c>
      <c r="C4766" t="s">
        <v>2034</v>
      </c>
      <c r="D4766" s="1" t="s">
        <v>12539</v>
      </c>
      <c r="E4766" s="1">
        <v>8</v>
      </c>
      <c r="F4766" s="10">
        <v>8.7302250000000008</v>
      </c>
      <c r="G4766" s="22">
        <f t="shared" si="332"/>
        <v>69.841800000000006</v>
      </c>
      <c r="H4766" s="10">
        <f t="shared" si="333"/>
        <v>11.349292500000001</v>
      </c>
      <c r="I4766" s="30">
        <f t="shared" si="334"/>
        <v>90.794340000000005</v>
      </c>
    </row>
    <row r="4767" spans="1:9" x14ac:dyDescent="0.3">
      <c r="A4767" t="s">
        <v>12444</v>
      </c>
      <c r="B4767" s="17" t="s">
        <v>4862</v>
      </c>
      <c r="C4767" t="s">
        <v>607</v>
      </c>
      <c r="D4767" s="1" t="s">
        <v>12540</v>
      </c>
      <c r="E4767" s="1">
        <v>24</v>
      </c>
      <c r="F4767" s="10">
        <v>2.9100749999999995</v>
      </c>
      <c r="G4767" s="22">
        <f t="shared" si="332"/>
        <v>69.841799999999992</v>
      </c>
      <c r="H4767" s="10">
        <f t="shared" si="333"/>
        <v>3.7830974999999993</v>
      </c>
      <c r="I4767" s="30">
        <f t="shared" si="334"/>
        <v>90.794339999999977</v>
      </c>
    </row>
    <row r="4768" spans="1:9" x14ac:dyDescent="0.3">
      <c r="A4768" t="s">
        <v>12444</v>
      </c>
      <c r="B4768" s="17" t="s">
        <v>10657</v>
      </c>
      <c r="C4768" t="s">
        <v>876</v>
      </c>
      <c r="D4768" s="1" t="s">
        <v>12541</v>
      </c>
      <c r="E4768" s="1">
        <v>4</v>
      </c>
      <c r="F4768" s="10">
        <v>17.460208499999997</v>
      </c>
      <c r="G4768" s="22">
        <f t="shared" si="332"/>
        <v>69.840833999999987</v>
      </c>
      <c r="H4768" s="10">
        <f t="shared" si="333"/>
        <v>22.698271049999995</v>
      </c>
      <c r="I4768" s="30">
        <f t="shared" si="334"/>
        <v>90.793084199999981</v>
      </c>
    </row>
    <row r="4769" spans="1:9" x14ac:dyDescent="0.3">
      <c r="A4769" t="s">
        <v>12444</v>
      </c>
      <c r="B4769" s="17" t="s">
        <v>8549</v>
      </c>
      <c r="C4769" t="s">
        <v>1327</v>
      </c>
      <c r="D4769" s="1" t="s">
        <v>12540</v>
      </c>
      <c r="E4769" s="1">
        <v>10</v>
      </c>
      <c r="F4769" s="10">
        <v>6.9820064999999989</v>
      </c>
      <c r="G4769" s="22">
        <f t="shared" si="332"/>
        <v>69.820064999999985</v>
      </c>
      <c r="H4769" s="10">
        <f t="shared" si="333"/>
        <v>9.0766084499999984</v>
      </c>
      <c r="I4769" s="30">
        <f t="shared" si="334"/>
        <v>90.766084499999977</v>
      </c>
    </row>
    <row r="4770" spans="1:9" x14ac:dyDescent="0.3">
      <c r="A4770" t="s">
        <v>12444</v>
      </c>
      <c r="B4770" s="17" t="s">
        <v>7861</v>
      </c>
      <c r="C4770" t="s">
        <v>7862</v>
      </c>
      <c r="D4770" s="1" t="s">
        <v>12540</v>
      </c>
      <c r="E4770" s="1">
        <v>1</v>
      </c>
      <c r="F4770" s="10">
        <v>69.775387499999994</v>
      </c>
      <c r="G4770" s="22">
        <f t="shared" si="332"/>
        <v>69.775387499999994</v>
      </c>
      <c r="H4770" s="10">
        <f t="shared" si="333"/>
        <v>90.708003749999989</v>
      </c>
      <c r="I4770" s="30">
        <f t="shared" si="334"/>
        <v>90.708003749999989</v>
      </c>
    </row>
    <row r="4771" spans="1:9" x14ac:dyDescent="0.3">
      <c r="A4771" t="s">
        <v>12444</v>
      </c>
      <c r="B4771" s="17" t="s">
        <v>4108</v>
      </c>
      <c r="C4771" t="s">
        <v>4106</v>
      </c>
      <c r="D4771" s="1" t="s">
        <v>12540</v>
      </c>
      <c r="E4771" s="1">
        <v>5</v>
      </c>
      <c r="F4771" s="10">
        <v>13.943606249999998</v>
      </c>
      <c r="G4771" s="22">
        <f t="shared" si="332"/>
        <v>69.718031249999996</v>
      </c>
      <c r="H4771" s="10">
        <f t="shared" si="333"/>
        <v>18.126688124999998</v>
      </c>
      <c r="I4771" s="30">
        <f t="shared" si="334"/>
        <v>90.633440624999992</v>
      </c>
    </row>
    <row r="4772" spans="1:9" x14ac:dyDescent="0.3">
      <c r="A4772" t="s">
        <v>12444</v>
      </c>
      <c r="B4772" s="17" t="s">
        <v>8196</v>
      </c>
      <c r="C4772" t="s">
        <v>8197</v>
      </c>
      <c r="D4772" s="1" t="s">
        <v>12540</v>
      </c>
      <c r="E4772" s="1">
        <v>4</v>
      </c>
      <c r="F4772" s="10">
        <v>17.427122999999998</v>
      </c>
      <c r="G4772" s="22">
        <f t="shared" si="332"/>
        <v>69.708491999999993</v>
      </c>
      <c r="H4772" s="10">
        <f t="shared" si="333"/>
        <v>22.655259899999997</v>
      </c>
      <c r="I4772" s="30">
        <f t="shared" si="334"/>
        <v>90.621039599999989</v>
      </c>
    </row>
    <row r="4773" spans="1:9" x14ac:dyDescent="0.3">
      <c r="A4773" t="s">
        <v>12444</v>
      </c>
      <c r="B4773" s="17" t="s">
        <v>11829</v>
      </c>
      <c r="C4773" t="s">
        <v>1286</v>
      </c>
      <c r="D4773" s="1" t="s">
        <v>12539</v>
      </c>
      <c r="E4773" s="1">
        <v>4</v>
      </c>
      <c r="F4773" s="10">
        <v>17.40188625</v>
      </c>
      <c r="G4773" s="22">
        <f t="shared" si="332"/>
        <v>69.607545000000002</v>
      </c>
      <c r="H4773" s="10">
        <f t="shared" si="333"/>
        <v>22.622452125000002</v>
      </c>
      <c r="I4773" s="30">
        <f t="shared" si="334"/>
        <v>90.489808500000009</v>
      </c>
    </row>
    <row r="4774" spans="1:9" x14ac:dyDescent="0.3">
      <c r="A4774" t="s">
        <v>12444</v>
      </c>
      <c r="B4774" s="17" t="s">
        <v>7377</v>
      </c>
      <c r="D4774" s="1" t="s">
        <v>12540</v>
      </c>
      <c r="E4774" s="1">
        <v>2</v>
      </c>
      <c r="F4774" s="10">
        <v>34.739775000000002</v>
      </c>
      <c r="G4774" s="22">
        <f t="shared" si="332"/>
        <v>69.479550000000003</v>
      </c>
      <c r="H4774" s="10">
        <f t="shared" si="333"/>
        <v>45.161707500000006</v>
      </c>
      <c r="I4774" s="30">
        <f t="shared" si="334"/>
        <v>90.323415000000011</v>
      </c>
    </row>
    <row r="4775" spans="1:9" x14ac:dyDescent="0.3">
      <c r="A4775" t="s">
        <v>12444</v>
      </c>
      <c r="B4775" s="17" t="s">
        <v>7370</v>
      </c>
      <c r="C4775" t="s">
        <v>7371</v>
      </c>
      <c r="D4775" s="1" t="s">
        <v>12541</v>
      </c>
      <c r="E4775" s="1">
        <v>30</v>
      </c>
      <c r="F4775" s="10">
        <v>2.3157435</v>
      </c>
      <c r="G4775" s="22">
        <f t="shared" si="332"/>
        <v>69.472305000000006</v>
      </c>
      <c r="H4775" s="10">
        <f t="shared" si="333"/>
        <v>3.0104665499999999</v>
      </c>
      <c r="I4775" s="30">
        <f t="shared" si="334"/>
        <v>90.313996500000002</v>
      </c>
    </row>
    <row r="4776" spans="1:9" x14ac:dyDescent="0.3">
      <c r="A4776" t="s">
        <v>12444</v>
      </c>
      <c r="B4776" s="17" t="s">
        <v>1940</v>
      </c>
      <c r="C4776" t="s">
        <v>1941</v>
      </c>
      <c r="D4776" s="1" t="s">
        <v>12539</v>
      </c>
      <c r="E4776" s="1">
        <v>4</v>
      </c>
      <c r="F4776" s="10">
        <v>17.366627250000001</v>
      </c>
      <c r="G4776" s="22">
        <f t="shared" ref="G4776:G4839" si="335">E4776*F4776</f>
        <v>69.466509000000002</v>
      </c>
      <c r="H4776" s="10">
        <f t="shared" ref="H4776:H4839" si="336">F4776*1.3</f>
        <v>22.576615425</v>
      </c>
      <c r="I4776" s="30">
        <f t="shared" ref="I4776:I4839" si="337">E4776*H4776</f>
        <v>90.3064617</v>
      </c>
    </row>
    <row r="4777" spans="1:9" x14ac:dyDescent="0.3">
      <c r="A4777" t="s">
        <v>12444</v>
      </c>
      <c r="B4777" s="17" t="s">
        <v>5240</v>
      </c>
      <c r="D4777" s="1" t="s">
        <v>12540</v>
      </c>
      <c r="E4777" s="1">
        <v>3</v>
      </c>
      <c r="F4777" s="10">
        <v>23.142945000000001</v>
      </c>
      <c r="G4777" s="22">
        <f t="shared" si="335"/>
        <v>69.428835000000007</v>
      </c>
      <c r="H4777" s="10">
        <f t="shared" si="336"/>
        <v>30.085828500000002</v>
      </c>
      <c r="I4777" s="30">
        <f t="shared" si="337"/>
        <v>90.257485500000001</v>
      </c>
    </row>
    <row r="4778" spans="1:9" x14ac:dyDescent="0.3">
      <c r="A4778" t="s">
        <v>12444</v>
      </c>
      <c r="B4778" s="17" t="s">
        <v>7636</v>
      </c>
      <c r="C4778" t="s">
        <v>7637</v>
      </c>
      <c r="D4778" s="1" t="s">
        <v>12540</v>
      </c>
      <c r="E4778" s="1">
        <v>1</v>
      </c>
      <c r="F4778" s="10">
        <v>69.422193749999991</v>
      </c>
      <c r="G4778" s="22">
        <f t="shared" si="335"/>
        <v>69.422193749999991</v>
      </c>
      <c r="H4778" s="10">
        <f t="shared" si="336"/>
        <v>90.248851874999986</v>
      </c>
      <c r="I4778" s="30">
        <f t="shared" si="337"/>
        <v>90.248851874999986</v>
      </c>
    </row>
    <row r="4779" spans="1:9" x14ac:dyDescent="0.3">
      <c r="A4779" t="s">
        <v>12444</v>
      </c>
      <c r="B4779" s="17" t="s">
        <v>4885</v>
      </c>
      <c r="C4779" t="s">
        <v>3892</v>
      </c>
      <c r="D4779" s="1" t="s">
        <v>12540</v>
      </c>
      <c r="E4779" s="1">
        <v>3</v>
      </c>
      <c r="F4779" s="10">
        <v>23.123624999999997</v>
      </c>
      <c r="G4779" s="22">
        <f t="shared" si="335"/>
        <v>69.370874999999984</v>
      </c>
      <c r="H4779" s="10">
        <f t="shared" si="336"/>
        <v>30.060712499999998</v>
      </c>
      <c r="I4779" s="30">
        <f t="shared" si="337"/>
        <v>90.182137499999996</v>
      </c>
    </row>
    <row r="4780" spans="1:9" x14ac:dyDescent="0.3">
      <c r="A4780" t="s">
        <v>12444</v>
      </c>
      <c r="B4780" s="17" t="s">
        <v>6900</v>
      </c>
      <c r="C4780" t="s">
        <v>692</v>
      </c>
      <c r="D4780" s="1" t="s">
        <v>12540</v>
      </c>
      <c r="E4780" s="1">
        <v>40</v>
      </c>
      <c r="F4780" s="10">
        <v>1.7339699999999998</v>
      </c>
      <c r="G4780" s="22">
        <f t="shared" si="335"/>
        <v>69.358799999999988</v>
      </c>
      <c r="H4780" s="10">
        <f t="shared" si="336"/>
        <v>2.2541609999999999</v>
      </c>
      <c r="I4780" s="30">
        <f t="shared" si="337"/>
        <v>90.166439999999994</v>
      </c>
    </row>
    <row r="4781" spans="1:9" x14ac:dyDescent="0.3">
      <c r="A4781" t="s">
        <v>12444</v>
      </c>
      <c r="B4781" s="17" t="s">
        <v>7920</v>
      </c>
      <c r="C4781" t="s">
        <v>7921</v>
      </c>
      <c r="D4781" s="1" t="s">
        <v>12540</v>
      </c>
      <c r="E4781" s="1">
        <v>1</v>
      </c>
      <c r="F4781" s="10">
        <v>69.334649999999996</v>
      </c>
      <c r="G4781" s="22">
        <f t="shared" si="335"/>
        <v>69.334649999999996</v>
      </c>
      <c r="H4781" s="10">
        <f t="shared" si="336"/>
        <v>90.135045000000005</v>
      </c>
      <c r="I4781" s="30">
        <f t="shared" si="337"/>
        <v>90.135045000000005</v>
      </c>
    </row>
    <row r="4782" spans="1:9" x14ac:dyDescent="0.3">
      <c r="A4782" t="s">
        <v>12444</v>
      </c>
      <c r="B4782" s="17" t="s">
        <v>7922</v>
      </c>
      <c r="C4782" t="s">
        <v>7868</v>
      </c>
      <c r="D4782" s="1" t="s">
        <v>12540</v>
      </c>
      <c r="E4782" s="1">
        <v>1</v>
      </c>
      <c r="F4782" s="10">
        <v>69.334649999999996</v>
      </c>
      <c r="G4782" s="22">
        <f t="shared" si="335"/>
        <v>69.334649999999996</v>
      </c>
      <c r="H4782" s="10">
        <f t="shared" si="336"/>
        <v>90.135045000000005</v>
      </c>
      <c r="I4782" s="30">
        <f t="shared" si="337"/>
        <v>90.135045000000005</v>
      </c>
    </row>
    <row r="4783" spans="1:9" x14ac:dyDescent="0.3">
      <c r="A4783" t="s">
        <v>12444</v>
      </c>
      <c r="B4783" s="17" t="s">
        <v>7929</v>
      </c>
      <c r="C4783" t="s">
        <v>7646</v>
      </c>
      <c r="D4783" s="1" t="s">
        <v>12540</v>
      </c>
      <c r="E4783" s="1">
        <v>1</v>
      </c>
      <c r="F4783" s="10">
        <v>69.334649999999996</v>
      </c>
      <c r="G4783" s="22">
        <f t="shared" si="335"/>
        <v>69.334649999999996</v>
      </c>
      <c r="H4783" s="10">
        <f t="shared" si="336"/>
        <v>90.135045000000005</v>
      </c>
      <c r="I4783" s="30">
        <f t="shared" si="337"/>
        <v>90.135045000000005</v>
      </c>
    </row>
    <row r="4784" spans="1:9" x14ac:dyDescent="0.3">
      <c r="A4784" t="s">
        <v>12444</v>
      </c>
      <c r="B4784" s="17" t="s">
        <v>7959</v>
      </c>
      <c r="C4784" t="s">
        <v>7960</v>
      </c>
      <c r="D4784" s="1" t="s">
        <v>12540</v>
      </c>
      <c r="E4784" s="1">
        <v>1</v>
      </c>
      <c r="F4784" s="10">
        <v>69.334649999999996</v>
      </c>
      <c r="G4784" s="22">
        <f t="shared" si="335"/>
        <v>69.334649999999996</v>
      </c>
      <c r="H4784" s="10">
        <f t="shared" si="336"/>
        <v>90.135045000000005</v>
      </c>
      <c r="I4784" s="30">
        <f t="shared" si="337"/>
        <v>90.135045000000005</v>
      </c>
    </row>
    <row r="4785" spans="1:9" x14ac:dyDescent="0.3">
      <c r="A4785" t="s">
        <v>12444</v>
      </c>
      <c r="B4785" s="17" t="s">
        <v>7963</v>
      </c>
      <c r="C4785" t="s">
        <v>7958</v>
      </c>
      <c r="D4785" s="1" t="s">
        <v>12540</v>
      </c>
      <c r="E4785" s="1">
        <v>1</v>
      </c>
      <c r="F4785" s="10">
        <v>69.334649999999996</v>
      </c>
      <c r="G4785" s="22">
        <f t="shared" si="335"/>
        <v>69.334649999999996</v>
      </c>
      <c r="H4785" s="10">
        <f t="shared" si="336"/>
        <v>90.135045000000005</v>
      </c>
      <c r="I4785" s="30">
        <f t="shared" si="337"/>
        <v>90.135045000000005</v>
      </c>
    </row>
    <row r="4786" spans="1:9" x14ac:dyDescent="0.3">
      <c r="A4786" t="s">
        <v>12444</v>
      </c>
      <c r="B4786" s="17" t="s">
        <v>7993</v>
      </c>
      <c r="C4786" t="s">
        <v>7982</v>
      </c>
      <c r="D4786" s="1" t="s">
        <v>12540</v>
      </c>
      <c r="E4786" s="1">
        <v>1</v>
      </c>
      <c r="F4786" s="10">
        <v>69.334649999999996</v>
      </c>
      <c r="G4786" s="22">
        <f t="shared" si="335"/>
        <v>69.334649999999996</v>
      </c>
      <c r="H4786" s="10">
        <f t="shared" si="336"/>
        <v>90.135045000000005</v>
      </c>
      <c r="I4786" s="30">
        <f t="shared" si="337"/>
        <v>90.135045000000005</v>
      </c>
    </row>
    <row r="4787" spans="1:9" x14ac:dyDescent="0.3">
      <c r="A4787" t="s">
        <v>12444</v>
      </c>
      <c r="B4787" s="17" t="s">
        <v>7994</v>
      </c>
      <c r="C4787" t="s">
        <v>7995</v>
      </c>
      <c r="D4787" s="1" t="s">
        <v>12540</v>
      </c>
      <c r="E4787" s="1">
        <v>1</v>
      </c>
      <c r="F4787" s="10">
        <v>69.334649999999996</v>
      </c>
      <c r="G4787" s="22">
        <f t="shared" si="335"/>
        <v>69.334649999999996</v>
      </c>
      <c r="H4787" s="10">
        <f t="shared" si="336"/>
        <v>90.135045000000005</v>
      </c>
      <c r="I4787" s="30">
        <f t="shared" si="337"/>
        <v>90.135045000000005</v>
      </c>
    </row>
    <row r="4788" spans="1:9" x14ac:dyDescent="0.3">
      <c r="A4788" t="s">
        <v>12444</v>
      </c>
      <c r="B4788" s="17" t="s">
        <v>5024</v>
      </c>
      <c r="C4788" t="s">
        <v>4971</v>
      </c>
      <c r="D4788" s="1" t="s">
        <v>12540</v>
      </c>
      <c r="E4788" s="1">
        <v>5</v>
      </c>
      <c r="F4788" s="10">
        <v>13.825874999999998</v>
      </c>
      <c r="G4788" s="22">
        <f t="shared" si="335"/>
        <v>69.129374999999996</v>
      </c>
      <c r="H4788" s="10">
        <f t="shared" si="336"/>
        <v>17.973637499999999</v>
      </c>
      <c r="I4788" s="30">
        <f t="shared" si="337"/>
        <v>89.868187499999991</v>
      </c>
    </row>
    <row r="4789" spans="1:9" x14ac:dyDescent="0.3">
      <c r="A4789" t="s">
        <v>12444</v>
      </c>
      <c r="B4789" s="17" t="s">
        <v>4381</v>
      </c>
      <c r="C4789" t="s">
        <v>611</v>
      </c>
      <c r="D4789" s="1" t="s">
        <v>12540</v>
      </c>
      <c r="E4789" s="1">
        <v>9</v>
      </c>
      <c r="F4789" s="10">
        <v>7.6772849999999986</v>
      </c>
      <c r="G4789" s="22">
        <f t="shared" si="335"/>
        <v>69.095564999999993</v>
      </c>
      <c r="H4789" s="10">
        <f t="shared" si="336"/>
        <v>9.9804704999999991</v>
      </c>
      <c r="I4789" s="30">
        <f t="shared" si="337"/>
        <v>89.824234499999989</v>
      </c>
    </row>
    <row r="4790" spans="1:9" x14ac:dyDescent="0.3">
      <c r="A4790" t="s">
        <v>12444</v>
      </c>
      <c r="B4790" s="17" t="s">
        <v>1254</v>
      </c>
      <c r="C4790" t="s">
        <v>1255</v>
      </c>
      <c r="D4790" s="1" t="s">
        <v>12538</v>
      </c>
      <c r="E4790" s="1">
        <v>1</v>
      </c>
      <c r="F4790" s="10">
        <v>69.059219249999984</v>
      </c>
      <c r="G4790" s="22">
        <f t="shared" si="335"/>
        <v>69.059219249999984</v>
      </c>
      <c r="H4790" s="10">
        <f t="shared" si="336"/>
        <v>89.776985024999988</v>
      </c>
      <c r="I4790" s="30">
        <f t="shared" si="337"/>
        <v>89.776985024999988</v>
      </c>
    </row>
    <row r="4791" spans="1:9" x14ac:dyDescent="0.3">
      <c r="A4791" t="s">
        <v>12444</v>
      </c>
      <c r="B4791" s="17" t="s">
        <v>8322</v>
      </c>
      <c r="C4791" t="s">
        <v>8323</v>
      </c>
      <c r="D4791" s="1" t="s">
        <v>12540</v>
      </c>
      <c r="E4791" s="1">
        <v>2</v>
      </c>
      <c r="F4791" s="10">
        <v>34.507814249999996</v>
      </c>
      <c r="G4791" s="22">
        <f t="shared" si="335"/>
        <v>69.015628499999991</v>
      </c>
      <c r="H4791" s="10">
        <f t="shared" si="336"/>
        <v>44.860158524999996</v>
      </c>
      <c r="I4791" s="30">
        <f t="shared" si="337"/>
        <v>89.720317049999991</v>
      </c>
    </row>
    <row r="4792" spans="1:9" x14ac:dyDescent="0.3">
      <c r="A4792" t="s">
        <v>12444</v>
      </c>
      <c r="B4792" s="17" t="s">
        <v>7647</v>
      </c>
      <c r="C4792" t="s">
        <v>7648</v>
      </c>
      <c r="D4792" s="1" t="s">
        <v>12540</v>
      </c>
      <c r="E4792" s="1">
        <v>2</v>
      </c>
      <c r="F4792" s="10">
        <v>34.504312499999997</v>
      </c>
      <c r="G4792" s="22">
        <f t="shared" si="335"/>
        <v>69.008624999999995</v>
      </c>
      <c r="H4792" s="10">
        <f t="shared" si="336"/>
        <v>44.855606250000001</v>
      </c>
      <c r="I4792" s="30">
        <f t="shared" si="337"/>
        <v>89.711212500000002</v>
      </c>
    </row>
    <row r="4793" spans="1:9" x14ac:dyDescent="0.3">
      <c r="A4793" t="s">
        <v>12444</v>
      </c>
      <c r="B4793" s="17" t="s">
        <v>4888</v>
      </c>
      <c r="C4793" t="s">
        <v>4428</v>
      </c>
      <c r="D4793" s="1" t="s">
        <v>12540</v>
      </c>
      <c r="E4793" s="1">
        <v>29</v>
      </c>
      <c r="F4793" s="10">
        <v>2.3787749999999996</v>
      </c>
      <c r="G4793" s="22">
        <f t="shared" si="335"/>
        <v>68.984474999999989</v>
      </c>
      <c r="H4793" s="10">
        <f t="shared" si="336"/>
        <v>3.0924074999999998</v>
      </c>
      <c r="I4793" s="30">
        <f t="shared" si="337"/>
        <v>89.679817499999999</v>
      </c>
    </row>
    <row r="4794" spans="1:9" x14ac:dyDescent="0.3">
      <c r="A4794" t="s">
        <v>12444</v>
      </c>
      <c r="B4794" s="17" t="s">
        <v>7280</v>
      </c>
      <c r="C4794" t="s">
        <v>7281</v>
      </c>
      <c r="D4794" s="1" t="s">
        <v>12540</v>
      </c>
      <c r="E4794" s="1">
        <v>1</v>
      </c>
      <c r="F4794" s="10">
        <v>68.957306250000002</v>
      </c>
      <c r="G4794" s="22">
        <f t="shared" si="335"/>
        <v>68.957306250000002</v>
      </c>
      <c r="H4794" s="10">
        <f t="shared" si="336"/>
        <v>89.644498125000013</v>
      </c>
      <c r="I4794" s="30">
        <f t="shared" si="337"/>
        <v>89.644498125000013</v>
      </c>
    </row>
    <row r="4795" spans="1:9" x14ac:dyDescent="0.3">
      <c r="A4795" t="s">
        <v>12444</v>
      </c>
      <c r="B4795" s="17" t="s">
        <v>4542</v>
      </c>
      <c r="C4795" t="s">
        <v>4541</v>
      </c>
      <c r="D4795" s="1" t="s">
        <v>12540</v>
      </c>
      <c r="E4795" s="1">
        <v>10</v>
      </c>
      <c r="F4795" s="10">
        <v>6.8942212499999993</v>
      </c>
      <c r="G4795" s="22">
        <f t="shared" si="335"/>
        <v>68.942212499999997</v>
      </c>
      <c r="H4795" s="10">
        <f t="shared" si="336"/>
        <v>8.9624876249999996</v>
      </c>
      <c r="I4795" s="30">
        <f t="shared" si="337"/>
        <v>89.62487625</v>
      </c>
    </row>
    <row r="4796" spans="1:9" x14ac:dyDescent="0.3">
      <c r="A4796" t="s">
        <v>12444</v>
      </c>
      <c r="B4796" s="17" t="s">
        <v>4656</v>
      </c>
      <c r="D4796" s="1" t="s">
        <v>12540</v>
      </c>
      <c r="E4796" s="1">
        <v>8</v>
      </c>
      <c r="F4796" s="10">
        <v>8.6118899999999989</v>
      </c>
      <c r="G4796" s="22">
        <f t="shared" si="335"/>
        <v>68.895119999999991</v>
      </c>
      <c r="H4796" s="10">
        <f t="shared" si="336"/>
        <v>11.195456999999999</v>
      </c>
      <c r="I4796" s="30">
        <f t="shared" si="337"/>
        <v>89.563655999999995</v>
      </c>
    </row>
    <row r="4797" spans="1:9" x14ac:dyDescent="0.3">
      <c r="A4797" t="s">
        <v>12444</v>
      </c>
      <c r="B4797" s="17" t="s">
        <v>4842</v>
      </c>
      <c r="C4797" t="s">
        <v>4835</v>
      </c>
      <c r="D4797" s="1" t="s">
        <v>12540</v>
      </c>
      <c r="E4797" s="1">
        <v>28</v>
      </c>
      <c r="F4797" s="10">
        <v>2.46003975</v>
      </c>
      <c r="G4797" s="22">
        <f t="shared" si="335"/>
        <v>68.881112999999999</v>
      </c>
      <c r="H4797" s="10">
        <f t="shared" si="336"/>
        <v>3.1980516749999999</v>
      </c>
      <c r="I4797" s="30">
        <f t="shared" si="337"/>
        <v>89.545446900000002</v>
      </c>
    </row>
    <row r="4798" spans="1:9" x14ac:dyDescent="0.3">
      <c r="A4798" t="s">
        <v>12444</v>
      </c>
      <c r="B4798" s="17" t="s">
        <v>5189</v>
      </c>
      <c r="C4798" t="s">
        <v>5190</v>
      </c>
      <c r="D4798" s="1" t="s">
        <v>12540</v>
      </c>
      <c r="E4798" s="1">
        <v>9</v>
      </c>
      <c r="F4798" s="10">
        <v>7.6513237499999986</v>
      </c>
      <c r="G4798" s="22">
        <f t="shared" si="335"/>
        <v>68.861913749999985</v>
      </c>
      <c r="H4798" s="10">
        <f t="shared" si="336"/>
        <v>9.9467208749999987</v>
      </c>
      <c r="I4798" s="30">
        <f t="shared" si="337"/>
        <v>89.520487874999986</v>
      </c>
    </row>
    <row r="4799" spans="1:9" x14ac:dyDescent="0.3">
      <c r="A4799" t="s">
        <v>12444</v>
      </c>
      <c r="B4799" s="17" t="s">
        <v>11019</v>
      </c>
      <c r="C4799" t="s">
        <v>2153</v>
      </c>
      <c r="D4799" s="1" t="s">
        <v>12541</v>
      </c>
      <c r="E4799" s="1">
        <v>2</v>
      </c>
      <c r="F4799" s="10">
        <v>34.425221249999993</v>
      </c>
      <c r="G4799" s="22">
        <f t="shared" si="335"/>
        <v>68.850442499999986</v>
      </c>
      <c r="H4799" s="10">
        <f t="shared" si="336"/>
        <v>44.752787624999989</v>
      </c>
      <c r="I4799" s="30">
        <f t="shared" si="337"/>
        <v>89.505575249999978</v>
      </c>
    </row>
    <row r="4800" spans="1:9" x14ac:dyDescent="0.3">
      <c r="A4800" t="s">
        <v>12444</v>
      </c>
      <c r="B4800" s="17" t="s">
        <v>7640</v>
      </c>
      <c r="C4800" t="s">
        <v>7639</v>
      </c>
      <c r="D4800" s="1" t="s">
        <v>12540</v>
      </c>
      <c r="E4800" s="1">
        <v>1</v>
      </c>
      <c r="F4800" s="10">
        <v>68.845612499999987</v>
      </c>
      <c r="G4800" s="22">
        <f t="shared" si="335"/>
        <v>68.845612499999987</v>
      </c>
      <c r="H4800" s="10">
        <f t="shared" si="336"/>
        <v>89.499296249999986</v>
      </c>
      <c r="I4800" s="30">
        <f t="shared" si="337"/>
        <v>89.499296249999986</v>
      </c>
    </row>
    <row r="4801" spans="1:9" x14ac:dyDescent="0.3">
      <c r="A4801" t="s">
        <v>12444</v>
      </c>
      <c r="B4801" s="17" t="s">
        <v>5043</v>
      </c>
      <c r="C4801" t="s">
        <v>556</v>
      </c>
      <c r="D4801" s="1" t="s">
        <v>12540</v>
      </c>
      <c r="E4801" s="1">
        <v>10</v>
      </c>
      <c r="F4801" s="10">
        <v>6.8730899999999995</v>
      </c>
      <c r="G4801" s="22">
        <f t="shared" si="335"/>
        <v>68.730899999999991</v>
      </c>
      <c r="H4801" s="10">
        <f t="shared" si="336"/>
        <v>8.9350170000000002</v>
      </c>
      <c r="I4801" s="30">
        <f t="shared" si="337"/>
        <v>89.350170000000006</v>
      </c>
    </row>
    <row r="4802" spans="1:9" x14ac:dyDescent="0.3">
      <c r="A4802" t="s">
        <v>12444</v>
      </c>
      <c r="B4802" s="17" t="s">
        <v>4172</v>
      </c>
      <c r="C4802" t="s">
        <v>4141</v>
      </c>
      <c r="D4802" s="1" t="s">
        <v>12540</v>
      </c>
      <c r="E4802" s="1">
        <v>3</v>
      </c>
      <c r="F4802" s="10">
        <v>22.894200000000001</v>
      </c>
      <c r="G4802" s="22">
        <f t="shared" si="335"/>
        <v>68.682600000000008</v>
      </c>
      <c r="H4802" s="10">
        <f t="shared" si="336"/>
        <v>29.762460000000004</v>
      </c>
      <c r="I4802" s="30">
        <f t="shared" si="337"/>
        <v>89.287380000000013</v>
      </c>
    </row>
    <row r="4803" spans="1:9" x14ac:dyDescent="0.3">
      <c r="A4803" t="s">
        <v>12444</v>
      </c>
      <c r="B4803" s="17" t="s">
        <v>4905</v>
      </c>
      <c r="C4803" t="s">
        <v>4906</v>
      </c>
      <c r="D4803" s="1" t="s">
        <v>12540</v>
      </c>
      <c r="E4803" s="1">
        <v>8</v>
      </c>
      <c r="F4803" s="10">
        <v>8.58291</v>
      </c>
      <c r="G4803" s="22">
        <f t="shared" si="335"/>
        <v>68.66328</v>
      </c>
      <c r="H4803" s="10">
        <f t="shared" si="336"/>
        <v>11.157783</v>
      </c>
      <c r="I4803" s="30">
        <f t="shared" si="337"/>
        <v>89.262264000000002</v>
      </c>
    </row>
    <row r="4804" spans="1:9" x14ac:dyDescent="0.3">
      <c r="A4804" t="s">
        <v>12444</v>
      </c>
      <c r="B4804" s="17" t="s">
        <v>1272</v>
      </c>
      <c r="C4804" t="s">
        <v>1273</v>
      </c>
      <c r="D4804" s="1" t="s">
        <v>12538</v>
      </c>
      <c r="E4804" s="1">
        <v>33</v>
      </c>
      <c r="F4804" s="10">
        <v>2.08040175</v>
      </c>
      <c r="G4804" s="22">
        <f t="shared" si="335"/>
        <v>68.653257749999995</v>
      </c>
      <c r="H4804" s="10">
        <f t="shared" si="336"/>
        <v>2.704522275</v>
      </c>
      <c r="I4804" s="30">
        <f t="shared" si="337"/>
        <v>89.249235075000001</v>
      </c>
    </row>
    <row r="4805" spans="1:9" x14ac:dyDescent="0.3">
      <c r="A4805" s="19" t="s">
        <v>12444</v>
      </c>
      <c r="B4805" s="17" t="s">
        <v>6456</v>
      </c>
      <c r="C4805" t="s">
        <v>6457</v>
      </c>
      <c r="D4805" s="20" t="s">
        <v>12540</v>
      </c>
      <c r="E4805" s="20">
        <v>2</v>
      </c>
      <c r="F4805" s="18">
        <v>34.297226250000001</v>
      </c>
      <c r="G4805" s="22">
        <f t="shared" si="335"/>
        <v>68.594452500000003</v>
      </c>
      <c r="H4805" s="10">
        <f t="shared" si="336"/>
        <v>44.586394125000005</v>
      </c>
      <c r="I4805" s="30">
        <f t="shared" si="337"/>
        <v>89.172788250000011</v>
      </c>
    </row>
    <row r="4806" spans="1:9" x14ac:dyDescent="0.3">
      <c r="A4806" t="s">
        <v>12444</v>
      </c>
      <c r="B4806" s="17" t="s">
        <v>4897</v>
      </c>
      <c r="C4806" t="s">
        <v>4428</v>
      </c>
      <c r="D4806" s="1" t="s">
        <v>12540</v>
      </c>
      <c r="E4806" s="1">
        <v>24</v>
      </c>
      <c r="F4806" s="10">
        <v>2.8569450000000001</v>
      </c>
      <c r="G4806" s="22">
        <f t="shared" si="335"/>
        <v>68.566680000000005</v>
      </c>
      <c r="H4806" s="10">
        <f t="shared" si="336"/>
        <v>3.7140285000000004</v>
      </c>
      <c r="I4806" s="30">
        <f t="shared" si="337"/>
        <v>89.136684000000002</v>
      </c>
    </row>
    <row r="4807" spans="1:9" x14ac:dyDescent="0.3">
      <c r="A4807" t="s">
        <v>12444</v>
      </c>
      <c r="B4807" s="17" t="s">
        <v>4171</v>
      </c>
      <c r="C4807" t="s">
        <v>579</v>
      </c>
      <c r="D4807" s="1" t="s">
        <v>12540</v>
      </c>
      <c r="E4807" s="1">
        <v>4</v>
      </c>
      <c r="F4807" s="10">
        <v>17.13575325</v>
      </c>
      <c r="G4807" s="22">
        <f t="shared" si="335"/>
        <v>68.543013000000002</v>
      </c>
      <c r="H4807" s="10">
        <f t="shared" si="336"/>
        <v>22.276479225000003</v>
      </c>
      <c r="I4807" s="30">
        <f t="shared" si="337"/>
        <v>89.105916900000011</v>
      </c>
    </row>
    <row r="4808" spans="1:9" x14ac:dyDescent="0.3">
      <c r="A4808" t="s">
        <v>12444</v>
      </c>
      <c r="B4808" s="17" t="s">
        <v>4627</v>
      </c>
      <c r="C4808" t="s">
        <v>4628</v>
      </c>
      <c r="D4808" s="1" t="s">
        <v>12540</v>
      </c>
      <c r="E4808" s="1">
        <v>5</v>
      </c>
      <c r="F4808" s="10">
        <v>13.700294999999999</v>
      </c>
      <c r="G4808" s="22">
        <f t="shared" si="335"/>
        <v>68.501474999999999</v>
      </c>
      <c r="H4808" s="10">
        <f t="shared" si="336"/>
        <v>17.8103835</v>
      </c>
      <c r="I4808" s="30">
        <f t="shared" si="337"/>
        <v>89.051917500000002</v>
      </c>
    </row>
    <row r="4809" spans="1:9" x14ac:dyDescent="0.3">
      <c r="A4809" t="s">
        <v>12444</v>
      </c>
      <c r="B4809" s="17" t="s">
        <v>681</v>
      </c>
      <c r="C4809" t="s">
        <v>682</v>
      </c>
      <c r="D4809" s="1" t="s">
        <v>12538</v>
      </c>
      <c r="E4809" s="1">
        <v>3</v>
      </c>
      <c r="F4809" s="10">
        <v>22.833824999999997</v>
      </c>
      <c r="G4809" s="22">
        <f t="shared" si="335"/>
        <v>68.501474999999999</v>
      </c>
      <c r="H4809" s="10">
        <f t="shared" si="336"/>
        <v>29.683972499999996</v>
      </c>
      <c r="I4809" s="30">
        <f t="shared" si="337"/>
        <v>89.051917499999988</v>
      </c>
    </row>
    <row r="4810" spans="1:9" x14ac:dyDescent="0.3">
      <c r="A4810" t="s">
        <v>12444</v>
      </c>
      <c r="B4810" s="17" t="s">
        <v>5754</v>
      </c>
      <c r="C4810" t="s">
        <v>5749</v>
      </c>
      <c r="D4810" s="1" t="s">
        <v>12540</v>
      </c>
      <c r="E4810" s="1">
        <v>23</v>
      </c>
      <c r="F4810" s="10">
        <v>2.9764874999999997</v>
      </c>
      <c r="G4810" s="22">
        <f t="shared" si="335"/>
        <v>68.459212499999992</v>
      </c>
      <c r="H4810" s="10">
        <f t="shared" si="336"/>
        <v>3.8694337499999998</v>
      </c>
      <c r="I4810" s="30">
        <f t="shared" si="337"/>
        <v>88.996976249999989</v>
      </c>
    </row>
    <row r="4811" spans="1:9" x14ac:dyDescent="0.3">
      <c r="A4811" t="s">
        <v>12444</v>
      </c>
      <c r="B4811" s="17" t="s">
        <v>10523</v>
      </c>
      <c r="D4811" s="1" t="s">
        <v>12541</v>
      </c>
      <c r="E4811" s="1">
        <v>7</v>
      </c>
      <c r="F4811" s="10">
        <v>9.7654147499999997</v>
      </c>
      <c r="G4811" s="22">
        <f t="shared" si="335"/>
        <v>68.357903249999993</v>
      </c>
      <c r="H4811" s="10">
        <f t="shared" si="336"/>
        <v>12.695039175</v>
      </c>
      <c r="I4811" s="30">
        <f t="shared" si="337"/>
        <v>88.865274224999993</v>
      </c>
    </row>
    <row r="4812" spans="1:9" x14ac:dyDescent="0.3">
      <c r="A4812" s="19" t="s">
        <v>12444</v>
      </c>
      <c r="B4812" s="17" t="s">
        <v>5964</v>
      </c>
      <c r="C4812" t="s">
        <v>5959</v>
      </c>
      <c r="D4812" s="20" t="s">
        <v>12540</v>
      </c>
      <c r="E4812" s="20">
        <v>9</v>
      </c>
      <c r="F4812" s="18">
        <v>7.5891374999999996</v>
      </c>
      <c r="G4812" s="22">
        <f t="shared" si="335"/>
        <v>68.30223749999999</v>
      </c>
      <c r="H4812" s="10">
        <f t="shared" si="336"/>
        <v>9.8658787500000003</v>
      </c>
      <c r="I4812" s="30">
        <f t="shared" si="337"/>
        <v>88.792908750000009</v>
      </c>
    </row>
    <row r="4813" spans="1:9" x14ac:dyDescent="0.3">
      <c r="A4813" t="s">
        <v>12444</v>
      </c>
      <c r="B4813" s="17" t="s">
        <v>5964</v>
      </c>
      <c r="C4813" t="s">
        <v>5959</v>
      </c>
      <c r="D4813" s="1" t="s">
        <v>12541</v>
      </c>
      <c r="E4813" s="1">
        <v>9</v>
      </c>
      <c r="F4813" s="10">
        <v>7.5891374999999996</v>
      </c>
      <c r="G4813" s="22">
        <f t="shared" si="335"/>
        <v>68.30223749999999</v>
      </c>
      <c r="H4813" s="10">
        <f t="shared" si="336"/>
        <v>9.8658787500000003</v>
      </c>
      <c r="I4813" s="30">
        <f t="shared" si="337"/>
        <v>88.792908750000009</v>
      </c>
    </row>
    <row r="4814" spans="1:9" x14ac:dyDescent="0.3">
      <c r="A4814" s="19" t="s">
        <v>12444</v>
      </c>
      <c r="B4814" s="17" t="s">
        <v>7834</v>
      </c>
      <c r="C4814" t="s">
        <v>7835</v>
      </c>
      <c r="D4814" s="20" t="s">
        <v>12540</v>
      </c>
      <c r="E4814" s="20">
        <v>19</v>
      </c>
      <c r="F4814" s="18">
        <v>3.5935199999999998</v>
      </c>
      <c r="G4814" s="22">
        <f t="shared" si="335"/>
        <v>68.276879999999991</v>
      </c>
      <c r="H4814" s="10">
        <f t="shared" si="336"/>
        <v>4.671576</v>
      </c>
      <c r="I4814" s="30">
        <f t="shared" si="337"/>
        <v>88.759944000000004</v>
      </c>
    </row>
    <row r="4815" spans="1:9" x14ac:dyDescent="0.3">
      <c r="A4815" t="s">
        <v>12444</v>
      </c>
      <c r="B4815" s="17" t="s">
        <v>4310</v>
      </c>
      <c r="C4815" t="s">
        <v>4311</v>
      </c>
      <c r="D4815" s="1" t="s">
        <v>12540</v>
      </c>
      <c r="E4815" s="1">
        <v>2</v>
      </c>
      <c r="F4815" s="10">
        <v>34.126365</v>
      </c>
      <c r="G4815" s="22">
        <f t="shared" si="335"/>
        <v>68.25273</v>
      </c>
      <c r="H4815" s="10">
        <f t="shared" si="336"/>
        <v>44.364274500000001</v>
      </c>
      <c r="I4815" s="30">
        <f t="shared" si="337"/>
        <v>88.728549000000001</v>
      </c>
    </row>
    <row r="4816" spans="1:9" x14ac:dyDescent="0.3">
      <c r="A4816" s="19" t="s">
        <v>12444</v>
      </c>
      <c r="B4816" s="17" t="s">
        <v>991</v>
      </c>
      <c r="D4816" s="20" t="s">
        <v>12538</v>
      </c>
      <c r="E4816" s="20">
        <v>1</v>
      </c>
      <c r="F4816" s="18">
        <v>68.223749999999995</v>
      </c>
      <c r="G4816" s="22">
        <f t="shared" si="335"/>
        <v>68.223749999999995</v>
      </c>
      <c r="H4816" s="10">
        <f t="shared" si="336"/>
        <v>88.690874999999991</v>
      </c>
      <c r="I4816" s="30">
        <f t="shared" si="337"/>
        <v>88.690874999999991</v>
      </c>
    </row>
    <row r="4817" spans="1:9" x14ac:dyDescent="0.3">
      <c r="A4817" t="s">
        <v>12444</v>
      </c>
      <c r="B4817" s="17" t="s">
        <v>4825</v>
      </c>
      <c r="C4817" t="s">
        <v>4826</v>
      </c>
      <c r="D4817" s="1" t="s">
        <v>12540</v>
      </c>
      <c r="E4817" s="1">
        <v>19</v>
      </c>
      <c r="F4817" s="10">
        <v>3.5886899999999997</v>
      </c>
      <c r="G4817" s="22">
        <f t="shared" si="335"/>
        <v>68.185109999999995</v>
      </c>
      <c r="H4817" s="10">
        <f t="shared" si="336"/>
        <v>4.6652969999999998</v>
      </c>
      <c r="I4817" s="30">
        <f t="shared" si="337"/>
        <v>88.640642999999997</v>
      </c>
    </row>
    <row r="4818" spans="1:9" x14ac:dyDescent="0.3">
      <c r="A4818" s="19" t="s">
        <v>12444</v>
      </c>
      <c r="B4818" s="17" t="s">
        <v>5037</v>
      </c>
      <c r="C4818" t="s">
        <v>4993</v>
      </c>
      <c r="D4818" s="20" t="s">
        <v>12540</v>
      </c>
      <c r="E4818" s="20">
        <v>4</v>
      </c>
      <c r="F4818" s="18">
        <v>17.046277499999999</v>
      </c>
      <c r="G4818" s="22">
        <f t="shared" si="335"/>
        <v>68.185109999999995</v>
      </c>
      <c r="H4818" s="10">
        <f t="shared" si="336"/>
        <v>22.160160749999999</v>
      </c>
      <c r="I4818" s="30">
        <f t="shared" si="337"/>
        <v>88.640642999999997</v>
      </c>
    </row>
    <row r="4819" spans="1:9" x14ac:dyDescent="0.3">
      <c r="A4819" t="s">
        <v>12444</v>
      </c>
      <c r="B4819" s="17" t="s">
        <v>10689</v>
      </c>
      <c r="C4819" t="s">
        <v>10690</v>
      </c>
      <c r="D4819" s="1" t="s">
        <v>12541</v>
      </c>
      <c r="E4819" s="1">
        <v>1</v>
      </c>
      <c r="F4819" s="10">
        <v>68.163375000000002</v>
      </c>
      <c r="G4819" s="22">
        <f t="shared" si="335"/>
        <v>68.163375000000002</v>
      </c>
      <c r="H4819" s="10">
        <f t="shared" si="336"/>
        <v>88.612387500000011</v>
      </c>
      <c r="I4819" s="30">
        <f t="shared" si="337"/>
        <v>88.612387500000011</v>
      </c>
    </row>
    <row r="4820" spans="1:9" x14ac:dyDescent="0.3">
      <c r="A4820" t="s">
        <v>12444</v>
      </c>
      <c r="B4820" s="17" t="s">
        <v>10689</v>
      </c>
      <c r="C4820" t="s">
        <v>10690</v>
      </c>
      <c r="D4820" s="1" t="s">
        <v>12541</v>
      </c>
      <c r="E4820" s="1">
        <v>1</v>
      </c>
      <c r="F4820" s="10">
        <v>68.163375000000002</v>
      </c>
      <c r="G4820" s="22">
        <f t="shared" si="335"/>
        <v>68.163375000000002</v>
      </c>
      <c r="H4820" s="10">
        <f t="shared" si="336"/>
        <v>88.612387500000011</v>
      </c>
      <c r="I4820" s="30">
        <f t="shared" si="337"/>
        <v>88.612387500000011</v>
      </c>
    </row>
    <row r="4821" spans="1:9" x14ac:dyDescent="0.3">
      <c r="A4821" t="s">
        <v>12444</v>
      </c>
      <c r="B4821" s="17" t="s">
        <v>4171</v>
      </c>
      <c r="C4821" t="s">
        <v>579</v>
      </c>
      <c r="D4821" s="1" t="s">
        <v>12541</v>
      </c>
      <c r="E4821" s="1">
        <v>4</v>
      </c>
      <c r="F4821" s="10">
        <v>17.023697249999998</v>
      </c>
      <c r="G4821" s="22">
        <f t="shared" si="335"/>
        <v>68.094788999999992</v>
      </c>
      <c r="H4821" s="10">
        <f t="shared" si="336"/>
        <v>22.130806424999999</v>
      </c>
      <c r="I4821" s="30">
        <f t="shared" si="337"/>
        <v>88.523225699999998</v>
      </c>
    </row>
    <row r="4822" spans="1:9" x14ac:dyDescent="0.3">
      <c r="A4822" s="19" t="s">
        <v>12444</v>
      </c>
      <c r="B4822" s="17" t="s">
        <v>7254</v>
      </c>
      <c r="C4822" t="s">
        <v>7255</v>
      </c>
      <c r="D4822" s="20" t="s">
        <v>12540</v>
      </c>
      <c r="E4822" s="20">
        <v>2</v>
      </c>
      <c r="F4822" s="18">
        <v>34.041840000000001</v>
      </c>
      <c r="G4822" s="22">
        <f t="shared" si="335"/>
        <v>68.083680000000001</v>
      </c>
      <c r="H4822" s="10">
        <f t="shared" si="336"/>
        <v>44.254392000000003</v>
      </c>
      <c r="I4822" s="30">
        <f t="shared" si="337"/>
        <v>88.508784000000006</v>
      </c>
    </row>
    <row r="4823" spans="1:9" x14ac:dyDescent="0.3">
      <c r="A4823" t="s">
        <v>12444</v>
      </c>
      <c r="B4823" s="17" t="s">
        <v>7254</v>
      </c>
      <c r="C4823" t="s">
        <v>7255</v>
      </c>
      <c r="D4823" s="1" t="s">
        <v>12540</v>
      </c>
      <c r="E4823" s="1">
        <v>2</v>
      </c>
      <c r="F4823" s="10">
        <v>34.041840000000001</v>
      </c>
      <c r="G4823" s="22">
        <f t="shared" si="335"/>
        <v>68.083680000000001</v>
      </c>
      <c r="H4823" s="10">
        <f t="shared" si="336"/>
        <v>44.254392000000003</v>
      </c>
      <c r="I4823" s="30">
        <f t="shared" si="337"/>
        <v>88.508784000000006</v>
      </c>
    </row>
    <row r="4824" spans="1:9" x14ac:dyDescent="0.3">
      <c r="A4824" t="s">
        <v>12444</v>
      </c>
      <c r="B4824" s="17" t="s">
        <v>8505</v>
      </c>
      <c r="C4824" t="s">
        <v>1323</v>
      </c>
      <c r="D4824" s="1" t="s">
        <v>12540</v>
      </c>
      <c r="E4824" s="1">
        <v>3</v>
      </c>
      <c r="F4824" s="10">
        <v>22.6790235</v>
      </c>
      <c r="G4824" s="22">
        <f t="shared" si="335"/>
        <v>68.037070499999999</v>
      </c>
      <c r="H4824" s="10">
        <f t="shared" si="336"/>
        <v>29.482730549999999</v>
      </c>
      <c r="I4824" s="30">
        <f t="shared" si="337"/>
        <v>88.448191649999998</v>
      </c>
    </row>
    <row r="4825" spans="1:9" x14ac:dyDescent="0.3">
      <c r="A4825" t="s">
        <v>12444</v>
      </c>
      <c r="B4825" s="17" t="s">
        <v>4256</v>
      </c>
      <c r="C4825" t="s">
        <v>556</v>
      </c>
      <c r="D4825" s="1" t="s">
        <v>12540</v>
      </c>
      <c r="E4825" s="1">
        <v>14</v>
      </c>
      <c r="F4825" s="10">
        <v>4.8565649999999998</v>
      </c>
      <c r="G4825" s="22">
        <f t="shared" si="335"/>
        <v>67.99190999999999</v>
      </c>
      <c r="H4825" s="10">
        <f t="shared" si="336"/>
        <v>6.3135345000000003</v>
      </c>
      <c r="I4825" s="30">
        <f t="shared" si="337"/>
        <v>88.389482999999998</v>
      </c>
    </row>
    <row r="4826" spans="1:9" x14ac:dyDescent="0.3">
      <c r="A4826" t="s">
        <v>12444</v>
      </c>
      <c r="B4826" s="17" t="s">
        <v>4386</v>
      </c>
      <c r="C4826" t="s">
        <v>1839</v>
      </c>
      <c r="D4826" s="1" t="s">
        <v>12540</v>
      </c>
      <c r="E4826" s="1">
        <v>5</v>
      </c>
      <c r="F4826" s="10">
        <v>13.594034999999996</v>
      </c>
      <c r="G4826" s="22">
        <f t="shared" si="335"/>
        <v>67.970174999999983</v>
      </c>
      <c r="H4826" s="10">
        <f t="shared" si="336"/>
        <v>17.672245499999995</v>
      </c>
      <c r="I4826" s="30">
        <f t="shared" si="337"/>
        <v>88.361227499999984</v>
      </c>
    </row>
    <row r="4827" spans="1:9" x14ac:dyDescent="0.3">
      <c r="A4827" t="s">
        <v>12444</v>
      </c>
      <c r="B4827" s="17" t="s">
        <v>7353</v>
      </c>
      <c r="C4827" t="s">
        <v>7354</v>
      </c>
      <c r="D4827" s="1" t="s">
        <v>12540</v>
      </c>
      <c r="E4827" s="1">
        <v>36</v>
      </c>
      <c r="F4827" s="10">
        <v>1.8880469999999998</v>
      </c>
      <c r="G4827" s="22">
        <f t="shared" si="335"/>
        <v>67.969691999999995</v>
      </c>
      <c r="H4827" s="10">
        <f t="shared" si="336"/>
        <v>2.4544610999999996</v>
      </c>
      <c r="I4827" s="30">
        <f t="shared" si="337"/>
        <v>88.360599599999986</v>
      </c>
    </row>
    <row r="4828" spans="1:9" x14ac:dyDescent="0.3">
      <c r="A4828" t="s">
        <v>12444</v>
      </c>
      <c r="B4828" s="17" t="s">
        <v>4432</v>
      </c>
      <c r="C4828" t="s">
        <v>23</v>
      </c>
      <c r="D4828" s="1" t="s">
        <v>12540</v>
      </c>
      <c r="E4828" s="1">
        <v>97</v>
      </c>
      <c r="F4828" s="10">
        <v>0.70034999999999992</v>
      </c>
      <c r="G4828" s="22">
        <f t="shared" si="335"/>
        <v>67.933949999999996</v>
      </c>
      <c r="H4828" s="10">
        <f t="shared" si="336"/>
        <v>0.9104549999999999</v>
      </c>
      <c r="I4828" s="30">
        <f t="shared" si="337"/>
        <v>88.314134999999993</v>
      </c>
    </row>
    <row r="4829" spans="1:9" x14ac:dyDescent="0.3">
      <c r="A4829" t="s">
        <v>12444</v>
      </c>
      <c r="B4829" s="17" t="s">
        <v>4904</v>
      </c>
      <c r="D4829" s="1" t="s">
        <v>12540</v>
      </c>
      <c r="E4829" s="1">
        <v>16</v>
      </c>
      <c r="F4829" s="10">
        <v>4.2455699999999998</v>
      </c>
      <c r="G4829" s="22">
        <f t="shared" si="335"/>
        <v>67.929119999999998</v>
      </c>
      <c r="H4829" s="10">
        <f t="shared" si="336"/>
        <v>5.5192410000000001</v>
      </c>
      <c r="I4829" s="30">
        <f t="shared" si="337"/>
        <v>88.307856000000001</v>
      </c>
    </row>
    <row r="4830" spans="1:9" x14ac:dyDescent="0.3">
      <c r="A4830" t="s">
        <v>12444</v>
      </c>
      <c r="B4830" s="17" t="s">
        <v>7029</v>
      </c>
      <c r="C4830" t="s">
        <v>5404</v>
      </c>
      <c r="D4830" s="1" t="s">
        <v>12540</v>
      </c>
      <c r="E4830" s="1">
        <v>24</v>
      </c>
      <c r="F4830" s="10">
        <v>2.8303799999999995</v>
      </c>
      <c r="G4830" s="22">
        <f t="shared" si="335"/>
        <v>67.929119999999983</v>
      </c>
      <c r="H4830" s="10">
        <f t="shared" si="336"/>
        <v>3.6794939999999996</v>
      </c>
      <c r="I4830" s="30">
        <f t="shared" si="337"/>
        <v>88.307855999999987</v>
      </c>
    </row>
    <row r="4831" spans="1:9" x14ac:dyDescent="0.3">
      <c r="A4831" s="19" t="s">
        <v>12444</v>
      </c>
      <c r="B4831" s="17" t="s">
        <v>1918</v>
      </c>
      <c r="C4831" t="s">
        <v>694</v>
      </c>
      <c r="D4831" s="20" t="s">
        <v>12539</v>
      </c>
      <c r="E4831" s="20">
        <v>31</v>
      </c>
      <c r="F4831" s="18">
        <v>2.1910087499999999</v>
      </c>
      <c r="G4831" s="22">
        <f t="shared" si="335"/>
        <v>67.921271250000004</v>
      </c>
      <c r="H4831" s="10">
        <f t="shared" si="336"/>
        <v>2.8483113750000002</v>
      </c>
      <c r="I4831" s="30">
        <f t="shared" si="337"/>
        <v>88.297652625000012</v>
      </c>
    </row>
    <row r="4832" spans="1:9" x14ac:dyDescent="0.3">
      <c r="A4832" t="s">
        <v>12444</v>
      </c>
      <c r="B4832" s="17" t="s">
        <v>6850</v>
      </c>
      <c r="C4832" t="s">
        <v>694</v>
      </c>
      <c r="D4832" s="1" t="s">
        <v>12540</v>
      </c>
      <c r="E4832" s="1">
        <v>38</v>
      </c>
      <c r="F4832" s="10">
        <v>1.7864962499999999</v>
      </c>
      <c r="G4832" s="22">
        <f t="shared" si="335"/>
        <v>67.886857499999991</v>
      </c>
      <c r="H4832" s="10">
        <f t="shared" si="336"/>
        <v>2.3224451249999998</v>
      </c>
      <c r="I4832" s="30">
        <f t="shared" si="337"/>
        <v>88.252914749999988</v>
      </c>
    </row>
    <row r="4833" spans="1:9" x14ac:dyDescent="0.3">
      <c r="A4833" t="s">
        <v>12444</v>
      </c>
      <c r="B4833" s="17" t="s">
        <v>5724</v>
      </c>
      <c r="C4833" t="s">
        <v>5719</v>
      </c>
      <c r="D4833" s="1" t="s">
        <v>12540</v>
      </c>
      <c r="E4833" s="1">
        <v>18</v>
      </c>
      <c r="F4833" s="10">
        <v>3.7673999999999999</v>
      </c>
      <c r="G4833" s="22">
        <f t="shared" si="335"/>
        <v>67.813199999999995</v>
      </c>
      <c r="H4833" s="10">
        <f t="shared" si="336"/>
        <v>4.8976199999999999</v>
      </c>
      <c r="I4833" s="30">
        <f t="shared" si="337"/>
        <v>88.157160000000005</v>
      </c>
    </row>
    <row r="4834" spans="1:9" x14ac:dyDescent="0.3">
      <c r="A4834" t="s">
        <v>12444</v>
      </c>
      <c r="B4834" s="17" t="s">
        <v>4850</v>
      </c>
      <c r="D4834" s="1" t="s">
        <v>12540</v>
      </c>
      <c r="E4834" s="1">
        <v>8</v>
      </c>
      <c r="F4834" s="10">
        <v>8.4766499999999994</v>
      </c>
      <c r="G4834" s="22">
        <f t="shared" si="335"/>
        <v>67.813199999999995</v>
      </c>
      <c r="H4834" s="10">
        <f t="shared" si="336"/>
        <v>11.019644999999999</v>
      </c>
      <c r="I4834" s="30">
        <f t="shared" si="337"/>
        <v>88.15715999999999</v>
      </c>
    </row>
    <row r="4835" spans="1:9" x14ac:dyDescent="0.3">
      <c r="A4835" t="s">
        <v>12444</v>
      </c>
      <c r="B4835" s="17" t="s">
        <v>1364</v>
      </c>
      <c r="C4835" t="s">
        <v>1365</v>
      </c>
      <c r="D4835" s="1" t="s">
        <v>12538</v>
      </c>
      <c r="E4835" s="1">
        <v>14</v>
      </c>
      <c r="F4835" s="10">
        <v>4.8414712499999997</v>
      </c>
      <c r="G4835" s="22">
        <f t="shared" si="335"/>
        <v>67.780597499999999</v>
      </c>
      <c r="H4835" s="10">
        <f t="shared" si="336"/>
        <v>6.2939126249999999</v>
      </c>
      <c r="I4835" s="30">
        <f t="shared" si="337"/>
        <v>88.114776750000004</v>
      </c>
    </row>
    <row r="4836" spans="1:9" x14ac:dyDescent="0.3">
      <c r="A4836" t="s">
        <v>12444</v>
      </c>
      <c r="B4836" s="17" t="s">
        <v>6441</v>
      </c>
      <c r="C4836" t="s">
        <v>682</v>
      </c>
      <c r="D4836" s="1" t="s">
        <v>12540</v>
      </c>
      <c r="E4836" s="1">
        <v>4</v>
      </c>
      <c r="F4836" s="10">
        <v>16.935187499999998</v>
      </c>
      <c r="G4836" s="22">
        <f t="shared" si="335"/>
        <v>67.740749999999991</v>
      </c>
      <c r="H4836" s="10">
        <f t="shared" si="336"/>
        <v>22.015743749999999</v>
      </c>
      <c r="I4836" s="30">
        <f t="shared" si="337"/>
        <v>88.062974999999994</v>
      </c>
    </row>
    <row r="4837" spans="1:9" x14ac:dyDescent="0.3">
      <c r="A4837" s="19" t="s">
        <v>12444</v>
      </c>
      <c r="B4837" s="17" t="s">
        <v>3868</v>
      </c>
      <c r="C4837" t="s">
        <v>3866</v>
      </c>
      <c r="D4837" s="20" t="s">
        <v>12541</v>
      </c>
      <c r="E4837" s="20">
        <v>8</v>
      </c>
      <c r="F4837" s="18">
        <v>8.464575</v>
      </c>
      <c r="G4837" s="22">
        <f t="shared" si="335"/>
        <v>67.7166</v>
      </c>
      <c r="H4837" s="10">
        <f t="shared" si="336"/>
        <v>11.003947500000001</v>
      </c>
      <c r="I4837" s="30">
        <f t="shared" si="337"/>
        <v>88.031580000000005</v>
      </c>
    </row>
    <row r="4838" spans="1:9" x14ac:dyDescent="0.3">
      <c r="A4838" t="s">
        <v>12444</v>
      </c>
      <c r="B4838" s="17" t="s">
        <v>4229</v>
      </c>
      <c r="C4838" t="s">
        <v>1792</v>
      </c>
      <c r="D4838" s="1" t="s">
        <v>12540</v>
      </c>
      <c r="E4838" s="1">
        <v>55</v>
      </c>
      <c r="F4838" s="10">
        <v>1.2308047499999999</v>
      </c>
      <c r="G4838" s="22">
        <f t="shared" si="335"/>
        <v>67.694261249999997</v>
      </c>
      <c r="H4838" s="10">
        <f t="shared" si="336"/>
        <v>1.6000461749999999</v>
      </c>
      <c r="I4838" s="30">
        <f t="shared" si="337"/>
        <v>88.002539624999997</v>
      </c>
    </row>
    <row r="4839" spans="1:9" x14ac:dyDescent="0.3">
      <c r="A4839" t="s">
        <v>12444</v>
      </c>
      <c r="B4839" s="17" t="s">
        <v>4551</v>
      </c>
      <c r="D4839" s="1" t="s">
        <v>12540</v>
      </c>
      <c r="E4839" s="1">
        <v>1</v>
      </c>
      <c r="F4839" s="10">
        <v>67.680374999999998</v>
      </c>
      <c r="G4839" s="22">
        <f t="shared" si="335"/>
        <v>67.680374999999998</v>
      </c>
      <c r="H4839" s="10">
        <f t="shared" si="336"/>
        <v>87.9844875</v>
      </c>
      <c r="I4839" s="30">
        <f t="shared" si="337"/>
        <v>87.9844875</v>
      </c>
    </row>
    <row r="4840" spans="1:9" x14ac:dyDescent="0.3">
      <c r="A4840" t="s">
        <v>12444</v>
      </c>
      <c r="B4840" s="17" t="s">
        <v>7638</v>
      </c>
      <c r="C4840" t="s">
        <v>7639</v>
      </c>
      <c r="D4840" s="1" t="s">
        <v>12540</v>
      </c>
      <c r="E4840" s="1">
        <v>1</v>
      </c>
      <c r="F4840" s="10">
        <v>67.595849999999984</v>
      </c>
      <c r="G4840" s="22">
        <f t="shared" ref="G4840:G4903" si="338">E4840*F4840</f>
        <v>67.595849999999984</v>
      </c>
      <c r="H4840" s="10">
        <f t="shared" ref="H4840:H4903" si="339">F4840*1.3</f>
        <v>87.874604999999988</v>
      </c>
      <c r="I4840" s="30">
        <f t="shared" ref="I4840:I4903" si="340">E4840*H4840</f>
        <v>87.874604999999988</v>
      </c>
    </row>
    <row r="4841" spans="1:9" x14ac:dyDescent="0.3">
      <c r="A4841" t="s">
        <v>12444</v>
      </c>
      <c r="B4841" s="17" t="s">
        <v>3942</v>
      </c>
      <c r="C4841" t="s">
        <v>3943</v>
      </c>
      <c r="D4841" s="1" t="s">
        <v>12540</v>
      </c>
      <c r="E4841" s="1">
        <v>23</v>
      </c>
      <c r="F4841" s="10">
        <v>2.93820975</v>
      </c>
      <c r="G4841" s="22">
        <f t="shared" si="338"/>
        <v>67.578824249999997</v>
      </c>
      <c r="H4841" s="10">
        <f t="shared" si="339"/>
        <v>3.8196726750000001</v>
      </c>
      <c r="I4841" s="30">
        <f t="shared" si="340"/>
        <v>87.852471524999999</v>
      </c>
    </row>
    <row r="4842" spans="1:9" x14ac:dyDescent="0.3">
      <c r="A4842" t="s">
        <v>12444</v>
      </c>
      <c r="B4842" s="17" t="s">
        <v>4915</v>
      </c>
      <c r="C4842" t="s">
        <v>596</v>
      </c>
      <c r="D4842" s="1" t="s">
        <v>12540</v>
      </c>
      <c r="E4842" s="1">
        <v>12</v>
      </c>
      <c r="F4842" s="10">
        <v>5.629365</v>
      </c>
      <c r="G4842" s="22">
        <f t="shared" si="338"/>
        <v>67.552379999999999</v>
      </c>
      <c r="H4842" s="10">
        <f t="shared" si="339"/>
        <v>7.3181745000000005</v>
      </c>
      <c r="I4842" s="30">
        <f t="shared" si="340"/>
        <v>87.818094000000002</v>
      </c>
    </row>
    <row r="4843" spans="1:9" x14ac:dyDescent="0.3">
      <c r="A4843" t="s">
        <v>12444</v>
      </c>
      <c r="B4843" s="17" t="s">
        <v>5918</v>
      </c>
      <c r="D4843" s="1" t="s">
        <v>12540</v>
      </c>
      <c r="E4843" s="1">
        <v>24</v>
      </c>
      <c r="F4843" s="10">
        <v>2.8134749999999995</v>
      </c>
      <c r="G4843" s="22">
        <f t="shared" si="338"/>
        <v>67.523399999999981</v>
      </c>
      <c r="H4843" s="10">
        <f t="shared" si="339"/>
        <v>3.6575174999999995</v>
      </c>
      <c r="I4843" s="30">
        <f t="shared" si="340"/>
        <v>87.780419999999992</v>
      </c>
    </row>
    <row r="4844" spans="1:9" x14ac:dyDescent="0.3">
      <c r="A4844" t="s">
        <v>12444</v>
      </c>
      <c r="B4844" s="17" t="s">
        <v>7908</v>
      </c>
      <c r="C4844" t="s">
        <v>7646</v>
      </c>
      <c r="D4844" s="1" t="s">
        <v>12540</v>
      </c>
      <c r="E4844" s="1">
        <v>1</v>
      </c>
      <c r="F4844" s="10">
        <v>67.487174999999993</v>
      </c>
      <c r="G4844" s="22">
        <f t="shared" si="338"/>
        <v>67.487174999999993</v>
      </c>
      <c r="H4844" s="10">
        <f t="shared" si="339"/>
        <v>87.733327500000001</v>
      </c>
      <c r="I4844" s="30">
        <f t="shared" si="340"/>
        <v>87.733327500000001</v>
      </c>
    </row>
    <row r="4845" spans="1:9" x14ac:dyDescent="0.3">
      <c r="A4845" t="s">
        <v>12444</v>
      </c>
      <c r="B4845" s="17" t="s">
        <v>7953</v>
      </c>
      <c r="C4845" t="s">
        <v>7954</v>
      </c>
      <c r="D4845" s="1" t="s">
        <v>12540</v>
      </c>
      <c r="E4845" s="1">
        <v>1</v>
      </c>
      <c r="F4845" s="10">
        <v>67.487174999999993</v>
      </c>
      <c r="G4845" s="22">
        <f t="shared" si="338"/>
        <v>67.487174999999993</v>
      </c>
      <c r="H4845" s="10">
        <f t="shared" si="339"/>
        <v>87.733327500000001</v>
      </c>
      <c r="I4845" s="30">
        <f t="shared" si="340"/>
        <v>87.733327500000001</v>
      </c>
    </row>
    <row r="4846" spans="1:9" x14ac:dyDescent="0.3">
      <c r="A4846" t="s">
        <v>12444</v>
      </c>
      <c r="B4846" s="17" t="s">
        <v>7981</v>
      </c>
      <c r="C4846" t="s">
        <v>7982</v>
      </c>
      <c r="D4846" s="1" t="s">
        <v>12540</v>
      </c>
      <c r="E4846" s="1">
        <v>1</v>
      </c>
      <c r="F4846" s="10">
        <v>67.487174999999993</v>
      </c>
      <c r="G4846" s="22">
        <f t="shared" si="338"/>
        <v>67.487174999999993</v>
      </c>
      <c r="H4846" s="10">
        <f t="shared" si="339"/>
        <v>87.733327500000001</v>
      </c>
      <c r="I4846" s="30">
        <f t="shared" si="340"/>
        <v>87.733327500000001</v>
      </c>
    </row>
    <row r="4847" spans="1:9" x14ac:dyDescent="0.3">
      <c r="A4847" t="s">
        <v>12444</v>
      </c>
      <c r="B4847" s="17" t="s">
        <v>1838</v>
      </c>
      <c r="C4847" t="s">
        <v>1839</v>
      </c>
      <c r="D4847" s="1" t="s">
        <v>12540</v>
      </c>
      <c r="E4847" s="1">
        <v>7</v>
      </c>
      <c r="F4847" s="10">
        <v>9.6382649999999988</v>
      </c>
      <c r="G4847" s="22">
        <f t="shared" si="338"/>
        <v>67.467854999999986</v>
      </c>
      <c r="H4847" s="10">
        <f t="shared" si="339"/>
        <v>12.5297445</v>
      </c>
      <c r="I4847" s="30">
        <f t="shared" si="340"/>
        <v>87.708211500000004</v>
      </c>
    </row>
    <row r="4848" spans="1:9" x14ac:dyDescent="0.3">
      <c r="A4848" t="s">
        <v>12444</v>
      </c>
      <c r="B4848" s="17" t="s">
        <v>832</v>
      </c>
      <c r="D4848" s="1" t="s">
        <v>12538</v>
      </c>
      <c r="E4848" s="1">
        <v>3</v>
      </c>
      <c r="F4848" s="10">
        <v>22.487030999999998</v>
      </c>
      <c r="G4848" s="22">
        <f t="shared" si="338"/>
        <v>67.461092999999991</v>
      </c>
      <c r="H4848" s="10">
        <f t="shared" si="339"/>
        <v>29.233140299999999</v>
      </c>
      <c r="I4848" s="30">
        <f t="shared" si="340"/>
        <v>87.699420899999993</v>
      </c>
    </row>
    <row r="4849" spans="1:9" x14ac:dyDescent="0.3">
      <c r="A4849" t="s">
        <v>12444</v>
      </c>
      <c r="B4849" s="17" t="s">
        <v>10940</v>
      </c>
      <c r="C4849" t="s">
        <v>10941</v>
      </c>
      <c r="D4849" s="1" t="s">
        <v>12538</v>
      </c>
      <c r="E4849" s="1">
        <v>1</v>
      </c>
      <c r="F4849" s="10">
        <v>67.425592499999993</v>
      </c>
      <c r="G4849" s="22">
        <f t="shared" si="338"/>
        <v>67.425592499999993</v>
      </c>
      <c r="H4849" s="10">
        <f t="shared" si="339"/>
        <v>87.653270249999991</v>
      </c>
      <c r="I4849" s="30">
        <f t="shared" si="340"/>
        <v>87.653270249999991</v>
      </c>
    </row>
    <row r="4850" spans="1:9" x14ac:dyDescent="0.3">
      <c r="A4850" t="s">
        <v>12444</v>
      </c>
      <c r="B4850" s="17" t="s">
        <v>4930</v>
      </c>
      <c r="C4850" t="s">
        <v>4931</v>
      </c>
      <c r="D4850" s="1" t="s">
        <v>12540</v>
      </c>
      <c r="E4850" s="1">
        <v>12</v>
      </c>
      <c r="F4850" s="10">
        <v>5.6148749999999996</v>
      </c>
      <c r="G4850" s="22">
        <f t="shared" si="338"/>
        <v>67.378500000000003</v>
      </c>
      <c r="H4850" s="10">
        <f t="shared" si="339"/>
        <v>7.2993375</v>
      </c>
      <c r="I4850" s="30">
        <f t="shared" si="340"/>
        <v>87.59205</v>
      </c>
    </row>
    <row r="4851" spans="1:9" x14ac:dyDescent="0.3">
      <c r="A4851" t="s">
        <v>12444</v>
      </c>
      <c r="B4851" s="17" t="s">
        <v>672</v>
      </c>
      <c r="C4851" t="s">
        <v>673</v>
      </c>
      <c r="D4851" s="1" t="s">
        <v>12538</v>
      </c>
      <c r="E4851" s="1">
        <v>6</v>
      </c>
      <c r="F4851" s="10">
        <v>11.224316249999999</v>
      </c>
      <c r="G4851" s="22">
        <f t="shared" si="338"/>
        <v>67.345897499999992</v>
      </c>
      <c r="H4851" s="10">
        <f t="shared" si="339"/>
        <v>14.591611125</v>
      </c>
      <c r="I4851" s="30">
        <f t="shared" si="340"/>
        <v>87.54966675</v>
      </c>
    </row>
    <row r="4852" spans="1:9" x14ac:dyDescent="0.3">
      <c r="A4852" s="19" t="s">
        <v>12444</v>
      </c>
      <c r="B4852" s="17" t="s">
        <v>1022</v>
      </c>
      <c r="C4852" t="s">
        <v>1023</v>
      </c>
      <c r="D4852" s="20" t="s">
        <v>12538</v>
      </c>
      <c r="E4852" s="20">
        <v>1</v>
      </c>
      <c r="F4852" s="18">
        <v>67.269824999999997</v>
      </c>
      <c r="G4852" s="22">
        <f t="shared" si="338"/>
        <v>67.269824999999997</v>
      </c>
      <c r="H4852" s="10">
        <f t="shared" si="339"/>
        <v>87.450772499999999</v>
      </c>
      <c r="I4852" s="30">
        <f t="shared" si="340"/>
        <v>87.450772499999999</v>
      </c>
    </row>
    <row r="4853" spans="1:9" x14ac:dyDescent="0.3">
      <c r="A4853" s="19" t="s">
        <v>12444</v>
      </c>
      <c r="B4853" s="17" t="s">
        <v>8163</v>
      </c>
      <c r="D4853" s="20" t="s">
        <v>12540</v>
      </c>
      <c r="E4853" s="20">
        <v>20</v>
      </c>
      <c r="F4853" s="18">
        <v>3.3628874999999998</v>
      </c>
      <c r="G4853" s="22">
        <f t="shared" si="338"/>
        <v>67.257750000000001</v>
      </c>
      <c r="H4853" s="10">
        <f t="shared" si="339"/>
        <v>4.3717537499999999</v>
      </c>
      <c r="I4853" s="30">
        <f t="shared" si="340"/>
        <v>87.435074999999998</v>
      </c>
    </row>
    <row r="4854" spans="1:9" x14ac:dyDescent="0.3">
      <c r="A4854" t="s">
        <v>12444</v>
      </c>
      <c r="B4854" s="17" t="s">
        <v>1290</v>
      </c>
      <c r="D4854" s="1" t="s">
        <v>12538</v>
      </c>
      <c r="E4854" s="1">
        <v>6</v>
      </c>
      <c r="F4854" s="10">
        <v>11.208015</v>
      </c>
      <c r="G4854" s="22">
        <f t="shared" si="338"/>
        <v>67.248089999999991</v>
      </c>
      <c r="H4854" s="10">
        <f t="shared" si="339"/>
        <v>14.5704195</v>
      </c>
      <c r="I4854" s="30">
        <f t="shared" si="340"/>
        <v>87.422516999999999</v>
      </c>
    </row>
    <row r="4855" spans="1:9" x14ac:dyDescent="0.3">
      <c r="A4855" s="19" t="s">
        <v>12444</v>
      </c>
      <c r="B4855" s="17" t="s">
        <v>1378</v>
      </c>
      <c r="C4855" t="s">
        <v>1379</v>
      </c>
      <c r="D4855" s="20" t="s">
        <v>12538</v>
      </c>
      <c r="E4855" s="20">
        <v>1</v>
      </c>
      <c r="F4855" s="18">
        <v>67.175639999999987</v>
      </c>
      <c r="G4855" s="22">
        <f t="shared" si="338"/>
        <v>67.175639999999987</v>
      </c>
      <c r="H4855" s="10">
        <f t="shared" si="339"/>
        <v>87.328331999999989</v>
      </c>
      <c r="I4855" s="30">
        <f t="shared" si="340"/>
        <v>87.328331999999989</v>
      </c>
    </row>
    <row r="4856" spans="1:9" x14ac:dyDescent="0.3">
      <c r="A4856" t="s">
        <v>12444</v>
      </c>
      <c r="B4856" s="17" t="s">
        <v>7997</v>
      </c>
      <c r="C4856" t="s">
        <v>7998</v>
      </c>
      <c r="D4856" s="1" t="s">
        <v>12540</v>
      </c>
      <c r="E4856" s="1">
        <v>1</v>
      </c>
      <c r="F4856" s="10">
        <v>67.161149999999992</v>
      </c>
      <c r="G4856" s="22">
        <f t="shared" si="338"/>
        <v>67.161149999999992</v>
      </c>
      <c r="H4856" s="10">
        <f t="shared" si="339"/>
        <v>87.309494999999998</v>
      </c>
      <c r="I4856" s="30">
        <f t="shared" si="340"/>
        <v>87.309494999999998</v>
      </c>
    </row>
    <row r="4857" spans="1:9" x14ac:dyDescent="0.3">
      <c r="A4857" t="s">
        <v>12444</v>
      </c>
      <c r="B4857" s="17" t="s">
        <v>5738</v>
      </c>
      <c r="C4857" t="s">
        <v>5731</v>
      </c>
      <c r="D4857" s="1" t="s">
        <v>12540</v>
      </c>
      <c r="E4857" s="1">
        <v>30</v>
      </c>
      <c r="F4857" s="10">
        <v>2.2338749999999998</v>
      </c>
      <c r="G4857" s="22">
        <f t="shared" si="338"/>
        <v>67.016249999999999</v>
      </c>
      <c r="H4857" s="10">
        <f t="shared" si="339"/>
        <v>2.9040374999999998</v>
      </c>
      <c r="I4857" s="30">
        <f t="shared" si="340"/>
        <v>87.121124999999992</v>
      </c>
    </row>
    <row r="4858" spans="1:9" x14ac:dyDescent="0.3">
      <c r="A4858" t="s">
        <v>12444</v>
      </c>
      <c r="B4858" s="17" t="s">
        <v>7159</v>
      </c>
      <c r="D4858" s="1" t="s">
        <v>12540</v>
      </c>
      <c r="E4858" s="1">
        <v>30</v>
      </c>
      <c r="F4858" s="10">
        <v>2.2338749999999998</v>
      </c>
      <c r="G4858" s="22">
        <f t="shared" si="338"/>
        <v>67.016249999999999</v>
      </c>
      <c r="H4858" s="10">
        <f t="shared" si="339"/>
        <v>2.9040374999999998</v>
      </c>
      <c r="I4858" s="30">
        <f t="shared" si="340"/>
        <v>87.121124999999992</v>
      </c>
    </row>
    <row r="4859" spans="1:9" x14ac:dyDescent="0.3">
      <c r="A4859" t="s">
        <v>12444</v>
      </c>
      <c r="B4859" s="17" t="s">
        <v>1309</v>
      </c>
      <c r="C4859" t="s">
        <v>1297</v>
      </c>
      <c r="D4859" s="1" t="s">
        <v>12538</v>
      </c>
      <c r="E4859" s="1">
        <v>9</v>
      </c>
      <c r="F4859" s="10">
        <v>7.4445997500000001</v>
      </c>
      <c r="G4859" s="22">
        <f t="shared" si="338"/>
        <v>67.001397749999995</v>
      </c>
      <c r="H4859" s="10">
        <f t="shared" si="339"/>
        <v>9.6779796749999996</v>
      </c>
      <c r="I4859" s="30">
        <f t="shared" si="340"/>
        <v>87.101817075</v>
      </c>
    </row>
    <row r="4860" spans="1:9" x14ac:dyDescent="0.3">
      <c r="A4860" t="s">
        <v>12444</v>
      </c>
      <c r="B4860" s="17" t="s">
        <v>4059</v>
      </c>
      <c r="C4860" t="s">
        <v>1798</v>
      </c>
      <c r="D4860" s="1" t="s">
        <v>12540</v>
      </c>
      <c r="E4860" s="1">
        <v>6</v>
      </c>
      <c r="F4860" s="10">
        <v>11.164545</v>
      </c>
      <c r="G4860" s="22">
        <f t="shared" si="338"/>
        <v>66.987269999999995</v>
      </c>
      <c r="H4860" s="10">
        <f t="shared" si="339"/>
        <v>14.513908500000001</v>
      </c>
      <c r="I4860" s="30">
        <f t="shared" si="340"/>
        <v>87.083451000000011</v>
      </c>
    </row>
    <row r="4861" spans="1:9" x14ac:dyDescent="0.3">
      <c r="A4861" t="s">
        <v>12444</v>
      </c>
      <c r="B4861" s="17" t="s">
        <v>5571</v>
      </c>
      <c r="C4861" t="s">
        <v>663</v>
      </c>
      <c r="D4861" s="1" t="s">
        <v>12540</v>
      </c>
      <c r="E4861" s="1">
        <v>5</v>
      </c>
      <c r="F4861" s="10">
        <v>13.3972125</v>
      </c>
      <c r="G4861" s="22">
        <f t="shared" si="338"/>
        <v>66.986062500000003</v>
      </c>
      <c r="H4861" s="10">
        <f t="shared" si="339"/>
        <v>17.416376250000003</v>
      </c>
      <c r="I4861" s="30">
        <f t="shared" si="340"/>
        <v>87.081881250000009</v>
      </c>
    </row>
    <row r="4862" spans="1:9" x14ac:dyDescent="0.3">
      <c r="A4862" t="s">
        <v>12444</v>
      </c>
      <c r="B4862" s="17" t="s">
        <v>1808</v>
      </c>
      <c r="C4862" t="s">
        <v>35</v>
      </c>
      <c r="D4862" s="1" t="s">
        <v>12539</v>
      </c>
      <c r="E4862" s="1">
        <v>6</v>
      </c>
      <c r="F4862" s="10">
        <v>11.161526249999998</v>
      </c>
      <c r="G4862" s="22">
        <f t="shared" si="338"/>
        <v>66.969157499999994</v>
      </c>
      <c r="H4862" s="10">
        <f t="shared" si="339"/>
        <v>14.509984124999997</v>
      </c>
      <c r="I4862" s="30">
        <f t="shared" si="340"/>
        <v>87.059904749999987</v>
      </c>
    </row>
    <row r="4863" spans="1:9" x14ac:dyDescent="0.3">
      <c r="A4863" t="s">
        <v>12444</v>
      </c>
      <c r="B4863" s="17" t="s">
        <v>10917</v>
      </c>
      <c r="C4863" t="s">
        <v>36</v>
      </c>
      <c r="D4863" s="1" t="s">
        <v>12541</v>
      </c>
      <c r="E4863" s="1">
        <v>3</v>
      </c>
      <c r="F4863" s="10">
        <v>22.313875499999998</v>
      </c>
      <c r="G4863" s="22">
        <f t="shared" si="338"/>
        <v>66.941626499999998</v>
      </c>
      <c r="H4863" s="10">
        <f t="shared" si="339"/>
        <v>29.008038149999997</v>
      </c>
      <c r="I4863" s="30">
        <f t="shared" si="340"/>
        <v>87.024114449999985</v>
      </c>
    </row>
    <row r="4864" spans="1:9" x14ac:dyDescent="0.3">
      <c r="A4864" t="s">
        <v>12444</v>
      </c>
      <c r="B4864" s="17" t="s">
        <v>6209</v>
      </c>
      <c r="C4864" t="s">
        <v>5731</v>
      </c>
      <c r="D4864" s="1" t="s">
        <v>12540</v>
      </c>
      <c r="E4864" s="1">
        <v>13</v>
      </c>
      <c r="F4864" s="10">
        <v>5.1464857499999992</v>
      </c>
      <c r="G4864" s="22">
        <f t="shared" si="338"/>
        <v>66.904314749999983</v>
      </c>
      <c r="H4864" s="10">
        <f t="shared" si="339"/>
        <v>6.6904314749999996</v>
      </c>
      <c r="I4864" s="30">
        <f t="shared" si="340"/>
        <v>86.975609174999988</v>
      </c>
    </row>
    <row r="4865" spans="1:9" x14ac:dyDescent="0.3">
      <c r="A4865" t="s">
        <v>12444</v>
      </c>
      <c r="B4865" s="17" t="s">
        <v>10955</v>
      </c>
      <c r="C4865" t="s">
        <v>10956</v>
      </c>
      <c r="D4865" s="1" t="s">
        <v>12541</v>
      </c>
      <c r="E4865" s="1">
        <v>3</v>
      </c>
      <c r="F4865" s="10">
        <v>22.287793499999996</v>
      </c>
      <c r="G4865" s="22">
        <f t="shared" si="338"/>
        <v>66.863380499999991</v>
      </c>
      <c r="H4865" s="10">
        <f t="shared" si="339"/>
        <v>28.974131549999996</v>
      </c>
      <c r="I4865" s="30">
        <f t="shared" si="340"/>
        <v>86.922394649999987</v>
      </c>
    </row>
    <row r="4866" spans="1:9" x14ac:dyDescent="0.3">
      <c r="A4866" t="s">
        <v>12444</v>
      </c>
      <c r="B4866" s="17" t="s">
        <v>6136</v>
      </c>
      <c r="C4866" t="s">
        <v>5943</v>
      </c>
      <c r="D4866" s="1" t="s">
        <v>12540</v>
      </c>
      <c r="E4866" s="1">
        <v>30</v>
      </c>
      <c r="F4866" s="10">
        <v>2.2278374999999997</v>
      </c>
      <c r="G4866" s="22">
        <f t="shared" si="338"/>
        <v>66.835124999999991</v>
      </c>
      <c r="H4866" s="10">
        <f t="shared" si="339"/>
        <v>2.8961887499999999</v>
      </c>
      <c r="I4866" s="30">
        <f t="shared" si="340"/>
        <v>86.885662499999995</v>
      </c>
    </row>
    <row r="4867" spans="1:9" x14ac:dyDescent="0.3">
      <c r="A4867" t="s">
        <v>12444</v>
      </c>
      <c r="B4867" s="17" t="s">
        <v>990</v>
      </c>
      <c r="D4867" s="1" t="s">
        <v>12538</v>
      </c>
      <c r="E4867" s="1">
        <v>1</v>
      </c>
      <c r="F4867" s="10">
        <v>66.718963499999987</v>
      </c>
      <c r="G4867" s="22">
        <f t="shared" si="338"/>
        <v>66.718963499999987</v>
      </c>
      <c r="H4867" s="10">
        <f t="shared" si="339"/>
        <v>86.734652549999993</v>
      </c>
      <c r="I4867" s="30">
        <f t="shared" si="340"/>
        <v>86.734652549999993</v>
      </c>
    </row>
    <row r="4868" spans="1:9" x14ac:dyDescent="0.3">
      <c r="A4868" s="19" t="s">
        <v>12444</v>
      </c>
      <c r="B4868" s="17" t="s">
        <v>8588</v>
      </c>
      <c r="C4868" t="s">
        <v>1323</v>
      </c>
      <c r="D4868" s="20" t="s">
        <v>12540</v>
      </c>
      <c r="E4868" s="20">
        <v>1</v>
      </c>
      <c r="F4868" s="18">
        <v>66.703990499999989</v>
      </c>
      <c r="G4868" s="22">
        <f t="shared" si="338"/>
        <v>66.703990499999989</v>
      </c>
      <c r="H4868" s="10">
        <f t="shared" si="339"/>
        <v>86.71518764999999</v>
      </c>
      <c r="I4868" s="30">
        <f t="shared" si="340"/>
        <v>86.71518764999999</v>
      </c>
    </row>
    <row r="4869" spans="1:9" x14ac:dyDescent="0.3">
      <c r="A4869" t="s">
        <v>12444</v>
      </c>
      <c r="B4869" s="17" t="s">
        <v>6887</v>
      </c>
      <c r="C4869" t="s">
        <v>692</v>
      </c>
      <c r="D4869" s="1" t="s">
        <v>12540</v>
      </c>
      <c r="E4869" s="1">
        <v>13</v>
      </c>
      <c r="F4869" s="10">
        <v>5.1294599999999999</v>
      </c>
      <c r="G4869" s="22">
        <f t="shared" si="338"/>
        <v>66.682980000000001</v>
      </c>
      <c r="H4869" s="10">
        <f t="shared" si="339"/>
        <v>6.6682980000000001</v>
      </c>
      <c r="I4869" s="30">
        <f t="shared" si="340"/>
        <v>86.687873999999994</v>
      </c>
    </row>
    <row r="4870" spans="1:9" x14ac:dyDescent="0.3">
      <c r="A4870" t="s">
        <v>12444</v>
      </c>
      <c r="B4870" s="17" t="s">
        <v>5810</v>
      </c>
      <c r="C4870" t="s">
        <v>5808</v>
      </c>
      <c r="D4870" s="1" t="s">
        <v>12540</v>
      </c>
      <c r="E4870" s="1">
        <v>19</v>
      </c>
      <c r="F4870" s="10">
        <v>3.5077874999999992</v>
      </c>
      <c r="G4870" s="22">
        <f t="shared" si="338"/>
        <v>66.647962499999977</v>
      </c>
      <c r="H4870" s="10">
        <f t="shared" si="339"/>
        <v>4.5601237499999989</v>
      </c>
      <c r="I4870" s="30">
        <f t="shared" si="340"/>
        <v>86.642351249999976</v>
      </c>
    </row>
    <row r="4871" spans="1:9" x14ac:dyDescent="0.3">
      <c r="A4871" t="s">
        <v>12444</v>
      </c>
      <c r="B4871" s="17" t="s">
        <v>5456</v>
      </c>
      <c r="C4871" t="s">
        <v>5455</v>
      </c>
      <c r="D4871" s="1" t="s">
        <v>12540</v>
      </c>
      <c r="E4871" s="1">
        <v>53</v>
      </c>
      <c r="F4871" s="10">
        <v>1.2572489999999998</v>
      </c>
      <c r="G4871" s="22">
        <f t="shared" si="338"/>
        <v>66.634196999999986</v>
      </c>
      <c r="H4871" s="10">
        <f t="shared" si="339"/>
        <v>1.6344236999999999</v>
      </c>
      <c r="I4871" s="30">
        <f t="shared" si="340"/>
        <v>86.624456099999989</v>
      </c>
    </row>
    <row r="4872" spans="1:9" x14ac:dyDescent="0.3">
      <c r="A4872" t="s">
        <v>12444</v>
      </c>
      <c r="B4872" s="17" t="s">
        <v>6843</v>
      </c>
      <c r="C4872" t="s">
        <v>6831</v>
      </c>
      <c r="D4872" s="1" t="s">
        <v>12540</v>
      </c>
      <c r="E4872" s="1">
        <v>16</v>
      </c>
      <c r="F4872" s="10">
        <v>4.1586299999999996</v>
      </c>
      <c r="G4872" s="22">
        <f t="shared" si="338"/>
        <v>66.538079999999994</v>
      </c>
      <c r="H4872" s="10">
        <f t="shared" si="339"/>
        <v>5.4062190000000001</v>
      </c>
      <c r="I4872" s="30">
        <f t="shared" si="340"/>
        <v>86.499504000000002</v>
      </c>
    </row>
    <row r="4873" spans="1:9" x14ac:dyDescent="0.3">
      <c r="A4873" t="s">
        <v>12444</v>
      </c>
      <c r="B4873" s="17" t="s">
        <v>11224</v>
      </c>
      <c r="C4873" t="s">
        <v>5300</v>
      </c>
      <c r="D4873" s="1" t="s">
        <v>12541</v>
      </c>
      <c r="E4873" s="1">
        <v>5</v>
      </c>
      <c r="F4873" s="10">
        <v>13.306649999999999</v>
      </c>
      <c r="G4873" s="22">
        <f t="shared" si="338"/>
        <v>66.533249999999995</v>
      </c>
      <c r="H4873" s="10">
        <f t="shared" si="339"/>
        <v>17.298645</v>
      </c>
      <c r="I4873" s="30">
        <f t="shared" si="340"/>
        <v>86.493224999999995</v>
      </c>
    </row>
    <row r="4874" spans="1:9" x14ac:dyDescent="0.3">
      <c r="A4874" t="s">
        <v>12444</v>
      </c>
      <c r="B4874" s="17" t="s">
        <v>4590</v>
      </c>
      <c r="C4874" t="s">
        <v>4591</v>
      </c>
      <c r="D4874" s="1" t="s">
        <v>12540</v>
      </c>
      <c r="E4874" s="1">
        <v>5</v>
      </c>
      <c r="F4874" s="10">
        <v>13.296989999999999</v>
      </c>
      <c r="G4874" s="22">
        <f t="shared" si="338"/>
        <v>66.484949999999998</v>
      </c>
      <c r="H4874" s="10">
        <f t="shared" si="339"/>
        <v>17.286086999999998</v>
      </c>
      <c r="I4874" s="30">
        <f t="shared" si="340"/>
        <v>86.430434999999989</v>
      </c>
    </row>
    <row r="4875" spans="1:9" x14ac:dyDescent="0.3">
      <c r="A4875" t="s">
        <v>12444</v>
      </c>
      <c r="B4875" s="17" t="s">
        <v>7567</v>
      </c>
      <c r="C4875" t="s">
        <v>7566</v>
      </c>
      <c r="D4875" s="1" t="s">
        <v>12541</v>
      </c>
      <c r="E4875" s="1">
        <v>200</v>
      </c>
      <c r="F4875" s="10">
        <v>0.33218324999999999</v>
      </c>
      <c r="G4875" s="22">
        <f t="shared" si="338"/>
        <v>66.43665</v>
      </c>
      <c r="H4875" s="10">
        <f t="shared" si="339"/>
        <v>0.43183822500000002</v>
      </c>
      <c r="I4875" s="30">
        <f t="shared" si="340"/>
        <v>86.36764500000001</v>
      </c>
    </row>
    <row r="4876" spans="1:9" x14ac:dyDescent="0.3">
      <c r="A4876" t="s">
        <v>12444</v>
      </c>
      <c r="B4876" s="17" t="s">
        <v>3891</v>
      </c>
      <c r="C4876" t="s">
        <v>3892</v>
      </c>
      <c r="D4876" s="1" t="s">
        <v>12540</v>
      </c>
      <c r="E4876" s="1">
        <v>34</v>
      </c>
      <c r="F4876" s="10">
        <v>1.9531312499999998</v>
      </c>
      <c r="G4876" s="22">
        <f t="shared" si="338"/>
        <v>66.406462499999989</v>
      </c>
      <c r="H4876" s="10">
        <f t="shared" si="339"/>
        <v>2.5390706249999999</v>
      </c>
      <c r="I4876" s="30">
        <f t="shared" si="340"/>
        <v>86.328401249999999</v>
      </c>
    </row>
    <row r="4877" spans="1:9" x14ac:dyDescent="0.3">
      <c r="A4877" t="s">
        <v>12444</v>
      </c>
      <c r="B4877" s="17" t="s">
        <v>4270</v>
      </c>
      <c r="C4877" t="s">
        <v>4271</v>
      </c>
      <c r="D4877" s="1" t="s">
        <v>12540</v>
      </c>
      <c r="E4877" s="1">
        <v>4</v>
      </c>
      <c r="F4877" s="10">
        <v>16.598898749999996</v>
      </c>
      <c r="G4877" s="22">
        <f t="shared" si="338"/>
        <v>66.395594999999986</v>
      </c>
      <c r="H4877" s="10">
        <f t="shared" si="339"/>
        <v>21.578568374999996</v>
      </c>
      <c r="I4877" s="30">
        <f t="shared" si="340"/>
        <v>86.314273499999985</v>
      </c>
    </row>
    <row r="4878" spans="1:9" x14ac:dyDescent="0.3">
      <c r="A4878" t="s">
        <v>12444</v>
      </c>
      <c r="B4878" s="17" t="s">
        <v>5188</v>
      </c>
      <c r="C4878" t="s">
        <v>5187</v>
      </c>
      <c r="D4878" s="1" t="s">
        <v>12540</v>
      </c>
      <c r="E4878" s="1">
        <v>9</v>
      </c>
      <c r="F4878" s="10">
        <v>7.3729949999999995</v>
      </c>
      <c r="G4878" s="22">
        <f t="shared" si="338"/>
        <v>66.356954999999999</v>
      </c>
      <c r="H4878" s="10">
        <f t="shared" si="339"/>
        <v>9.5848934999999997</v>
      </c>
      <c r="I4878" s="30">
        <f t="shared" si="340"/>
        <v>86.26404149999999</v>
      </c>
    </row>
    <row r="4879" spans="1:9" x14ac:dyDescent="0.3">
      <c r="A4879" t="s">
        <v>12444</v>
      </c>
      <c r="B4879" s="17" t="s">
        <v>7917</v>
      </c>
      <c r="C4879" t="s">
        <v>7912</v>
      </c>
      <c r="D4879" s="1" t="s">
        <v>12540</v>
      </c>
      <c r="E4879" s="1">
        <v>1</v>
      </c>
      <c r="F4879" s="10">
        <v>66.291749999999993</v>
      </c>
      <c r="G4879" s="22">
        <f t="shared" si="338"/>
        <v>66.291749999999993</v>
      </c>
      <c r="H4879" s="10">
        <f t="shared" si="339"/>
        <v>86.17927499999999</v>
      </c>
      <c r="I4879" s="30">
        <f t="shared" si="340"/>
        <v>86.17927499999999</v>
      </c>
    </row>
    <row r="4880" spans="1:9" x14ac:dyDescent="0.3">
      <c r="A4880" t="s">
        <v>12444</v>
      </c>
      <c r="B4880" s="17" t="s">
        <v>7918</v>
      </c>
      <c r="C4880" t="s">
        <v>7919</v>
      </c>
      <c r="D4880" s="1" t="s">
        <v>12540</v>
      </c>
      <c r="E4880" s="1">
        <v>1</v>
      </c>
      <c r="F4880" s="10">
        <v>66.291749999999993</v>
      </c>
      <c r="G4880" s="22">
        <f t="shared" si="338"/>
        <v>66.291749999999993</v>
      </c>
      <c r="H4880" s="10">
        <f t="shared" si="339"/>
        <v>86.17927499999999</v>
      </c>
      <c r="I4880" s="30">
        <f t="shared" si="340"/>
        <v>86.17927499999999</v>
      </c>
    </row>
    <row r="4881" spans="1:9" x14ac:dyDescent="0.3">
      <c r="A4881" t="s">
        <v>12444</v>
      </c>
      <c r="B4881" s="17" t="s">
        <v>7951</v>
      </c>
      <c r="C4881" t="s">
        <v>7952</v>
      </c>
      <c r="D4881" s="1" t="s">
        <v>12540</v>
      </c>
      <c r="E4881" s="1">
        <v>1</v>
      </c>
      <c r="F4881" s="10">
        <v>66.291749999999993</v>
      </c>
      <c r="G4881" s="22">
        <f t="shared" si="338"/>
        <v>66.291749999999993</v>
      </c>
      <c r="H4881" s="10">
        <f t="shared" si="339"/>
        <v>86.17927499999999</v>
      </c>
      <c r="I4881" s="30">
        <f t="shared" si="340"/>
        <v>86.17927499999999</v>
      </c>
    </row>
    <row r="4882" spans="1:9" x14ac:dyDescent="0.3">
      <c r="A4882" t="s">
        <v>12444</v>
      </c>
      <c r="B4882" s="17" t="s">
        <v>7957</v>
      </c>
      <c r="C4882" t="s">
        <v>7958</v>
      </c>
      <c r="D4882" s="1" t="s">
        <v>12540</v>
      </c>
      <c r="E4882" s="1">
        <v>1</v>
      </c>
      <c r="F4882" s="10">
        <v>66.291749999999993</v>
      </c>
      <c r="G4882" s="22">
        <f t="shared" si="338"/>
        <v>66.291749999999993</v>
      </c>
      <c r="H4882" s="10">
        <f t="shared" si="339"/>
        <v>86.17927499999999</v>
      </c>
      <c r="I4882" s="30">
        <f t="shared" si="340"/>
        <v>86.17927499999999</v>
      </c>
    </row>
    <row r="4883" spans="1:9" x14ac:dyDescent="0.3">
      <c r="A4883" t="s">
        <v>12444</v>
      </c>
      <c r="B4883" s="17" t="s">
        <v>2070</v>
      </c>
      <c r="C4883" t="s">
        <v>2071</v>
      </c>
      <c r="D4883" s="1" t="s">
        <v>12539</v>
      </c>
      <c r="E4883" s="1">
        <v>1</v>
      </c>
      <c r="F4883" s="10">
        <v>66.230167499999993</v>
      </c>
      <c r="G4883" s="22">
        <f t="shared" si="338"/>
        <v>66.230167499999993</v>
      </c>
      <c r="H4883" s="10">
        <f t="shared" si="339"/>
        <v>86.099217749999994</v>
      </c>
      <c r="I4883" s="30">
        <f t="shared" si="340"/>
        <v>86.099217749999994</v>
      </c>
    </row>
    <row r="4884" spans="1:9" x14ac:dyDescent="0.3">
      <c r="A4884" t="s">
        <v>12444</v>
      </c>
      <c r="B4884" s="17" t="s">
        <v>7863</v>
      </c>
      <c r="C4884" t="s">
        <v>7864</v>
      </c>
      <c r="D4884" s="1" t="s">
        <v>12540</v>
      </c>
      <c r="E4884" s="1">
        <v>1</v>
      </c>
      <c r="F4884" s="10">
        <v>66.226544999999987</v>
      </c>
      <c r="G4884" s="22">
        <f t="shared" si="338"/>
        <v>66.226544999999987</v>
      </c>
      <c r="H4884" s="10">
        <f t="shared" si="339"/>
        <v>86.094508499999989</v>
      </c>
      <c r="I4884" s="30">
        <f t="shared" si="340"/>
        <v>86.094508499999989</v>
      </c>
    </row>
    <row r="4885" spans="1:9" x14ac:dyDescent="0.3">
      <c r="A4885" t="s">
        <v>12444</v>
      </c>
      <c r="B4885" s="17" t="s">
        <v>6622</v>
      </c>
      <c r="C4885" t="s">
        <v>6606</v>
      </c>
      <c r="D4885" s="1" t="s">
        <v>12540</v>
      </c>
      <c r="E4885" s="1">
        <v>50</v>
      </c>
      <c r="F4885" s="10">
        <v>1.32378225</v>
      </c>
      <c r="G4885" s="22">
        <f t="shared" si="338"/>
        <v>66.189112500000007</v>
      </c>
      <c r="H4885" s="10">
        <f t="shared" si="339"/>
        <v>1.720916925</v>
      </c>
      <c r="I4885" s="30">
        <f t="shared" si="340"/>
        <v>86.045846249999997</v>
      </c>
    </row>
    <row r="4886" spans="1:9" x14ac:dyDescent="0.3">
      <c r="A4886" t="s">
        <v>12444</v>
      </c>
      <c r="B4886" s="17" t="s">
        <v>5409</v>
      </c>
      <c r="C4886" t="s">
        <v>661</v>
      </c>
      <c r="D4886" s="1" t="s">
        <v>12540</v>
      </c>
      <c r="E4886" s="1">
        <v>29</v>
      </c>
      <c r="F4886" s="10">
        <v>2.2821749999999996</v>
      </c>
      <c r="G4886" s="22">
        <f t="shared" si="338"/>
        <v>66.183074999999988</v>
      </c>
      <c r="H4886" s="10">
        <f t="shared" si="339"/>
        <v>2.9668274999999995</v>
      </c>
      <c r="I4886" s="30">
        <f t="shared" si="340"/>
        <v>86.037997499999989</v>
      </c>
    </row>
    <row r="4887" spans="1:9" x14ac:dyDescent="0.3">
      <c r="A4887" t="s">
        <v>12444</v>
      </c>
      <c r="B4887" s="17" t="s">
        <v>5867</v>
      </c>
      <c r="C4887" t="s">
        <v>5866</v>
      </c>
      <c r="D4887" s="1" t="s">
        <v>12540</v>
      </c>
      <c r="E4887" s="1">
        <v>4</v>
      </c>
      <c r="F4887" s="10">
        <v>16.536712499999997</v>
      </c>
      <c r="G4887" s="22">
        <f t="shared" si="338"/>
        <v>66.146849999999986</v>
      </c>
      <c r="H4887" s="10">
        <f t="shared" si="339"/>
        <v>21.497726249999996</v>
      </c>
      <c r="I4887" s="30">
        <f t="shared" si="340"/>
        <v>85.990904999999984</v>
      </c>
    </row>
    <row r="4888" spans="1:9" x14ac:dyDescent="0.3">
      <c r="A4888" t="s">
        <v>12444</v>
      </c>
      <c r="B4888" s="17" t="s">
        <v>4046</v>
      </c>
      <c r="D4888" s="1" t="s">
        <v>12540</v>
      </c>
      <c r="E4888" s="1">
        <v>5</v>
      </c>
      <c r="F4888" s="10">
        <v>13.212465</v>
      </c>
      <c r="G4888" s="22">
        <f t="shared" si="338"/>
        <v>66.062325000000001</v>
      </c>
      <c r="H4888" s="10">
        <f t="shared" si="339"/>
        <v>17.176204500000001</v>
      </c>
      <c r="I4888" s="30">
        <f t="shared" si="340"/>
        <v>85.8810225</v>
      </c>
    </row>
    <row r="4889" spans="1:9" x14ac:dyDescent="0.3">
      <c r="A4889" t="s">
        <v>12444</v>
      </c>
      <c r="B4889" s="17" t="s">
        <v>695</v>
      </c>
      <c r="C4889" t="s">
        <v>694</v>
      </c>
      <c r="D4889" s="1" t="s">
        <v>12538</v>
      </c>
      <c r="E4889" s="1">
        <v>25</v>
      </c>
      <c r="F4889" s="10">
        <v>2.6383874999999999</v>
      </c>
      <c r="G4889" s="22">
        <f t="shared" si="338"/>
        <v>65.959687500000001</v>
      </c>
      <c r="H4889" s="10">
        <f t="shared" si="339"/>
        <v>3.4299037499999998</v>
      </c>
      <c r="I4889" s="30">
        <f t="shared" si="340"/>
        <v>85.747593749999993</v>
      </c>
    </row>
    <row r="4890" spans="1:9" x14ac:dyDescent="0.3">
      <c r="A4890" t="s">
        <v>12444</v>
      </c>
      <c r="B4890" s="17" t="s">
        <v>4414</v>
      </c>
      <c r="C4890" t="s">
        <v>611</v>
      </c>
      <c r="D4890" s="1" t="s">
        <v>12540</v>
      </c>
      <c r="E4890" s="1">
        <v>22</v>
      </c>
      <c r="F4890" s="10">
        <v>2.9972564999999998</v>
      </c>
      <c r="G4890" s="22">
        <f t="shared" si="338"/>
        <v>65.93964299999999</v>
      </c>
      <c r="H4890" s="10">
        <f t="shared" si="339"/>
        <v>3.89643345</v>
      </c>
      <c r="I4890" s="30">
        <f t="shared" si="340"/>
        <v>85.721535899999992</v>
      </c>
    </row>
    <row r="4891" spans="1:9" x14ac:dyDescent="0.3">
      <c r="A4891" t="s">
        <v>12444</v>
      </c>
      <c r="B4891" s="17" t="s">
        <v>5270</v>
      </c>
      <c r="C4891" t="s">
        <v>1876</v>
      </c>
      <c r="D4891" s="1" t="s">
        <v>12540</v>
      </c>
      <c r="E4891" s="1">
        <v>3</v>
      </c>
      <c r="F4891" s="10">
        <v>21.978915000000001</v>
      </c>
      <c r="G4891" s="22">
        <f t="shared" si="338"/>
        <v>65.936745000000002</v>
      </c>
      <c r="H4891" s="10">
        <f t="shared" si="339"/>
        <v>28.572589500000003</v>
      </c>
      <c r="I4891" s="30">
        <f t="shared" si="340"/>
        <v>85.717768500000005</v>
      </c>
    </row>
    <row r="4892" spans="1:9" x14ac:dyDescent="0.3">
      <c r="A4892" t="s">
        <v>12444</v>
      </c>
      <c r="B4892" s="17" t="s">
        <v>6740</v>
      </c>
      <c r="C4892" t="s">
        <v>5404</v>
      </c>
      <c r="D4892" s="1" t="s">
        <v>12540</v>
      </c>
      <c r="E4892" s="1">
        <v>24</v>
      </c>
      <c r="F4892" s="10">
        <v>2.7434399999999997</v>
      </c>
      <c r="G4892" s="22">
        <f t="shared" si="338"/>
        <v>65.842559999999992</v>
      </c>
      <c r="H4892" s="10">
        <f t="shared" si="339"/>
        <v>3.5664719999999996</v>
      </c>
      <c r="I4892" s="30">
        <f t="shared" si="340"/>
        <v>85.595327999999995</v>
      </c>
    </row>
    <row r="4893" spans="1:9" x14ac:dyDescent="0.3">
      <c r="A4893" t="s">
        <v>12444</v>
      </c>
      <c r="B4893" s="17" t="s">
        <v>4691</v>
      </c>
      <c r="C4893" t="s">
        <v>4690</v>
      </c>
      <c r="D4893" s="1" t="s">
        <v>12540</v>
      </c>
      <c r="E4893" s="1">
        <v>5</v>
      </c>
      <c r="F4893" s="10">
        <v>13.132769999999997</v>
      </c>
      <c r="G4893" s="22">
        <f t="shared" si="338"/>
        <v>65.663849999999982</v>
      </c>
      <c r="H4893" s="10">
        <f t="shared" si="339"/>
        <v>17.072600999999995</v>
      </c>
      <c r="I4893" s="30">
        <f t="shared" si="340"/>
        <v>85.363004999999973</v>
      </c>
    </row>
    <row r="4894" spans="1:9" x14ac:dyDescent="0.3">
      <c r="A4894" t="s">
        <v>12444</v>
      </c>
      <c r="B4894" s="17" t="s">
        <v>6750</v>
      </c>
      <c r="C4894" t="s">
        <v>692</v>
      </c>
      <c r="D4894" s="1" t="s">
        <v>12540</v>
      </c>
      <c r="E4894" s="1">
        <v>16</v>
      </c>
      <c r="F4894" s="10">
        <v>4.1030850000000001</v>
      </c>
      <c r="G4894" s="22">
        <f t="shared" si="338"/>
        <v>65.649360000000001</v>
      </c>
      <c r="H4894" s="10">
        <f t="shared" si="339"/>
        <v>5.3340105000000007</v>
      </c>
      <c r="I4894" s="30">
        <f t="shared" si="340"/>
        <v>85.34416800000001</v>
      </c>
    </row>
    <row r="4895" spans="1:9" x14ac:dyDescent="0.3">
      <c r="A4895" t="s">
        <v>12444</v>
      </c>
      <c r="B4895" s="17" t="s">
        <v>6068</v>
      </c>
      <c r="C4895" t="s">
        <v>6064</v>
      </c>
      <c r="D4895" s="1" t="s">
        <v>12540</v>
      </c>
      <c r="E4895" s="1">
        <v>5</v>
      </c>
      <c r="F4895" s="10">
        <v>13.113449999999997</v>
      </c>
      <c r="G4895" s="22">
        <f t="shared" si="338"/>
        <v>65.567249999999987</v>
      </c>
      <c r="H4895" s="10">
        <f t="shared" si="339"/>
        <v>17.047484999999995</v>
      </c>
      <c r="I4895" s="30">
        <f t="shared" si="340"/>
        <v>85.237424999999973</v>
      </c>
    </row>
    <row r="4896" spans="1:9" x14ac:dyDescent="0.3">
      <c r="A4896" t="s">
        <v>12444</v>
      </c>
      <c r="B4896" s="17" t="s">
        <v>6237</v>
      </c>
      <c r="C4896" t="s">
        <v>6238</v>
      </c>
      <c r="D4896" s="1" t="s">
        <v>12540</v>
      </c>
      <c r="E4896" s="1">
        <v>1</v>
      </c>
      <c r="F4896" s="10">
        <v>65.549137499999986</v>
      </c>
      <c r="G4896" s="22">
        <f t="shared" si="338"/>
        <v>65.549137499999986</v>
      </c>
      <c r="H4896" s="10">
        <f t="shared" si="339"/>
        <v>85.213878749999992</v>
      </c>
      <c r="I4896" s="30">
        <f t="shared" si="340"/>
        <v>85.213878749999992</v>
      </c>
    </row>
    <row r="4897" spans="1:9" x14ac:dyDescent="0.3">
      <c r="A4897" t="s">
        <v>12444</v>
      </c>
      <c r="B4897" s="17" t="s">
        <v>12023</v>
      </c>
      <c r="C4897" t="s">
        <v>12024</v>
      </c>
      <c r="D4897" s="1" t="s">
        <v>12538</v>
      </c>
      <c r="E4897" s="1">
        <v>1</v>
      </c>
      <c r="F4897" s="10">
        <v>65.542134000000004</v>
      </c>
      <c r="G4897" s="22">
        <f t="shared" si="338"/>
        <v>65.542134000000004</v>
      </c>
      <c r="H4897" s="10">
        <f t="shared" si="339"/>
        <v>85.204774200000003</v>
      </c>
      <c r="I4897" s="30">
        <f t="shared" si="340"/>
        <v>85.204774200000003</v>
      </c>
    </row>
    <row r="4898" spans="1:9" x14ac:dyDescent="0.3">
      <c r="A4898" t="s">
        <v>12444</v>
      </c>
      <c r="B4898" s="17" t="s">
        <v>6165</v>
      </c>
      <c r="C4898" t="s">
        <v>6166</v>
      </c>
      <c r="D4898" s="1" t="s">
        <v>12540</v>
      </c>
      <c r="E4898" s="1">
        <v>9</v>
      </c>
      <c r="F4898" s="10">
        <v>7.2751874999999995</v>
      </c>
      <c r="G4898" s="22">
        <f t="shared" si="338"/>
        <v>65.476687499999997</v>
      </c>
      <c r="H4898" s="10">
        <f t="shared" si="339"/>
        <v>9.4577437499999988</v>
      </c>
      <c r="I4898" s="30">
        <f t="shared" si="340"/>
        <v>85.119693749999982</v>
      </c>
    </row>
    <row r="4899" spans="1:9" x14ac:dyDescent="0.3">
      <c r="A4899" t="s">
        <v>12444</v>
      </c>
      <c r="B4899" s="17" t="s">
        <v>4443</v>
      </c>
      <c r="C4899" t="s">
        <v>3892</v>
      </c>
      <c r="D4899" s="1" t="s">
        <v>12540</v>
      </c>
      <c r="E4899" s="1">
        <v>9</v>
      </c>
      <c r="F4899" s="10">
        <v>7.2667349999999997</v>
      </c>
      <c r="G4899" s="22">
        <f t="shared" si="338"/>
        <v>65.400615000000002</v>
      </c>
      <c r="H4899" s="10">
        <f t="shared" si="339"/>
        <v>9.4467555000000001</v>
      </c>
      <c r="I4899" s="30">
        <f t="shared" si="340"/>
        <v>85.020799499999995</v>
      </c>
    </row>
    <row r="4900" spans="1:9" x14ac:dyDescent="0.3">
      <c r="A4900" t="s">
        <v>12444</v>
      </c>
      <c r="B4900" s="17" t="s">
        <v>4674</v>
      </c>
      <c r="C4900" t="s">
        <v>4675</v>
      </c>
      <c r="D4900" s="1" t="s">
        <v>12540</v>
      </c>
      <c r="E4900" s="1">
        <v>17</v>
      </c>
      <c r="F4900" s="10">
        <v>3.8468534999999995</v>
      </c>
      <c r="G4900" s="22">
        <f t="shared" si="338"/>
        <v>65.396509499999993</v>
      </c>
      <c r="H4900" s="10">
        <f t="shared" si="339"/>
        <v>5.0009095499999994</v>
      </c>
      <c r="I4900" s="30">
        <f t="shared" si="340"/>
        <v>85.015462349999993</v>
      </c>
    </row>
    <row r="4901" spans="1:9" x14ac:dyDescent="0.3">
      <c r="A4901" t="s">
        <v>12444</v>
      </c>
      <c r="B4901" s="17" t="s">
        <v>5516</v>
      </c>
      <c r="C4901" t="s">
        <v>5512</v>
      </c>
      <c r="D4901" s="1" t="s">
        <v>12540</v>
      </c>
      <c r="E4901" s="1">
        <v>24</v>
      </c>
      <c r="F4901" s="10">
        <v>2.7237577499999999</v>
      </c>
      <c r="G4901" s="22">
        <f t="shared" si="338"/>
        <v>65.37018599999999</v>
      </c>
      <c r="H4901" s="10">
        <f t="shared" si="339"/>
        <v>3.5408850749999998</v>
      </c>
      <c r="I4901" s="30">
        <f t="shared" si="340"/>
        <v>84.981241799999992</v>
      </c>
    </row>
    <row r="4902" spans="1:9" x14ac:dyDescent="0.3">
      <c r="A4902" t="s">
        <v>12444</v>
      </c>
      <c r="B4902" s="17" t="s">
        <v>4020</v>
      </c>
      <c r="C4902" t="s">
        <v>3974</v>
      </c>
      <c r="D4902" s="1" t="s">
        <v>12540</v>
      </c>
      <c r="E4902" s="1">
        <v>3</v>
      </c>
      <c r="F4902" s="10">
        <v>21.778470000000002</v>
      </c>
      <c r="G4902" s="22">
        <f t="shared" si="338"/>
        <v>65.33541000000001</v>
      </c>
      <c r="H4902" s="10">
        <f t="shared" si="339"/>
        <v>28.312011000000005</v>
      </c>
      <c r="I4902" s="30">
        <f t="shared" si="340"/>
        <v>84.936033000000009</v>
      </c>
    </row>
    <row r="4903" spans="1:9" x14ac:dyDescent="0.3">
      <c r="A4903" t="s">
        <v>12444</v>
      </c>
      <c r="B4903" s="17" t="s">
        <v>7101</v>
      </c>
      <c r="C4903" t="s">
        <v>5</v>
      </c>
      <c r="D4903" s="1" t="s">
        <v>12540</v>
      </c>
      <c r="E4903" s="1">
        <v>1</v>
      </c>
      <c r="F4903" s="10">
        <v>65.334202500000004</v>
      </c>
      <c r="G4903" s="22">
        <f t="shared" si="338"/>
        <v>65.334202500000004</v>
      </c>
      <c r="H4903" s="10">
        <f t="shared" si="339"/>
        <v>84.934463250000007</v>
      </c>
      <c r="I4903" s="30">
        <f t="shared" si="340"/>
        <v>84.934463250000007</v>
      </c>
    </row>
    <row r="4904" spans="1:9" x14ac:dyDescent="0.3">
      <c r="A4904" t="s">
        <v>12444</v>
      </c>
      <c r="B4904" s="17" t="s">
        <v>700</v>
      </c>
      <c r="C4904" t="s">
        <v>701</v>
      </c>
      <c r="D4904" s="1" t="s">
        <v>12540</v>
      </c>
      <c r="E4904" s="1">
        <v>3</v>
      </c>
      <c r="F4904" s="10">
        <v>21.759149999999998</v>
      </c>
      <c r="G4904" s="22">
        <f t="shared" ref="G4904:G4967" si="341">E4904*F4904</f>
        <v>65.277449999999988</v>
      </c>
      <c r="H4904" s="10">
        <f t="shared" ref="H4904:H4967" si="342">F4904*1.3</f>
        <v>28.286894999999998</v>
      </c>
      <c r="I4904" s="30">
        <f t="shared" ref="I4904:I4967" si="343">E4904*H4904</f>
        <v>84.860684999999989</v>
      </c>
    </row>
    <row r="4905" spans="1:9" x14ac:dyDescent="0.3">
      <c r="A4905" t="s">
        <v>12444</v>
      </c>
      <c r="B4905" s="17" t="s">
        <v>7482</v>
      </c>
      <c r="C4905" t="s">
        <v>7483</v>
      </c>
      <c r="D4905" s="1" t="s">
        <v>12540</v>
      </c>
      <c r="E4905" s="1">
        <v>2</v>
      </c>
      <c r="F4905" s="10">
        <v>32.626649999999998</v>
      </c>
      <c r="G4905" s="22">
        <f t="shared" si="341"/>
        <v>65.253299999999996</v>
      </c>
      <c r="H4905" s="10">
        <f t="shared" si="342"/>
        <v>42.414645</v>
      </c>
      <c r="I4905" s="30">
        <f t="shared" si="343"/>
        <v>84.82929</v>
      </c>
    </row>
    <row r="4906" spans="1:9" x14ac:dyDescent="0.3">
      <c r="A4906" t="s">
        <v>12444</v>
      </c>
      <c r="B4906" s="17" t="s">
        <v>11104</v>
      </c>
      <c r="C4906" t="s">
        <v>8270</v>
      </c>
      <c r="D4906" s="1" t="s">
        <v>12541</v>
      </c>
      <c r="E4906" s="1">
        <v>1</v>
      </c>
      <c r="F4906" s="10">
        <v>65.236998749999984</v>
      </c>
      <c r="G4906" s="22">
        <f t="shared" si="341"/>
        <v>65.236998749999984</v>
      </c>
      <c r="H4906" s="10">
        <f t="shared" si="342"/>
        <v>84.808098374999986</v>
      </c>
      <c r="I4906" s="30">
        <f t="shared" si="343"/>
        <v>84.808098374999986</v>
      </c>
    </row>
    <row r="4907" spans="1:9" x14ac:dyDescent="0.3">
      <c r="A4907" t="s">
        <v>12444</v>
      </c>
      <c r="B4907" s="17" t="s">
        <v>1233</v>
      </c>
      <c r="C4907" t="s">
        <v>1234</v>
      </c>
      <c r="D4907" s="1" t="s">
        <v>12541</v>
      </c>
      <c r="E4907" s="1">
        <v>3</v>
      </c>
      <c r="F4907" s="10">
        <v>21.733430249999998</v>
      </c>
      <c r="G4907" s="22">
        <f t="shared" si="341"/>
        <v>65.200290749999994</v>
      </c>
      <c r="H4907" s="10">
        <f t="shared" si="342"/>
        <v>28.253459324999998</v>
      </c>
      <c r="I4907" s="30">
        <f t="shared" si="343"/>
        <v>84.760377974999997</v>
      </c>
    </row>
    <row r="4908" spans="1:9" x14ac:dyDescent="0.3">
      <c r="A4908" t="s">
        <v>12444</v>
      </c>
      <c r="B4908" s="17" t="s">
        <v>10841</v>
      </c>
      <c r="D4908" s="1" t="s">
        <v>12541</v>
      </c>
      <c r="E4908" s="1">
        <v>16</v>
      </c>
      <c r="F4908" s="10">
        <v>4.0741049999999994</v>
      </c>
      <c r="G4908" s="22">
        <f t="shared" si="341"/>
        <v>65.185679999999991</v>
      </c>
      <c r="H4908" s="10">
        <f t="shared" si="342"/>
        <v>5.2963364999999998</v>
      </c>
      <c r="I4908" s="30">
        <f t="shared" si="343"/>
        <v>84.741383999999996</v>
      </c>
    </row>
    <row r="4909" spans="1:9" x14ac:dyDescent="0.3">
      <c r="A4909" t="s">
        <v>12444</v>
      </c>
      <c r="B4909" s="17" t="s">
        <v>7712</v>
      </c>
      <c r="C4909" t="s">
        <v>7713</v>
      </c>
      <c r="D4909" s="1" t="s">
        <v>12540</v>
      </c>
      <c r="E4909" s="1">
        <v>2</v>
      </c>
      <c r="F4909" s="10">
        <v>32.572312499999995</v>
      </c>
      <c r="G4909" s="22">
        <f t="shared" si="341"/>
        <v>65.144624999999991</v>
      </c>
      <c r="H4909" s="10">
        <f t="shared" si="342"/>
        <v>42.344006249999993</v>
      </c>
      <c r="I4909" s="30">
        <f t="shared" si="343"/>
        <v>84.688012499999985</v>
      </c>
    </row>
    <row r="4910" spans="1:9" x14ac:dyDescent="0.3">
      <c r="A4910" s="19" t="s">
        <v>12444</v>
      </c>
      <c r="B4910" s="17" t="s">
        <v>4864</v>
      </c>
      <c r="C4910" t="s">
        <v>1819</v>
      </c>
      <c r="D4910" s="20" t="s">
        <v>12540</v>
      </c>
      <c r="E4910" s="20">
        <v>25</v>
      </c>
      <c r="F4910" s="18">
        <v>2.60337</v>
      </c>
      <c r="G4910" s="22">
        <f t="shared" si="341"/>
        <v>65.084249999999997</v>
      </c>
      <c r="H4910" s="10">
        <f t="shared" si="342"/>
        <v>3.3843809999999999</v>
      </c>
      <c r="I4910" s="30">
        <f t="shared" si="343"/>
        <v>84.609524999999991</v>
      </c>
    </row>
    <row r="4911" spans="1:9" x14ac:dyDescent="0.3">
      <c r="A4911" t="s">
        <v>12444</v>
      </c>
      <c r="B4911" s="17" t="s">
        <v>2146</v>
      </c>
      <c r="C4911" t="s">
        <v>2147</v>
      </c>
      <c r="D4911" s="1" t="s">
        <v>12539</v>
      </c>
      <c r="E4911" s="1">
        <v>2</v>
      </c>
      <c r="F4911" s="10">
        <v>32.514111</v>
      </c>
      <c r="G4911" s="22">
        <f t="shared" si="341"/>
        <v>65.028222</v>
      </c>
      <c r="H4911" s="10">
        <f t="shared" si="342"/>
        <v>42.268344300000003</v>
      </c>
      <c r="I4911" s="30">
        <f t="shared" si="343"/>
        <v>84.536688600000005</v>
      </c>
    </row>
    <row r="4912" spans="1:9" x14ac:dyDescent="0.3">
      <c r="A4912" t="s">
        <v>12444</v>
      </c>
      <c r="B4912" s="17" t="s">
        <v>5826</v>
      </c>
      <c r="C4912" t="s">
        <v>5824</v>
      </c>
      <c r="D4912" s="1" t="s">
        <v>12540</v>
      </c>
      <c r="E4912" s="1">
        <v>30</v>
      </c>
      <c r="F4912" s="10">
        <v>2.1674624999999996</v>
      </c>
      <c r="G4912" s="22">
        <f t="shared" si="341"/>
        <v>65.02387499999999</v>
      </c>
      <c r="H4912" s="10">
        <f t="shared" si="342"/>
        <v>2.8177012499999998</v>
      </c>
      <c r="I4912" s="30">
        <f t="shared" si="343"/>
        <v>84.531037499999996</v>
      </c>
    </row>
    <row r="4913" spans="1:9" x14ac:dyDescent="0.3">
      <c r="A4913" t="s">
        <v>12444</v>
      </c>
      <c r="B4913" s="17" t="s">
        <v>12068</v>
      </c>
      <c r="C4913" t="s">
        <v>12069</v>
      </c>
      <c r="D4913" s="1" t="s">
        <v>12540</v>
      </c>
      <c r="E4913" s="1">
        <v>4</v>
      </c>
      <c r="F4913" s="10">
        <v>16.252466999999999</v>
      </c>
      <c r="G4913" s="22">
        <f t="shared" si="341"/>
        <v>65.009867999999997</v>
      </c>
      <c r="H4913" s="10">
        <f t="shared" si="342"/>
        <v>21.128207100000001</v>
      </c>
      <c r="I4913" s="30">
        <f t="shared" si="343"/>
        <v>84.512828400000004</v>
      </c>
    </row>
    <row r="4914" spans="1:9" x14ac:dyDescent="0.3">
      <c r="A4914" t="s">
        <v>12444</v>
      </c>
      <c r="B4914" s="17" t="s">
        <v>11309</v>
      </c>
      <c r="C4914" t="s">
        <v>1244</v>
      </c>
      <c r="D4914" s="1" t="s">
        <v>12541</v>
      </c>
      <c r="E4914" s="1">
        <v>2</v>
      </c>
      <c r="F4914" s="10">
        <v>32.429223749999998</v>
      </c>
      <c r="G4914" s="22">
        <f t="shared" si="341"/>
        <v>64.858447499999997</v>
      </c>
      <c r="H4914" s="10">
        <f t="shared" si="342"/>
        <v>42.157990875000003</v>
      </c>
      <c r="I4914" s="30">
        <f t="shared" si="343"/>
        <v>84.315981750000006</v>
      </c>
    </row>
    <row r="4915" spans="1:9" x14ac:dyDescent="0.3">
      <c r="A4915" t="s">
        <v>12444</v>
      </c>
      <c r="B4915" s="17" t="s">
        <v>4965</v>
      </c>
      <c r="C4915" t="s">
        <v>4962</v>
      </c>
      <c r="D4915" s="1" t="s">
        <v>12540</v>
      </c>
      <c r="E4915" s="1">
        <v>15</v>
      </c>
      <c r="F4915" s="10">
        <v>4.3204349999999998</v>
      </c>
      <c r="G4915" s="22">
        <f t="shared" si="341"/>
        <v>64.806524999999993</v>
      </c>
      <c r="H4915" s="10">
        <f t="shared" si="342"/>
        <v>5.6165655000000001</v>
      </c>
      <c r="I4915" s="30">
        <f t="shared" si="343"/>
        <v>84.248482499999994</v>
      </c>
    </row>
    <row r="4916" spans="1:9" x14ac:dyDescent="0.3">
      <c r="A4916" s="19" t="s">
        <v>12444</v>
      </c>
      <c r="B4916" s="17" t="s">
        <v>10438</v>
      </c>
      <c r="C4916" t="s">
        <v>10439</v>
      </c>
      <c r="D4916" s="20" t="s">
        <v>12541</v>
      </c>
      <c r="E4916" s="20">
        <v>2</v>
      </c>
      <c r="F4916" s="18">
        <v>32.379112499999998</v>
      </c>
      <c r="G4916" s="22">
        <f t="shared" si="341"/>
        <v>64.758224999999996</v>
      </c>
      <c r="H4916" s="10">
        <f t="shared" si="342"/>
        <v>42.092846250000001</v>
      </c>
      <c r="I4916" s="30">
        <f t="shared" si="343"/>
        <v>84.185692500000002</v>
      </c>
    </row>
    <row r="4917" spans="1:9" x14ac:dyDescent="0.3">
      <c r="A4917" s="19" t="s">
        <v>12444</v>
      </c>
      <c r="B4917" s="17" t="s">
        <v>4140</v>
      </c>
      <c r="C4917" t="s">
        <v>4141</v>
      </c>
      <c r="D4917" s="20" t="s">
        <v>12540</v>
      </c>
      <c r="E4917" s="20">
        <v>4</v>
      </c>
      <c r="F4917" s="18">
        <v>16.18593375</v>
      </c>
      <c r="G4917" s="22">
        <f t="shared" si="341"/>
        <v>64.743735000000001</v>
      </c>
      <c r="H4917" s="10">
        <f t="shared" si="342"/>
        <v>21.041713875000003</v>
      </c>
      <c r="I4917" s="30">
        <f t="shared" si="343"/>
        <v>84.166855500000011</v>
      </c>
    </row>
    <row r="4918" spans="1:9" x14ac:dyDescent="0.3">
      <c r="A4918" t="s">
        <v>12444</v>
      </c>
      <c r="B4918" s="17" t="s">
        <v>7595</v>
      </c>
      <c r="C4918" t="s">
        <v>7592</v>
      </c>
      <c r="D4918" s="1" t="s">
        <v>12540</v>
      </c>
      <c r="E4918" s="1">
        <v>50</v>
      </c>
      <c r="F4918" s="10">
        <v>1.29444</v>
      </c>
      <c r="G4918" s="22">
        <f t="shared" si="341"/>
        <v>64.722000000000008</v>
      </c>
      <c r="H4918" s="10">
        <f t="shared" si="342"/>
        <v>1.6827720000000002</v>
      </c>
      <c r="I4918" s="30">
        <f t="shared" si="343"/>
        <v>84.138600000000011</v>
      </c>
    </row>
    <row r="4919" spans="1:9" x14ac:dyDescent="0.3">
      <c r="A4919" t="s">
        <v>12444</v>
      </c>
      <c r="B4919" s="17" t="s">
        <v>8521</v>
      </c>
      <c r="C4919" t="s">
        <v>1323</v>
      </c>
      <c r="D4919" s="1" t="s">
        <v>12540</v>
      </c>
      <c r="E4919" s="1">
        <v>1</v>
      </c>
      <c r="F4919" s="10">
        <v>64.721034000000003</v>
      </c>
      <c r="G4919" s="22">
        <f t="shared" si="341"/>
        <v>64.721034000000003</v>
      </c>
      <c r="H4919" s="10">
        <f t="shared" si="342"/>
        <v>84.137344200000001</v>
      </c>
      <c r="I4919" s="30">
        <f t="shared" si="343"/>
        <v>84.137344200000001</v>
      </c>
    </row>
    <row r="4920" spans="1:9" x14ac:dyDescent="0.3">
      <c r="A4920" s="19" t="s">
        <v>12444</v>
      </c>
      <c r="B4920" s="17" t="s">
        <v>7023</v>
      </c>
      <c r="C4920" t="s">
        <v>6731</v>
      </c>
      <c r="D4920" s="20" t="s">
        <v>12540</v>
      </c>
      <c r="E4920" s="20">
        <v>9</v>
      </c>
      <c r="F4920" s="18">
        <v>7.1870399999999997</v>
      </c>
      <c r="G4920" s="22">
        <f t="shared" si="341"/>
        <v>64.683359999999993</v>
      </c>
      <c r="H4920" s="10">
        <f t="shared" si="342"/>
        <v>9.3431519999999999</v>
      </c>
      <c r="I4920" s="30">
        <f t="shared" si="343"/>
        <v>84.088368000000003</v>
      </c>
    </row>
    <row r="4921" spans="1:9" x14ac:dyDescent="0.3">
      <c r="A4921" t="s">
        <v>12444</v>
      </c>
      <c r="B4921" s="17" t="s">
        <v>6051</v>
      </c>
      <c r="C4921" t="s">
        <v>671</v>
      </c>
      <c r="D4921" s="1" t="s">
        <v>12540</v>
      </c>
      <c r="E4921" s="1">
        <v>4</v>
      </c>
      <c r="F4921" s="10">
        <v>16.144274999999997</v>
      </c>
      <c r="G4921" s="22">
        <f t="shared" si="341"/>
        <v>64.577099999999987</v>
      </c>
      <c r="H4921" s="10">
        <f t="shared" si="342"/>
        <v>20.987557499999998</v>
      </c>
      <c r="I4921" s="30">
        <f t="shared" si="343"/>
        <v>83.950229999999991</v>
      </c>
    </row>
    <row r="4922" spans="1:9" x14ac:dyDescent="0.3">
      <c r="A4922" t="s">
        <v>12444</v>
      </c>
      <c r="B4922" s="17" t="s">
        <v>5699</v>
      </c>
      <c r="D4922" s="1" t="s">
        <v>12540</v>
      </c>
      <c r="E4922" s="1">
        <v>5</v>
      </c>
      <c r="F4922" s="10">
        <v>12.9142125</v>
      </c>
      <c r="G4922" s="22">
        <f t="shared" si="341"/>
        <v>64.571062499999996</v>
      </c>
      <c r="H4922" s="10">
        <f t="shared" si="342"/>
        <v>16.788476249999999</v>
      </c>
      <c r="I4922" s="30">
        <f t="shared" si="343"/>
        <v>83.942381249999997</v>
      </c>
    </row>
    <row r="4923" spans="1:9" x14ac:dyDescent="0.3">
      <c r="A4923" t="s">
        <v>12444</v>
      </c>
      <c r="B4923" s="17" t="s">
        <v>7801</v>
      </c>
      <c r="D4923" s="1" t="s">
        <v>12540</v>
      </c>
      <c r="E4923" s="1">
        <v>2</v>
      </c>
      <c r="F4923" s="10">
        <v>32.274059999999999</v>
      </c>
      <c r="G4923" s="22">
        <f t="shared" si="341"/>
        <v>64.548119999999997</v>
      </c>
      <c r="H4923" s="10">
        <f t="shared" si="342"/>
        <v>41.956277999999998</v>
      </c>
      <c r="I4923" s="30">
        <f t="shared" si="343"/>
        <v>83.912555999999995</v>
      </c>
    </row>
    <row r="4924" spans="1:9" x14ac:dyDescent="0.3">
      <c r="A4924" t="s">
        <v>12444</v>
      </c>
      <c r="B4924" s="17" t="s">
        <v>6481</v>
      </c>
      <c r="C4924" t="s">
        <v>688</v>
      </c>
      <c r="D4924" s="1" t="s">
        <v>12540</v>
      </c>
      <c r="E4924" s="1">
        <v>4</v>
      </c>
      <c r="F4924" s="10">
        <v>16.132199999999997</v>
      </c>
      <c r="G4924" s="22">
        <f t="shared" si="341"/>
        <v>64.52879999999999</v>
      </c>
      <c r="H4924" s="10">
        <f t="shared" si="342"/>
        <v>20.971859999999996</v>
      </c>
      <c r="I4924" s="30">
        <f t="shared" si="343"/>
        <v>83.887439999999984</v>
      </c>
    </row>
    <row r="4925" spans="1:9" x14ac:dyDescent="0.3">
      <c r="A4925" t="s">
        <v>12444</v>
      </c>
      <c r="B4925" s="17" t="s">
        <v>586</v>
      </c>
      <c r="C4925" t="s">
        <v>587</v>
      </c>
      <c r="D4925" s="1" t="s">
        <v>12538</v>
      </c>
      <c r="E4925" s="1">
        <v>6</v>
      </c>
      <c r="F4925" s="10">
        <v>10.74675</v>
      </c>
      <c r="G4925" s="22">
        <f t="shared" si="341"/>
        <v>64.480500000000006</v>
      </c>
      <c r="H4925" s="10">
        <f t="shared" si="342"/>
        <v>13.970775000000001</v>
      </c>
      <c r="I4925" s="30">
        <f t="shared" si="343"/>
        <v>83.824650000000005</v>
      </c>
    </row>
    <row r="4926" spans="1:9" x14ac:dyDescent="0.3">
      <c r="A4926" t="s">
        <v>12444</v>
      </c>
      <c r="B4926" s="17" t="s">
        <v>5913</v>
      </c>
      <c r="C4926" t="s">
        <v>5906</v>
      </c>
      <c r="D4926" s="1" t="s">
        <v>12540</v>
      </c>
      <c r="E4926" s="1">
        <v>35</v>
      </c>
      <c r="F4926" s="10">
        <v>1.8414374999999996</v>
      </c>
      <c r="G4926" s="22">
        <f t="shared" si="341"/>
        <v>64.450312499999981</v>
      </c>
      <c r="H4926" s="10">
        <f t="shared" si="342"/>
        <v>2.3938687499999998</v>
      </c>
      <c r="I4926" s="30">
        <f t="shared" si="343"/>
        <v>83.785406249999994</v>
      </c>
    </row>
    <row r="4927" spans="1:9" x14ac:dyDescent="0.3">
      <c r="A4927" t="s">
        <v>12444</v>
      </c>
      <c r="B4927" s="17" t="s">
        <v>1997</v>
      </c>
      <c r="C4927" t="s">
        <v>1998</v>
      </c>
      <c r="D4927" s="1" t="s">
        <v>12539</v>
      </c>
      <c r="E4927" s="1">
        <v>2</v>
      </c>
      <c r="F4927" s="10">
        <v>32.190621749999998</v>
      </c>
      <c r="G4927" s="22">
        <f t="shared" si="341"/>
        <v>64.381243499999997</v>
      </c>
      <c r="H4927" s="10">
        <f t="shared" si="342"/>
        <v>41.847808274999998</v>
      </c>
      <c r="I4927" s="30">
        <f t="shared" si="343"/>
        <v>83.695616549999997</v>
      </c>
    </row>
    <row r="4928" spans="1:9" x14ac:dyDescent="0.3">
      <c r="A4928" t="s">
        <v>12444</v>
      </c>
      <c r="B4928" s="17" t="s">
        <v>5091</v>
      </c>
      <c r="C4928" t="s">
        <v>5090</v>
      </c>
      <c r="D4928" s="1" t="s">
        <v>12540</v>
      </c>
      <c r="E4928" s="1">
        <v>4</v>
      </c>
      <c r="F4928" s="10">
        <v>16.091144999999997</v>
      </c>
      <c r="G4928" s="22">
        <f t="shared" si="341"/>
        <v>64.364579999999989</v>
      </c>
      <c r="H4928" s="10">
        <f t="shared" si="342"/>
        <v>20.918488499999999</v>
      </c>
      <c r="I4928" s="30">
        <f t="shared" si="343"/>
        <v>83.673953999999995</v>
      </c>
    </row>
    <row r="4929" spans="1:9" x14ac:dyDescent="0.3">
      <c r="A4929" t="s">
        <v>12444</v>
      </c>
      <c r="B4929" s="17" t="s">
        <v>11553</v>
      </c>
      <c r="C4929" t="s">
        <v>11554</v>
      </c>
      <c r="D4929" s="1" t="s">
        <v>12541</v>
      </c>
      <c r="E4929" s="1">
        <v>1</v>
      </c>
      <c r="F4929" s="10">
        <v>64.362165000000005</v>
      </c>
      <c r="G4929" s="22">
        <f t="shared" si="341"/>
        <v>64.362165000000005</v>
      </c>
      <c r="H4929" s="10">
        <f t="shared" si="342"/>
        <v>83.670814500000006</v>
      </c>
      <c r="I4929" s="30">
        <f t="shared" si="343"/>
        <v>83.670814500000006</v>
      </c>
    </row>
    <row r="4930" spans="1:9" x14ac:dyDescent="0.3">
      <c r="A4930" t="s">
        <v>12444</v>
      </c>
      <c r="B4930" s="17" t="s">
        <v>589</v>
      </c>
      <c r="C4930" t="s">
        <v>587</v>
      </c>
      <c r="D4930" s="1" t="s">
        <v>12538</v>
      </c>
      <c r="E4930" s="1">
        <v>7</v>
      </c>
      <c r="F4930" s="10">
        <v>9.1914899999999999</v>
      </c>
      <c r="G4930" s="22">
        <f t="shared" si="341"/>
        <v>64.340429999999998</v>
      </c>
      <c r="H4930" s="10">
        <f t="shared" si="342"/>
        <v>11.948937000000001</v>
      </c>
      <c r="I4930" s="30">
        <f t="shared" si="343"/>
        <v>83.642559000000006</v>
      </c>
    </row>
    <row r="4931" spans="1:9" x14ac:dyDescent="0.3">
      <c r="A4931" t="s">
        <v>12444</v>
      </c>
      <c r="B4931" s="17" t="s">
        <v>3863</v>
      </c>
      <c r="C4931" t="s">
        <v>563</v>
      </c>
      <c r="D4931" s="1" t="s">
        <v>12540</v>
      </c>
      <c r="E4931" s="1">
        <v>4</v>
      </c>
      <c r="F4931" s="10">
        <v>16.081485000000001</v>
      </c>
      <c r="G4931" s="22">
        <f t="shared" si="341"/>
        <v>64.325940000000003</v>
      </c>
      <c r="H4931" s="10">
        <f t="shared" si="342"/>
        <v>20.9059305</v>
      </c>
      <c r="I4931" s="30">
        <f t="shared" si="343"/>
        <v>83.623722000000001</v>
      </c>
    </row>
    <row r="4932" spans="1:9" x14ac:dyDescent="0.3">
      <c r="A4932" t="s">
        <v>12444</v>
      </c>
      <c r="B4932" s="17" t="s">
        <v>5637</v>
      </c>
      <c r="C4932" t="s">
        <v>5638</v>
      </c>
      <c r="D4932" s="1" t="s">
        <v>12540</v>
      </c>
      <c r="E4932" s="1">
        <v>25</v>
      </c>
      <c r="F4932" s="10">
        <v>2.5719749999999997</v>
      </c>
      <c r="G4932" s="22">
        <f t="shared" si="341"/>
        <v>64.299374999999998</v>
      </c>
      <c r="H4932" s="10">
        <f t="shared" si="342"/>
        <v>3.3435674999999998</v>
      </c>
      <c r="I4932" s="30">
        <f t="shared" si="343"/>
        <v>83.589187499999994</v>
      </c>
    </row>
    <row r="4933" spans="1:9" x14ac:dyDescent="0.3">
      <c r="A4933" s="19" t="s">
        <v>12444</v>
      </c>
      <c r="B4933" s="17" t="s">
        <v>5953</v>
      </c>
      <c r="C4933" t="s">
        <v>5943</v>
      </c>
      <c r="D4933" s="20" t="s">
        <v>12540</v>
      </c>
      <c r="E4933" s="20">
        <v>25</v>
      </c>
      <c r="F4933" s="18">
        <v>2.5719749999999997</v>
      </c>
      <c r="G4933" s="22">
        <f t="shared" si="341"/>
        <v>64.299374999999998</v>
      </c>
      <c r="H4933" s="10">
        <f t="shared" si="342"/>
        <v>3.3435674999999998</v>
      </c>
      <c r="I4933" s="30">
        <f t="shared" si="343"/>
        <v>83.589187499999994</v>
      </c>
    </row>
    <row r="4934" spans="1:9" x14ac:dyDescent="0.3">
      <c r="A4934" t="s">
        <v>12444</v>
      </c>
      <c r="B4934" s="17" t="s">
        <v>5598</v>
      </c>
      <c r="C4934" t="s">
        <v>5342</v>
      </c>
      <c r="D4934" s="1" t="s">
        <v>12540</v>
      </c>
      <c r="E4934" s="1">
        <v>9</v>
      </c>
      <c r="F4934" s="10">
        <v>7.12425</v>
      </c>
      <c r="G4934" s="22">
        <f t="shared" si="341"/>
        <v>64.118250000000003</v>
      </c>
      <c r="H4934" s="10">
        <f t="shared" si="342"/>
        <v>9.2615250000000007</v>
      </c>
      <c r="I4934" s="30">
        <f t="shared" si="343"/>
        <v>83.353725000000011</v>
      </c>
    </row>
    <row r="4935" spans="1:9" x14ac:dyDescent="0.3">
      <c r="A4935" s="19" t="s">
        <v>12444</v>
      </c>
      <c r="B4935" s="17" t="s">
        <v>1347</v>
      </c>
      <c r="D4935" s="20" t="s">
        <v>12538</v>
      </c>
      <c r="E4935" s="20">
        <v>10</v>
      </c>
      <c r="F4935" s="18">
        <v>6.411583499999999</v>
      </c>
      <c r="G4935" s="22">
        <f t="shared" si="341"/>
        <v>64.11583499999999</v>
      </c>
      <c r="H4935" s="10">
        <f t="shared" si="342"/>
        <v>8.3350585499999994</v>
      </c>
      <c r="I4935" s="30">
        <f t="shared" si="343"/>
        <v>83.350585499999994</v>
      </c>
    </row>
    <row r="4936" spans="1:9" x14ac:dyDescent="0.3">
      <c r="A4936" t="s">
        <v>12444</v>
      </c>
      <c r="B4936" s="17" t="s">
        <v>11263</v>
      </c>
      <c r="C4936" t="s">
        <v>11264</v>
      </c>
      <c r="D4936" s="1" t="s">
        <v>12541</v>
      </c>
      <c r="E4936" s="1">
        <v>4</v>
      </c>
      <c r="F4936" s="10">
        <v>16.020626999999998</v>
      </c>
      <c r="G4936" s="22">
        <f t="shared" si="341"/>
        <v>64.08250799999999</v>
      </c>
      <c r="H4936" s="10">
        <f t="shared" si="342"/>
        <v>20.826815099999997</v>
      </c>
      <c r="I4936" s="30">
        <f t="shared" si="343"/>
        <v>83.30726039999999</v>
      </c>
    </row>
    <row r="4937" spans="1:9" x14ac:dyDescent="0.3">
      <c r="A4937" t="s">
        <v>12444</v>
      </c>
      <c r="B4937" s="17" t="s">
        <v>1113</v>
      </c>
      <c r="C4937" t="s">
        <v>1114</v>
      </c>
      <c r="D4937" s="1" t="s">
        <v>12538</v>
      </c>
      <c r="E4937" s="1">
        <v>4</v>
      </c>
      <c r="F4937" s="10">
        <v>16.01145</v>
      </c>
      <c r="G4937" s="22">
        <f t="shared" si="341"/>
        <v>64.0458</v>
      </c>
      <c r="H4937" s="10">
        <f t="shared" si="342"/>
        <v>20.814885</v>
      </c>
      <c r="I4937" s="30">
        <f t="shared" si="343"/>
        <v>83.259540000000001</v>
      </c>
    </row>
    <row r="4938" spans="1:9" x14ac:dyDescent="0.3">
      <c r="A4938" t="s">
        <v>12444</v>
      </c>
      <c r="B4938" s="17" t="s">
        <v>4889</v>
      </c>
      <c r="C4938" t="s">
        <v>4428</v>
      </c>
      <c r="D4938" s="1" t="s">
        <v>12540</v>
      </c>
      <c r="E4938" s="1">
        <v>24</v>
      </c>
      <c r="F4938" s="10">
        <v>2.6683334999999997</v>
      </c>
      <c r="G4938" s="22">
        <f t="shared" si="341"/>
        <v>64.040003999999996</v>
      </c>
      <c r="H4938" s="10">
        <f t="shared" si="342"/>
        <v>3.4688335499999998</v>
      </c>
      <c r="I4938" s="30">
        <f t="shared" si="343"/>
        <v>83.252005199999999</v>
      </c>
    </row>
    <row r="4939" spans="1:9" x14ac:dyDescent="0.3">
      <c r="A4939" t="s">
        <v>12444</v>
      </c>
      <c r="B4939" s="17" t="s">
        <v>578</v>
      </c>
      <c r="C4939" t="s">
        <v>579</v>
      </c>
      <c r="D4939" s="1" t="s">
        <v>12540</v>
      </c>
      <c r="E4939" s="1">
        <v>4</v>
      </c>
      <c r="F4939" s="10">
        <v>16.006620000000002</v>
      </c>
      <c r="G4939" s="22">
        <f t="shared" si="341"/>
        <v>64.026480000000006</v>
      </c>
      <c r="H4939" s="10">
        <f t="shared" si="342"/>
        <v>20.808606000000005</v>
      </c>
      <c r="I4939" s="30">
        <f t="shared" si="343"/>
        <v>83.234424000000018</v>
      </c>
    </row>
    <row r="4940" spans="1:9" x14ac:dyDescent="0.3">
      <c r="A4940" t="s">
        <v>12444</v>
      </c>
      <c r="B4940" s="17" t="s">
        <v>974</v>
      </c>
      <c r="C4940" t="s">
        <v>975</v>
      </c>
      <c r="D4940" s="1" t="s">
        <v>12538</v>
      </c>
      <c r="E4940" s="1">
        <v>100</v>
      </c>
      <c r="F4940" s="10">
        <v>0.63997499999999996</v>
      </c>
      <c r="G4940" s="22">
        <f t="shared" si="341"/>
        <v>63.997499999999995</v>
      </c>
      <c r="H4940" s="10">
        <f t="shared" si="342"/>
        <v>0.83196749999999997</v>
      </c>
      <c r="I4940" s="30">
        <f t="shared" si="343"/>
        <v>83.196749999999994</v>
      </c>
    </row>
    <row r="4941" spans="1:9" x14ac:dyDescent="0.3">
      <c r="A4941" t="s">
        <v>12444</v>
      </c>
      <c r="B4941" s="17" t="s">
        <v>7610</v>
      </c>
      <c r="C4941" t="s">
        <v>7609</v>
      </c>
      <c r="D4941" s="1" t="s">
        <v>12540</v>
      </c>
      <c r="E4941" s="1">
        <v>1</v>
      </c>
      <c r="F4941" s="10">
        <v>63.973349999999989</v>
      </c>
      <c r="G4941" s="22">
        <f t="shared" si="341"/>
        <v>63.973349999999989</v>
      </c>
      <c r="H4941" s="10">
        <f t="shared" si="342"/>
        <v>83.165354999999991</v>
      </c>
      <c r="I4941" s="30">
        <f t="shared" si="343"/>
        <v>83.165354999999991</v>
      </c>
    </row>
    <row r="4942" spans="1:9" x14ac:dyDescent="0.3">
      <c r="A4942" t="s">
        <v>12444</v>
      </c>
      <c r="B4942" s="17" t="s">
        <v>628</v>
      </c>
      <c r="C4942" t="s">
        <v>613</v>
      </c>
      <c r="D4942" s="1" t="s">
        <v>12540</v>
      </c>
      <c r="E4942" s="1">
        <v>11</v>
      </c>
      <c r="F4942" s="10">
        <v>5.8032450000000004</v>
      </c>
      <c r="G4942" s="22">
        <f t="shared" si="341"/>
        <v>63.835695000000001</v>
      </c>
      <c r="H4942" s="10">
        <f t="shared" si="342"/>
        <v>7.5442185000000004</v>
      </c>
      <c r="I4942" s="30">
        <f t="shared" si="343"/>
        <v>82.986403500000009</v>
      </c>
    </row>
    <row r="4943" spans="1:9" x14ac:dyDescent="0.3">
      <c r="A4943" s="19" t="s">
        <v>12444</v>
      </c>
      <c r="B4943" s="17" t="s">
        <v>4331</v>
      </c>
      <c r="C4943" t="s">
        <v>613</v>
      </c>
      <c r="D4943" s="20" t="s">
        <v>12540</v>
      </c>
      <c r="E4943" s="20">
        <v>10</v>
      </c>
      <c r="F4943" s="18">
        <v>6.3828449999999997</v>
      </c>
      <c r="G4943" s="22">
        <f t="shared" si="341"/>
        <v>63.828449999999997</v>
      </c>
      <c r="H4943" s="10">
        <f t="shared" si="342"/>
        <v>8.2976984999999992</v>
      </c>
      <c r="I4943" s="30">
        <f t="shared" si="343"/>
        <v>82.976984999999985</v>
      </c>
    </row>
    <row r="4944" spans="1:9" x14ac:dyDescent="0.3">
      <c r="A4944" t="s">
        <v>12444</v>
      </c>
      <c r="B4944" s="17" t="s">
        <v>8493</v>
      </c>
      <c r="C4944" t="s">
        <v>1323</v>
      </c>
      <c r="D4944" s="1" t="s">
        <v>12540</v>
      </c>
      <c r="E4944" s="1">
        <v>1</v>
      </c>
      <c r="F4944" s="10">
        <v>63.821204999999992</v>
      </c>
      <c r="G4944" s="22">
        <f t="shared" si="341"/>
        <v>63.821204999999992</v>
      </c>
      <c r="H4944" s="10">
        <f t="shared" si="342"/>
        <v>82.96756649999999</v>
      </c>
      <c r="I4944" s="30">
        <f t="shared" si="343"/>
        <v>82.96756649999999</v>
      </c>
    </row>
    <row r="4945" spans="1:9" x14ac:dyDescent="0.3">
      <c r="A4945" t="s">
        <v>12444</v>
      </c>
      <c r="B4945" s="17" t="s">
        <v>8565</v>
      </c>
      <c r="C4945" t="s">
        <v>1327</v>
      </c>
      <c r="D4945" s="1" t="s">
        <v>12540</v>
      </c>
      <c r="E4945" s="1">
        <v>3</v>
      </c>
      <c r="F4945" s="10">
        <v>21.273010500000002</v>
      </c>
      <c r="G4945" s="22">
        <f t="shared" si="341"/>
        <v>63.819031500000008</v>
      </c>
      <c r="H4945" s="10">
        <f t="shared" si="342"/>
        <v>27.654913650000005</v>
      </c>
      <c r="I4945" s="30">
        <f t="shared" si="343"/>
        <v>82.964740950000021</v>
      </c>
    </row>
    <row r="4946" spans="1:9" x14ac:dyDescent="0.3">
      <c r="A4946" t="s">
        <v>12444</v>
      </c>
      <c r="B4946" s="17" t="s">
        <v>7971</v>
      </c>
      <c r="C4946" t="s">
        <v>7950</v>
      </c>
      <c r="D4946" s="1" t="s">
        <v>12540</v>
      </c>
      <c r="E4946" s="1">
        <v>1</v>
      </c>
      <c r="F4946" s="10">
        <v>63.792224999999995</v>
      </c>
      <c r="G4946" s="22">
        <f t="shared" si="341"/>
        <v>63.792224999999995</v>
      </c>
      <c r="H4946" s="10">
        <f t="shared" si="342"/>
        <v>82.929892499999994</v>
      </c>
      <c r="I4946" s="30">
        <f t="shared" si="343"/>
        <v>82.929892499999994</v>
      </c>
    </row>
    <row r="4947" spans="1:9" x14ac:dyDescent="0.3">
      <c r="A4947" t="s">
        <v>12444</v>
      </c>
      <c r="B4947" s="17" t="s">
        <v>11518</v>
      </c>
      <c r="C4947" t="s">
        <v>11519</v>
      </c>
      <c r="D4947" s="1" t="s">
        <v>12541</v>
      </c>
      <c r="E4947" s="1">
        <v>4</v>
      </c>
      <c r="F4947" s="10">
        <v>15.940448999999999</v>
      </c>
      <c r="G4947" s="22">
        <f t="shared" si="341"/>
        <v>63.761795999999997</v>
      </c>
      <c r="H4947" s="10">
        <f t="shared" si="342"/>
        <v>20.722583700000001</v>
      </c>
      <c r="I4947" s="30">
        <f t="shared" si="343"/>
        <v>82.890334800000005</v>
      </c>
    </row>
    <row r="4948" spans="1:9" x14ac:dyDescent="0.3">
      <c r="A4948" t="s">
        <v>12444</v>
      </c>
      <c r="B4948" s="17" t="s">
        <v>5947</v>
      </c>
      <c r="C4948" t="s">
        <v>5943</v>
      </c>
      <c r="D4948" s="1" t="s">
        <v>12540</v>
      </c>
      <c r="E4948" s="1">
        <v>33</v>
      </c>
      <c r="F4948" s="10">
        <v>1.9319999999999999</v>
      </c>
      <c r="G4948" s="22">
        <f t="shared" si="341"/>
        <v>63.756</v>
      </c>
      <c r="H4948" s="10">
        <f t="shared" si="342"/>
        <v>2.5116000000000001</v>
      </c>
      <c r="I4948" s="30">
        <f t="shared" si="343"/>
        <v>82.882800000000003</v>
      </c>
    </row>
    <row r="4949" spans="1:9" x14ac:dyDescent="0.3">
      <c r="A4949" t="s">
        <v>12444</v>
      </c>
      <c r="B4949" s="17" t="s">
        <v>6170</v>
      </c>
      <c r="C4949" t="s">
        <v>611</v>
      </c>
      <c r="D4949" s="1" t="s">
        <v>12540</v>
      </c>
      <c r="E4949" s="1">
        <v>14</v>
      </c>
      <c r="F4949" s="10">
        <v>4.5522749999999998</v>
      </c>
      <c r="G4949" s="22">
        <f t="shared" si="341"/>
        <v>63.731849999999994</v>
      </c>
      <c r="H4949" s="10">
        <f t="shared" si="342"/>
        <v>5.9179575</v>
      </c>
      <c r="I4949" s="30">
        <f t="shared" si="343"/>
        <v>82.851405</v>
      </c>
    </row>
    <row r="4950" spans="1:9" x14ac:dyDescent="0.3">
      <c r="A4950" t="s">
        <v>12444</v>
      </c>
      <c r="B4950" s="17" t="s">
        <v>8556</v>
      </c>
      <c r="C4950" t="s">
        <v>1327</v>
      </c>
      <c r="D4950" s="1" t="s">
        <v>12540</v>
      </c>
      <c r="E4950" s="1">
        <v>10</v>
      </c>
      <c r="F4950" s="10">
        <v>6.3690794999999998</v>
      </c>
      <c r="G4950" s="22">
        <f t="shared" si="341"/>
        <v>63.690794999999994</v>
      </c>
      <c r="H4950" s="10">
        <f t="shared" si="342"/>
        <v>8.2798033499999999</v>
      </c>
      <c r="I4950" s="30">
        <f t="shared" si="343"/>
        <v>82.798033500000003</v>
      </c>
    </row>
    <row r="4951" spans="1:9" x14ac:dyDescent="0.3">
      <c r="A4951" t="s">
        <v>12444</v>
      </c>
      <c r="B4951" s="17" t="s">
        <v>6853</v>
      </c>
      <c r="C4951" t="s">
        <v>694</v>
      </c>
      <c r="D4951" s="1" t="s">
        <v>12540</v>
      </c>
      <c r="E4951" s="1">
        <v>45</v>
      </c>
      <c r="F4951" s="10">
        <v>1.4151899999999997</v>
      </c>
      <c r="G4951" s="22">
        <f t="shared" si="341"/>
        <v>63.68354999999999</v>
      </c>
      <c r="H4951" s="10">
        <f t="shared" si="342"/>
        <v>1.8397469999999998</v>
      </c>
      <c r="I4951" s="30">
        <f t="shared" si="343"/>
        <v>82.788614999999993</v>
      </c>
    </row>
    <row r="4952" spans="1:9" x14ac:dyDescent="0.3">
      <c r="A4952" t="s">
        <v>12444</v>
      </c>
      <c r="B4952" s="17" t="s">
        <v>5752</v>
      </c>
      <c r="C4952" t="s">
        <v>5749</v>
      </c>
      <c r="D4952" s="1" t="s">
        <v>12540</v>
      </c>
      <c r="E4952" s="1">
        <v>19</v>
      </c>
      <c r="F4952" s="10">
        <v>3.3508124999999995</v>
      </c>
      <c r="G4952" s="22">
        <f t="shared" si="341"/>
        <v>63.665437499999989</v>
      </c>
      <c r="H4952" s="10">
        <f t="shared" si="342"/>
        <v>4.35605625</v>
      </c>
      <c r="I4952" s="30">
        <f t="shared" si="343"/>
        <v>82.765068749999998</v>
      </c>
    </row>
    <row r="4953" spans="1:9" x14ac:dyDescent="0.3">
      <c r="A4953" t="s">
        <v>12444</v>
      </c>
      <c r="B4953" s="17" t="s">
        <v>5701</v>
      </c>
      <c r="C4953" t="s">
        <v>5702</v>
      </c>
      <c r="D4953" s="1" t="s">
        <v>12540</v>
      </c>
      <c r="E4953" s="1">
        <v>4</v>
      </c>
      <c r="F4953" s="10">
        <v>15.914849999999999</v>
      </c>
      <c r="G4953" s="22">
        <f t="shared" si="341"/>
        <v>63.659399999999998</v>
      </c>
      <c r="H4953" s="10">
        <f t="shared" si="342"/>
        <v>20.689305000000001</v>
      </c>
      <c r="I4953" s="30">
        <f t="shared" si="343"/>
        <v>82.757220000000004</v>
      </c>
    </row>
    <row r="4954" spans="1:9" x14ac:dyDescent="0.3">
      <c r="A4954" t="s">
        <v>12444</v>
      </c>
      <c r="B4954" s="17" t="s">
        <v>10700</v>
      </c>
      <c r="C4954" t="s">
        <v>10701</v>
      </c>
      <c r="D4954" s="1" t="s">
        <v>12541</v>
      </c>
      <c r="E4954" s="1">
        <v>7</v>
      </c>
      <c r="F4954" s="10">
        <v>9.0924750000000003</v>
      </c>
      <c r="G4954" s="22">
        <f t="shared" si="341"/>
        <v>63.647325000000002</v>
      </c>
      <c r="H4954" s="10">
        <f t="shared" si="342"/>
        <v>11.8202175</v>
      </c>
      <c r="I4954" s="30">
        <f t="shared" si="343"/>
        <v>82.741522500000002</v>
      </c>
    </row>
    <row r="4955" spans="1:9" x14ac:dyDescent="0.3">
      <c r="A4955" t="s">
        <v>12444</v>
      </c>
      <c r="B4955" s="17" t="s">
        <v>4506</v>
      </c>
      <c r="C4955" t="s">
        <v>4505</v>
      </c>
      <c r="D4955" s="1" t="s">
        <v>12540</v>
      </c>
      <c r="E4955" s="1">
        <v>9</v>
      </c>
      <c r="F4955" s="10">
        <v>7.0711199999999987</v>
      </c>
      <c r="G4955" s="22">
        <f t="shared" si="341"/>
        <v>63.64007999999999</v>
      </c>
      <c r="H4955" s="10">
        <f t="shared" si="342"/>
        <v>9.1924559999999982</v>
      </c>
      <c r="I4955" s="30">
        <f t="shared" si="343"/>
        <v>82.732103999999978</v>
      </c>
    </row>
    <row r="4956" spans="1:9" x14ac:dyDescent="0.3">
      <c r="A4956" t="s">
        <v>12444</v>
      </c>
      <c r="B4956" s="17" t="s">
        <v>8282</v>
      </c>
      <c r="C4956" t="s">
        <v>8283</v>
      </c>
      <c r="D4956" s="1" t="s">
        <v>12540</v>
      </c>
      <c r="E4956" s="1">
        <v>7</v>
      </c>
      <c r="F4956" s="10">
        <v>9.0898184999999998</v>
      </c>
      <c r="G4956" s="22">
        <f t="shared" si="341"/>
        <v>63.628729499999999</v>
      </c>
      <c r="H4956" s="10">
        <f t="shared" si="342"/>
        <v>11.81676405</v>
      </c>
      <c r="I4956" s="30">
        <f t="shared" si="343"/>
        <v>82.717348349999995</v>
      </c>
    </row>
    <row r="4957" spans="1:9" x14ac:dyDescent="0.3">
      <c r="A4957" t="s">
        <v>12444</v>
      </c>
      <c r="B4957" s="17" t="s">
        <v>7949</v>
      </c>
      <c r="C4957" t="s">
        <v>7950</v>
      </c>
      <c r="D4957" s="1" t="s">
        <v>12540</v>
      </c>
      <c r="E4957" s="1">
        <v>1</v>
      </c>
      <c r="F4957" s="10">
        <v>63.520537499999989</v>
      </c>
      <c r="G4957" s="22">
        <f t="shared" si="341"/>
        <v>63.520537499999989</v>
      </c>
      <c r="H4957" s="10">
        <f t="shared" si="342"/>
        <v>82.576698749999991</v>
      </c>
      <c r="I4957" s="30">
        <f t="shared" si="343"/>
        <v>82.576698749999991</v>
      </c>
    </row>
    <row r="4958" spans="1:9" x14ac:dyDescent="0.3">
      <c r="A4958" s="19" t="s">
        <v>12444</v>
      </c>
      <c r="B4958" s="17" t="s">
        <v>1281</v>
      </c>
      <c r="C4958" t="s">
        <v>1282</v>
      </c>
      <c r="D4958" s="20" t="s">
        <v>12538</v>
      </c>
      <c r="E4958" s="20">
        <v>20</v>
      </c>
      <c r="F4958" s="18">
        <v>3.1750004999999999</v>
      </c>
      <c r="G4958" s="22">
        <f t="shared" si="341"/>
        <v>63.500009999999996</v>
      </c>
      <c r="H4958" s="10">
        <f t="shared" si="342"/>
        <v>4.12750065</v>
      </c>
      <c r="I4958" s="30">
        <f t="shared" si="343"/>
        <v>82.550013000000007</v>
      </c>
    </row>
    <row r="4959" spans="1:9" x14ac:dyDescent="0.3">
      <c r="A4959" t="s">
        <v>12444</v>
      </c>
      <c r="B4959" s="17" t="s">
        <v>6886</v>
      </c>
      <c r="C4959" t="s">
        <v>694</v>
      </c>
      <c r="D4959" s="1" t="s">
        <v>12540</v>
      </c>
      <c r="E4959" s="1">
        <v>55</v>
      </c>
      <c r="F4959" s="10">
        <v>1.1543699999999999</v>
      </c>
      <c r="G4959" s="22">
        <f t="shared" si="341"/>
        <v>63.490349999999992</v>
      </c>
      <c r="H4959" s="10">
        <f t="shared" si="342"/>
        <v>1.5006809999999999</v>
      </c>
      <c r="I4959" s="30">
        <f t="shared" si="343"/>
        <v>82.537454999999994</v>
      </c>
    </row>
    <row r="4960" spans="1:9" x14ac:dyDescent="0.3">
      <c r="A4960" t="s">
        <v>12444</v>
      </c>
      <c r="B4960" s="17" t="s">
        <v>7319</v>
      </c>
      <c r="C4960" t="s">
        <v>7320</v>
      </c>
      <c r="D4960" s="1" t="s">
        <v>12540</v>
      </c>
      <c r="E4960" s="1">
        <v>1</v>
      </c>
      <c r="F4960" s="10">
        <v>63.467648999999994</v>
      </c>
      <c r="G4960" s="22">
        <f t="shared" si="341"/>
        <v>63.467648999999994</v>
      </c>
      <c r="H4960" s="10">
        <f t="shared" si="342"/>
        <v>82.507943699999998</v>
      </c>
      <c r="I4960" s="30">
        <f t="shared" si="343"/>
        <v>82.507943699999998</v>
      </c>
    </row>
    <row r="4961" spans="1:9" x14ac:dyDescent="0.3">
      <c r="A4961" t="s">
        <v>12444</v>
      </c>
      <c r="B4961" s="17" t="s">
        <v>11270</v>
      </c>
      <c r="C4961" t="s">
        <v>11271</v>
      </c>
      <c r="D4961" s="1" t="s">
        <v>12541</v>
      </c>
      <c r="E4961" s="1">
        <v>4</v>
      </c>
      <c r="F4961" s="10">
        <v>15.862444499999997</v>
      </c>
      <c r="G4961" s="22">
        <f t="shared" si="341"/>
        <v>63.449777999999988</v>
      </c>
      <c r="H4961" s="10">
        <f t="shared" si="342"/>
        <v>20.621177849999995</v>
      </c>
      <c r="I4961" s="30">
        <f t="shared" si="343"/>
        <v>82.484711399999981</v>
      </c>
    </row>
    <row r="4962" spans="1:9" x14ac:dyDescent="0.3">
      <c r="A4962" s="19" t="s">
        <v>12444</v>
      </c>
      <c r="B4962" s="17" t="s">
        <v>11221</v>
      </c>
      <c r="C4962" t="s">
        <v>1819</v>
      </c>
      <c r="D4962" s="20" t="s">
        <v>12541</v>
      </c>
      <c r="E4962" s="20">
        <v>10</v>
      </c>
      <c r="F4962" s="18">
        <v>6.336718499999999</v>
      </c>
      <c r="G4962" s="22">
        <f t="shared" si="341"/>
        <v>63.367184999999992</v>
      </c>
      <c r="H4962" s="10">
        <f t="shared" si="342"/>
        <v>8.2377340499999985</v>
      </c>
      <c r="I4962" s="30">
        <f t="shared" si="343"/>
        <v>82.377340499999988</v>
      </c>
    </row>
    <row r="4963" spans="1:9" x14ac:dyDescent="0.3">
      <c r="A4963" t="s">
        <v>12444</v>
      </c>
      <c r="B4963" s="17" t="s">
        <v>5954</v>
      </c>
      <c r="C4963" t="s">
        <v>5943</v>
      </c>
      <c r="D4963" s="1" t="s">
        <v>12540</v>
      </c>
      <c r="E4963" s="1">
        <v>19</v>
      </c>
      <c r="F4963" s="10">
        <v>3.3326999999999996</v>
      </c>
      <c r="G4963" s="22">
        <f t="shared" si="341"/>
        <v>63.321299999999994</v>
      </c>
      <c r="H4963" s="10">
        <f t="shared" si="342"/>
        <v>4.3325099999999992</v>
      </c>
      <c r="I4963" s="30">
        <f t="shared" si="343"/>
        <v>82.317689999999985</v>
      </c>
    </row>
    <row r="4964" spans="1:9" x14ac:dyDescent="0.3">
      <c r="A4964" t="s">
        <v>12444</v>
      </c>
      <c r="B4964" s="17" t="s">
        <v>1824</v>
      </c>
      <c r="C4964" t="s">
        <v>1825</v>
      </c>
      <c r="D4964" s="1" t="s">
        <v>12540</v>
      </c>
      <c r="E4964" s="1">
        <v>10</v>
      </c>
      <c r="F4964" s="10">
        <v>6.3321299999999994</v>
      </c>
      <c r="G4964" s="22">
        <f t="shared" si="341"/>
        <v>63.321299999999994</v>
      </c>
      <c r="H4964" s="10">
        <f t="shared" si="342"/>
        <v>8.2317689999999999</v>
      </c>
      <c r="I4964" s="30">
        <f t="shared" si="343"/>
        <v>82.317689999999999</v>
      </c>
    </row>
    <row r="4965" spans="1:9" x14ac:dyDescent="0.3">
      <c r="A4965" t="s">
        <v>12444</v>
      </c>
      <c r="B4965" s="17" t="s">
        <v>6262</v>
      </c>
      <c r="C4965" t="s">
        <v>6263</v>
      </c>
      <c r="D4965" s="1" t="s">
        <v>12540</v>
      </c>
      <c r="E4965" s="1">
        <v>1</v>
      </c>
      <c r="F4965" s="10">
        <v>63.297150000000002</v>
      </c>
      <c r="G4965" s="22">
        <f t="shared" si="341"/>
        <v>63.297150000000002</v>
      </c>
      <c r="H4965" s="10">
        <f t="shared" si="342"/>
        <v>82.28629500000001</v>
      </c>
      <c r="I4965" s="30">
        <f t="shared" si="343"/>
        <v>82.28629500000001</v>
      </c>
    </row>
    <row r="4966" spans="1:9" x14ac:dyDescent="0.3">
      <c r="A4966" t="s">
        <v>12444</v>
      </c>
      <c r="B4966" s="17" t="s">
        <v>5504</v>
      </c>
      <c r="C4966" t="s">
        <v>5499</v>
      </c>
      <c r="D4966" s="1" t="s">
        <v>12540</v>
      </c>
      <c r="E4966" s="1">
        <v>24</v>
      </c>
      <c r="F4966" s="10">
        <v>2.6371799999999999</v>
      </c>
      <c r="G4966" s="22">
        <f t="shared" si="341"/>
        <v>63.292319999999997</v>
      </c>
      <c r="H4966" s="10">
        <f t="shared" si="342"/>
        <v>3.428334</v>
      </c>
      <c r="I4966" s="30">
        <f t="shared" si="343"/>
        <v>82.280016000000003</v>
      </c>
    </row>
    <row r="4967" spans="1:9" x14ac:dyDescent="0.3">
      <c r="A4967" t="s">
        <v>12444</v>
      </c>
      <c r="B4967" s="17" t="s">
        <v>5306</v>
      </c>
      <c r="C4967" t="s">
        <v>5302</v>
      </c>
      <c r="D4967" s="1" t="s">
        <v>12540</v>
      </c>
      <c r="E4967" s="1">
        <v>4</v>
      </c>
      <c r="F4967" s="10">
        <v>15.815835</v>
      </c>
      <c r="G4967" s="22">
        <f t="shared" si="341"/>
        <v>63.263339999999999</v>
      </c>
      <c r="H4967" s="10">
        <f t="shared" si="342"/>
        <v>20.560585500000002</v>
      </c>
      <c r="I4967" s="30">
        <f t="shared" si="343"/>
        <v>82.242342000000008</v>
      </c>
    </row>
    <row r="4968" spans="1:9" x14ac:dyDescent="0.3">
      <c r="A4968" t="s">
        <v>12444</v>
      </c>
      <c r="B4968" s="17" t="s">
        <v>11155</v>
      </c>
      <c r="D4968" s="1" t="s">
        <v>12541</v>
      </c>
      <c r="E4968" s="1">
        <v>11</v>
      </c>
      <c r="F4968" s="10">
        <v>5.7476999999999991</v>
      </c>
      <c r="G4968" s="22">
        <f t="shared" ref="G4968:G5031" si="344">E4968*F4968</f>
        <v>63.224699999999991</v>
      </c>
      <c r="H4968" s="10">
        <f t="shared" ref="H4968:H5031" si="345">F4968*1.3</f>
        <v>7.4720099999999992</v>
      </c>
      <c r="I4968" s="30">
        <f t="shared" ref="I4968:I5031" si="346">E4968*H4968</f>
        <v>82.192109999999985</v>
      </c>
    </row>
    <row r="4969" spans="1:9" x14ac:dyDescent="0.3">
      <c r="A4969" t="s">
        <v>12444</v>
      </c>
      <c r="B4969" s="17" t="s">
        <v>4089</v>
      </c>
      <c r="D4969" s="1" t="s">
        <v>12540</v>
      </c>
      <c r="E4969" s="1">
        <v>4</v>
      </c>
      <c r="F4969" s="10">
        <v>15.798929999999999</v>
      </c>
      <c r="G4969" s="22">
        <f t="shared" si="344"/>
        <v>63.195719999999994</v>
      </c>
      <c r="H4969" s="10">
        <f t="shared" si="345"/>
        <v>20.538608999999997</v>
      </c>
      <c r="I4969" s="30">
        <f t="shared" si="346"/>
        <v>82.15443599999999</v>
      </c>
    </row>
    <row r="4970" spans="1:9" x14ac:dyDescent="0.3">
      <c r="A4970" t="s">
        <v>12444</v>
      </c>
      <c r="B4970" s="17" t="s">
        <v>7927</v>
      </c>
      <c r="C4970" t="s">
        <v>7928</v>
      </c>
      <c r="D4970" s="1" t="s">
        <v>12540</v>
      </c>
      <c r="E4970" s="1">
        <v>1</v>
      </c>
      <c r="F4970" s="10">
        <v>63.194512500000002</v>
      </c>
      <c r="G4970" s="22">
        <f t="shared" si="344"/>
        <v>63.194512500000002</v>
      </c>
      <c r="H4970" s="10">
        <f t="shared" si="345"/>
        <v>82.152866250000002</v>
      </c>
      <c r="I4970" s="30">
        <f t="shared" si="346"/>
        <v>82.152866250000002</v>
      </c>
    </row>
    <row r="4971" spans="1:9" x14ac:dyDescent="0.3">
      <c r="A4971" t="s">
        <v>12444</v>
      </c>
      <c r="B4971" s="17" t="s">
        <v>7987</v>
      </c>
      <c r="C4971" t="s">
        <v>7988</v>
      </c>
      <c r="D4971" s="1" t="s">
        <v>12540</v>
      </c>
      <c r="E4971" s="1">
        <v>1</v>
      </c>
      <c r="F4971" s="10">
        <v>63.194512500000002</v>
      </c>
      <c r="G4971" s="22">
        <f t="shared" si="344"/>
        <v>63.194512500000002</v>
      </c>
      <c r="H4971" s="10">
        <f t="shared" si="345"/>
        <v>82.152866250000002</v>
      </c>
      <c r="I4971" s="30">
        <f t="shared" si="346"/>
        <v>82.152866250000002</v>
      </c>
    </row>
    <row r="4972" spans="1:9" x14ac:dyDescent="0.3">
      <c r="A4972" t="s">
        <v>12444</v>
      </c>
      <c r="B4972" s="17" t="s">
        <v>7989</v>
      </c>
      <c r="C4972" t="s">
        <v>7990</v>
      </c>
      <c r="D4972" s="1" t="s">
        <v>12540</v>
      </c>
      <c r="E4972" s="1">
        <v>1</v>
      </c>
      <c r="F4972" s="10">
        <v>63.194512500000002</v>
      </c>
      <c r="G4972" s="22">
        <f t="shared" si="344"/>
        <v>63.194512500000002</v>
      </c>
      <c r="H4972" s="10">
        <f t="shared" si="345"/>
        <v>82.152866250000002</v>
      </c>
      <c r="I4972" s="30">
        <f t="shared" si="346"/>
        <v>82.152866250000002</v>
      </c>
    </row>
    <row r="4973" spans="1:9" x14ac:dyDescent="0.3">
      <c r="A4973" t="s">
        <v>12444</v>
      </c>
      <c r="B4973" s="17" t="s">
        <v>7260</v>
      </c>
      <c r="C4973" t="s">
        <v>5</v>
      </c>
      <c r="D4973" s="1" t="s">
        <v>12540</v>
      </c>
      <c r="E4973" s="1">
        <v>2</v>
      </c>
      <c r="F4973" s="10">
        <v>31.5874755</v>
      </c>
      <c r="G4973" s="22">
        <f t="shared" si="344"/>
        <v>63.174951</v>
      </c>
      <c r="H4973" s="10">
        <f t="shared" si="345"/>
        <v>41.06371815</v>
      </c>
      <c r="I4973" s="30">
        <f t="shared" si="346"/>
        <v>82.127436299999999</v>
      </c>
    </row>
    <row r="4974" spans="1:9" x14ac:dyDescent="0.3">
      <c r="A4974" t="s">
        <v>12444</v>
      </c>
      <c r="B4974" s="17" t="s">
        <v>7742</v>
      </c>
      <c r="D4974" s="1" t="s">
        <v>12540</v>
      </c>
      <c r="E4974" s="1">
        <v>4</v>
      </c>
      <c r="F4974" s="10">
        <v>15.793254749999997</v>
      </c>
      <c r="G4974" s="22">
        <f t="shared" si="344"/>
        <v>63.173018999999989</v>
      </c>
      <c r="H4974" s="10">
        <f t="shared" si="345"/>
        <v>20.531231174999999</v>
      </c>
      <c r="I4974" s="30">
        <f t="shared" si="346"/>
        <v>82.124924699999994</v>
      </c>
    </row>
    <row r="4975" spans="1:9" x14ac:dyDescent="0.3">
      <c r="A4975" t="s">
        <v>12444</v>
      </c>
      <c r="B4975" s="17" t="s">
        <v>11599</v>
      </c>
      <c r="C4975" t="s">
        <v>11600</v>
      </c>
      <c r="D4975" s="1" t="s">
        <v>12541</v>
      </c>
      <c r="E4975" s="1">
        <v>1</v>
      </c>
      <c r="F4975" s="10">
        <v>63.16673999999999</v>
      </c>
      <c r="G4975" s="22">
        <f t="shared" si="344"/>
        <v>63.16673999999999</v>
      </c>
      <c r="H4975" s="10">
        <f t="shared" si="345"/>
        <v>82.116761999999994</v>
      </c>
      <c r="I4975" s="30">
        <f t="shared" si="346"/>
        <v>82.116761999999994</v>
      </c>
    </row>
    <row r="4976" spans="1:9" x14ac:dyDescent="0.3">
      <c r="A4976" t="s">
        <v>12444</v>
      </c>
      <c r="B4976" s="17" t="s">
        <v>6191</v>
      </c>
      <c r="C4976" t="s">
        <v>6190</v>
      </c>
      <c r="D4976" s="1" t="s">
        <v>12540</v>
      </c>
      <c r="E4976" s="1">
        <v>14</v>
      </c>
      <c r="F4976" s="10">
        <v>4.5100124999999993</v>
      </c>
      <c r="G4976" s="22">
        <f t="shared" si="344"/>
        <v>63.140174999999992</v>
      </c>
      <c r="H4976" s="10">
        <f t="shared" si="345"/>
        <v>5.8630162499999994</v>
      </c>
      <c r="I4976" s="30">
        <f t="shared" si="346"/>
        <v>82.082227499999988</v>
      </c>
    </row>
    <row r="4977" spans="1:9" x14ac:dyDescent="0.3">
      <c r="A4977" t="s">
        <v>12444</v>
      </c>
      <c r="B4977" s="17" t="s">
        <v>10560</v>
      </c>
      <c r="D4977" s="1" t="s">
        <v>12541</v>
      </c>
      <c r="E4977" s="1">
        <v>3</v>
      </c>
      <c r="F4977" s="10">
        <v>21.036461250000002</v>
      </c>
      <c r="G4977" s="22">
        <f t="shared" si="344"/>
        <v>63.109383750000006</v>
      </c>
      <c r="H4977" s="10">
        <f t="shared" si="345"/>
        <v>27.347399625000005</v>
      </c>
      <c r="I4977" s="30">
        <f t="shared" si="346"/>
        <v>82.042198875000011</v>
      </c>
    </row>
    <row r="4978" spans="1:9" x14ac:dyDescent="0.3">
      <c r="A4978" t="s">
        <v>12444</v>
      </c>
      <c r="B4978" s="17" t="s">
        <v>3869</v>
      </c>
      <c r="D4978" s="1" t="s">
        <v>12540</v>
      </c>
      <c r="E4978" s="1">
        <v>4</v>
      </c>
      <c r="F4978" s="10">
        <v>15.774779999999998</v>
      </c>
      <c r="G4978" s="22">
        <f t="shared" si="344"/>
        <v>63.099119999999992</v>
      </c>
      <c r="H4978" s="10">
        <f t="shared" si="345"/>
        <v>20.507213999999998</v>
      </c>
      <c r="I4978" s="30">
        <f t="shared" si="346"/>
        <v>82.02885599999999</v>
      </c>
    </row>
    <row r="4979" spans="1:9" x14ac:dyDescent="0.3">
      <c r="A4979" t="s">
        <v>12444</v>
      </c>
      <c r="B4979" s="17" t="s">
        <v>6747</v>
      </c>
      <c r="C4979" t="s">
        <v>6731</v>
      </c>
      <c r="D4979" s="1" t="s">
        <v>12540</v>
      </c>
      <c r="E4979" s="1">
        <v>20</v>
      </c>
      <c r="F4979" s="10">
        <v>3.1539899999999998</v>
      </c>
      <c r="G4979" s="22">
        <f t="shared" si="344"/>
        <v>63.079799999999999</v>
      </c>
      <c r="H4979" s="10">
        <f t="shared" si="345"/>
        <v>4.100187</v>
      </c>
      <c r="I4979" s="30">
        <f t="shared" si="346"/>
        <v>82.003739999999993</v>
      </c>
    </row>
    <row r="4980" spans="1:9" x14ac:dyDescent="0.3">
      <c r="A4980" t="s">
        <v>12444</v>
      </c>
      <c r="B4980" s="17" t="s">
        <v>2178</v>
      </c>
      <c r="C4980" t="s">
        <v>1297</v>
      </c>
      <c r="D4980" s="1" t="s">
        <v>12539</v>
      </c>
      <c r="E4980" s="1">
        <v>20</v>
      </c>
      <c r="F4980" s="10">
        <v>3.1515749999999998</v>
      </c>
      <c r="G4980" s="22">
        <f t="shared" si="344"/>
        <v>63.031499999999994</v>
      </c>
      <c r="H4980" s="10">
        <f t="shared" si="345"/>
        <v>4.0970474999999995</v>
      </c>
      <c r="I4980" s="30">
        <f t="shared" si="346"/>
        <v>81.940949999999987</v>
      </c>
    </row>
    <row r="4981" spans="1:9" x14ac:dyDescent="0.3">
      <c r="A4981" s="19" t="s">
        <v>12444</v>
      </c>
      <c r="B4981" s="17" t="s">
        <v>11137</v>
      </c>
      <c r="C4981" t="s">
        <v>8199</v>
      </c>
      <c r="D4981" s="20" t="s">
        <v>12541</v>
      </c>
      <c r="E4981" s="20">
        <v>7</v>
      </c>
      <c r="F4981" s="18">
        <v>9.0009464999999995</v>
      </c>
      <c r="G4981" s="22">
        <f t="shared" si="344"/>
        <v>63.006625499999998</v>
      </c>
      <c r="H4981" s="10">
        <f t="shared" si="345"/>
        <v>11.701230450000001</v>
      </c>
      <c r="I4981" s="30">
        <f t="shared" si="346"/>
        <v>81.908613150000008</v>
      </c>
    </row>
    <row r="4982" spans="1:9" x14ac:dyDescent="0.3">
      <c r="A4982" t="s">
        <v>12444</v>
      </c>
      <c r="B4982" s="17" t="s">
        <v>7233</v>
      </c>
      <c r="D4982" s="1" t="s">
        <v>12540</v>
      </c>
      <c r="E4982" s="1">
        <v>11</v>
      </c>
      <c r="F4982" s="10">
        <v>5.7264479999999995</v>
      </c>
      <c r="G4982" s="22">
        <f t="shared" si="344"/>
        <v>62.990927999999997</v>
      </c>
      <c r="H4982" s="10">
        <f t="shared" si="345"/>
        <v>7.4443823999999994</v>
      </c>
      <c r="I4982" s="30">
        <f t="shared" si="346"/>
        <v>81.888206399999987</v>
      </c>
    </row>
    <row r="4983" spans="1:9" x14ac:dyDescent="0.3">
      <c r="A4983" t="s">
        <v>12444</v>
      </c>
      <c r="B4983" s="17" t="s">
        <v>8518</v>
      </c>
      <c r="C4983" t="s">
        <v>1323</v>
      </c>
      <c r="D4983" s="1" t="s">
        <v>12540</v>
      </c>
      <c r="E4983" s="1">
        <v>1</v>
      </c>
      <c r="F4983" s="10">
        <v>62.988029999999995</v>
      </c>
      <c r="G4983" s="22">
        <f t="shared" si="344"/>
        <v>62.988029999999995</v>
      </c>
      <c r="H4983" s="10">
        <f t="shared" si="345"/>
        <v>81.884439</v>
      </c>
      <c r="I4983" s="30">
        <f t="shared" si="346"/>
        <v>81.884439</v>
      </c>
    </row>
    <row r="4984" spans="1:9" x14ac:dyDescent="0.3">
      <c r="A4984" t="s">
        <v>12444</v>
      </c>
      <c r="B4984" s="17" t="s">
        <v>5104</v>
      </c>
      <c r="C4984" t="s">
        <v>1868</v>
      </c>
      <c r="D4984" s="1" t="s">
        <v>12540</v>
      </c>
      <c r="E4984" s="1">
        <v>10</v>
      </c>
      <c r="F4984" s="10">
        <v>6.2911957499999991</v>
      </c>
      <c r="G4984" s="22">
        <f t="shared" si="344"/>
        <v>62.911957499999993</v>
      </c>
      <c r="H4984" s="10">
        <f t="shared" si="345"/>
        <v>8.1785544749999985</v>
      </c>
      <c r="I4984" s="30">
        <f t="shared" si="346"/>
        <v>81.785544749999985</v>
      </c>
    </row>
    <row r="4985" spans="1:9" x14ac:dyDescent="0.3">
      <c r="A4985" s="19" t="s">
        <v>12444</v>
      </c>
      <c r="B4985" s="17" t="s">
        <v>10552</v>
      </c>
      <c r="D4985" s="20" t="s">
        <v>12541</v>
      </c>
      <c r="E4985" s="20">
        <v>3</v>
      </c>
      <c r="F4985" s="18">
        <v>20.949521249999997</v>
      </c>
      <c r="G4985" s="22">
        <f t="shared" si="344"/>
        <v>62.84856374999999</v>
      </c>
      <c r="H4985" s="10">
        <f t="shared" si="345"/>
        <v>27.234377624999997</v>
      </c>
      <c r="I4985" s="30">
        <f t="shared" si="346"/>
        <v>81.703132874999994</v>
      </c>
    </row>
    <row r="4986" spans="1:9" x14ac:dyDescent="0.3">
      <c r="A4986" t="s">
        <v>12444</v>
      </c>
      <c r="B4986" s="17" t="s">
        <v>7930</v>
      </c>
      <c r="C4986" t="s">
        <v>7931</v>
      </c>
      <c r="D4986" s="1" t="s">
        <v>12540</v>
      </c>
      <c r="E4986" s="1">
        <v>1</v>
      </c>
      <c r="F4986" s="10">
        <v>62.814149999999998</v>
      </c>
      <c r="G4986" s="22">
        <f t="shared" si="344"/>
        <v>62.814149999999998</v>
      </c>
      <c r="H4986" s="10">
        <f t="shared" si="345"/>
        <v>81.658394999999999</v>
      </c>
      <c r="I4986" s="30">
        <f t="shared" si="346"/>
        <v>81.658394999999999</v>
      </c>
    </row>
    <row r="4987" spans="1:9" x14ac:dyDescent="0.3">
      <c r="A4987" t="s">
        <v>12444</v>
      </c>
      <c r="B4987" s="17" t="s">
        <v>7936</v>
      </c>
      <c r="C4987" t="s">
        <v>7868</v>
      </c>
      <c r="D4987" s="1" t="s">
        <v>12540</v>
      </c>
      <c r="E4987" s="1">
        <v>1</v>
      </c>
      <c r="F4987" s="10">
        <v>62.814149999999998</v>
      </c>
      <c r="G4987" s="22">
        <f t="shared" si="344"/>
        <v>62.814149999999998</v>
      </c>
      <c r="H4987" s="10">
        <f t="shared" si="345"/>
        <v>81.658394999999999</v>
      </c>
      <c r="I4987" s="30">
        <f t="shared" si="346"/>
        <v>81.658394999999999</v>
      </c>
    </row>
    <row r="4988" spans="1:9" x14ac:dyDescent="0.3">
      <c r="A4988" t="s">
        <v>12444</v>
      </c>
      <c r="B4988" s="17" t="s">
        <v>7964</v>
      </c>
      <c r="C4988" t="s">
        <v>7965</v>
      </c>
      <c r="D4988" s="1" t="s">
        <v>12540</v>
      </c>
      <c r="E4988" s="1">
        <v>1</v>
      </c>
      <c r="F4988" s="10">
        <v>62.814149999999998</v>
      </c>
      <c r="G4988" s="22">
        <f t="shared" si="344"/>
        <v>62.814149999999998</v>
      </c>
      <c r="H4988" s="10">
        <f t="shared" si="345"/>
        <v>81.658394999999999</v>
      </c>
      <c r="I4988" s="30">
        <f t="shared" si="346"/>
        <v>81.658394999999999</v>
      </c>
    </row>
    <row r="4989" spans="1:9" x14ac:dyDescent="0.3">
      <c r="A4989" t="s">
        <v>12444</v>
      </c>
      <c r="B4989" s="17" t="s">
        <v>7970</v>
      </c>
      <c r="C4989" t="s">
        <v>7950</v>
      </c>
      <c r="D4989" s="1" t="s">
        <v>12540</v>
      </c>
      <c r="E4989" s="1">
        <v>1</v>
      </c>
      <c r="F4989" s="10">
        <v>62.814149999999998</v>
      </c>
      <c r="G4989" s="22">
        <f t="shared" si="344"/>
        <v>62.814149999999998</v>
      </c>
      <c r="H4989" s="10">
        <f t="shared" si="345"/>
        <v>81.658394999999999</v>
      </c>
      <c r="I4989" s="30">
        <f t="shared" si="346"/>
        <v>81.658394999999999</v>
      </c>
    </row>
    <row r="4990" spans="1:9" x14ac:dyDescent="0.3">
      <c r="A4990" t="s">
        <v>12444</v>
      </c>
      <c r="B4990" s="17" t="s">
        <v>7996</v>
      </c>
      <c r="C4990" t="s">
        <v>7984</v>
      </c>
      <c r="D4990" s="1" t="s">
        <v>12540</v>
      </c>
      <c r="E4990" s="1">
        <v>1</v>
      </c>
      <c r="F4990" s="10">
        <v>62.814149999999998</v>
      </c>
      <c r="G4990" s="22">
        <f t="shared" si="344"/>
        <v>62.814149999999998</v>
      </c>
      <c r="H4990" s="10">
        <f t="shared" si="345"/>
        <v>81.658394999999999</v>
      </c>
      <c r="I4990" s="30">
        <f t="shared" si="346"/>
        <v>81.658394999999999</v>
      </c>
    </row>
    <row r="4991" spans="1:9" x14ac:dyDescent="0.3">
      <c r="A4991" t="s">
        <v>12444</v>
      </c>
      <c r="B4991" s="17" t="s">
        <v>10762</v>
      </c>
      <c r="D4991" s="1" t="s">
        <v>12541</v>
      </c>
      <c r="E4991" s="1">
        <v>1</v>
      </c>
      <c r="F4991" s="10">
        <v>62.79</v>
      </c>
      <c r="G4991" s="22">
        <f t="shared" si="344"/>
        <v>62.79</v>
      </c>
      <c r="H4991" s="10">
        <f t="shared" si="345"/>
        <v>81.626999999999995</v>
      </c>
      <c r="I4991" s="30">
        <f t="shared" si="346"/>
        <v>81.626999999999995</v>
      </c>
    </row>
    <row r="4992" spans="1:9" x14ac:dyDescent="0.3">
      <c r="A4992" t="s">
        <v>12444</v>
      </c>
      <c r="B4992" s="17" t="s">
        <v>4370</v>
      </c>
      <c r="C4992" t="s">
        <v>607</v>
      </c>
      <c r="D4992" s="1" t="s">
        <v>12541</v>
      </c>
      <c r="E4992" s="1">
        <v>14</v>
      </c>
      <c r="F4992" s="10">
        <v>4.4846550000000001</v>
      </c>
      <c r="G4992" s="22">
        <f t="shared" si="344"/>
        <v>62.785170000000001</v>
      </c>
      <c r="H4992" s="10">
        <f t="shared" si="345"/>
        <v>5.8300515000000006</v>
      </c>
      <c r="I4992" s="30">
        <f t="shared" si="346"/>
        <v>81.620721000000003</v>
      </c>
    </row>
    <row r="4993" spans="1:9" x14ac:dyDescent="0.3">
      <c r="A4993" t="s">
        <v>12444</v>
      </c>
      <c r="B4993" s="17" t="s">
        <v>899</v>
      </c>
      <c r="C4993" t="s">
        <v>900</v>
      </c>
      <c r="D4993" s="1" t="s">
        <v>12538</v>
      </c>
      <c r="E4993" s="1">
        <v>1</v>
      </c>
      <c r="F4993" s="10">
        <v>62.740854749999997</v>
      </c>
      <c r="G4993" s="22">
        <f t="shared" si="344"/>
        <v>62.740854749999997</v>
      </c>
      <c r="H4993" s="10">
        <f t="shared" si="345"/>
        <v>81.563111175000003</v>
      </c>
      <c r="I4993" s="30">
        <f t="shared" si="346"/>
        <v>81.563111175000003</v>
      </c>
    </row>
    <row r="4994" spans="1:9" x14ac:dyDescent="0.3">
      <c r="A4994" t="s">
        <v>12444</v>
      </c>
      <c r="B4994" s="17" t="s">
        <v>4082</v>
      </c>
      <c r="C4994" t="s">
        <v>4083</v>
      </c>
      <c r="D4994" s="1" t="s">
        <v>12540</v>
      </c>
      <c r="E4994" s="1">
        <v>5</v>
      </c>
      <c r="F4994" s="10">
        <v>12.537472499999998</v>
      </c>
      <c r="G4994" s="22">
        <f t="shared" si="344"/>
        <v>62.687362499999992</v>
      </c>
      <c r="H4994" s="10">
        <f t="shared" si="345"/>
        <v>16.29871425</v>
      </c>
      <c r="I4994" s="30">
        <f t="shared" si="346"/>
        <v>81.493571250000002</v>
      </c>
    </row>
    <row r="4995" spans="1:9" x14ac:dyDescent="0.3">
      <c r="A4995" t="s">
        <v>12444</v>
      </c>
      <c r="B4995" s="17" t="s">
        <v>5933</v>
      </c>
      <c r="D4995" s="1" t="s">
        <v>12540</v>
      </c>
      <c r="E4995" s="1">
        <v>4</v>
      </c>
      <c r="F4995" s="10">
        <v>15.637124999999999</v>
      </c>
      <c r="G4995" s="22">
        <f t="shared" si="344"/>
        <v>62.548499999999997</v>
      </c>
      <c r="H4995" s="10">
        <f t="shared" si="345"/>
        <v>20.328262500000001</v>
      </c>
      <c r="I4995" s="30">
        <f t="shared" si="346"/>
        <v>81.313050000000004</v>
      </c>
    </row>
    <row r="4996" spans="1:9" x14ac:dyDescent="0.3">
      <c r="A4996" s="19" t="s">
        <v>12444</v>
      </c>
      <c r="B4996" s="17" t="s">
        <v>10932</v>
      </c>
      <c r="D4996" s="20" t="s">
        <v>12541</v>
      </c>
      <c r="E4996" s="20">
        <v>4</v>
      </c>
      <c r="F4996" s="18">
        <v>15.635675999999998</v>
      </c>
      <c r="G4996" s="22">
        <f t="shared" si="344"/>
        <v>62.542703999999993</v>
      </c>
      <c r="H4996" s="10">
        <f t="shared" si="345"/>
        <v>20.326378799999997</v>
      </c>
      <c r="I4996" s="30">
        <f t="shared" si="346"/>
        <v>81.305515199999988</v>
      </c>
    </row>
    <row r="4997" spans="1:9" x14ac:dyDescent="0.3">
      <c r="A4997" t="s">
        <v>12444</v>
      </c>
      <c r="B4997" s="17" t="s">
        <v>7947</v>
      </c>
      <c r="C4997" t="s">
        <v>7948</v>
      </c>
      <c r="D4997" s="1" t="s">
        <v>12540</v>
      </c>
      <c r="E4997" s="1">
        <v>1</v>
      </c>
      <c r="F4997" s="10">
        <v>62.542462499999999</v>
      </c>
      <c r="G4997" s="22">
        <f t="shared" si="344"/>
        <v>62.542462499999999</v>
      </c>
      <c r="H4997" s="10">
        <f t="shared" si="345"/>
        <v>81.305201249999996</v>
      </c>
      <c r="I4997" s="30">
        <f t="shared" si="346"/>
        <v>81.305201249999996</v>
      </c>
    </row>
    <row r="4998" spans="1:9" x14ac:dyDescent="0.3">
      <c r="A4998" t="s">
        <v>12444</v>
      </c>
      <c r="B4998" s="17" t="s">
        <v>11575</v>
      </c>
      <c r="C4998" t="s">
        <v>1227</v>
      </c>
      <c r="D4998" s="1" t="s">
        <v>12541</v>
      </c>
      <c r="E4998" s="1">
        <v>1</v>
      </c>
      <c r="F4998" s="10">
        <v>62.50744499999999</v>
      </c>
      <c r="G4998" s="22">
        <f t="shared" si="344"/>
        <v>62.50744499999999</v>
      </c>
      <c r="H4998" s="10">
        <f t="shared" si="345"/>
        <v>81.259678499999993</v>
      </c>
      <c r="I4998" s="30">
        <f t="shared" si="346"/>
        <v>81.259678499999993</v>
      </c>
    </row>
    <row r="4999" spans="1:9" x14ac:dyDescent="0.3">
      <c r="A4999" t="s">
        <v>12444</v>
      </c>
      <c r="B4999" s="17" t="s">
        <v>7913</v>
      </c>
      <c r="C4999" t="s">
        <v>7914</v>
      </c>
      <c r="D4999" s="1" t="s">
        <v>12540</v>
      </c>
      <c r="E4999" s="1">
        <v>1</v>
      </c>
      <c r="F4999" s="10">
        <v>62.488124999999997</v>
      </c>
      <c r="G4999" s="22">
        <f t="shared" si="344"/>
        <v>62.488124999999997</v>
      </c>
      <c r="H4999" s="10">
        <f t="shared" si="345"/>
        <v>81.234562499999996</v>
      </c>
      <c r="I4999" s="30">
        <f t="shared" si="346"/>
        <v>81.234562499999996</v>
      </c>
    </row>
    <row r="5000" spans="1:9" x14ac:dyDescent="0.3">
      <c r="A5000" t="s">
        <v>12444</v>
      </c>
      <c r="B5000" s="17" t="s">
        <v>7915</v>
      </c>
      <c r="C5000" t="s">
        <v>7916</v>
      </c>
      <c r="D5000" s="1" t="s">
        <v>12540</v>
      </c>
      <c r="E5000" s="1">
        <v>1</v>
      </c>
      <c r="F5000" s="10">
        <v>62.488124999999997</v>
      </c>
      <c r="G5000" s="22">
        <f t="shared" si="344"/>
        <v>62.488124999999997</v>
      </c>
      <c r="H5000" s="10">
        <f t="shared" si="345"/>
        <v>81.234562499999996</v>
      </c>
      <c r="I5000" s="30">
        <f t="shared" si="346"/>
        <v>81.234562499999996</v>
      </c>
    </row>
    <row r="5001" spans="1:9" x14ac:dyDescent="0.3">
      <c r="A5001" t="s">
        <v>12444</v>
      </c>
      <c r="B5001" s="17" t="s">
        <v>5513</v>
      </c>
      <c r="C5001" t="s">
        <v>5512</v>
      </c>
      <c r="D5001" s="1" t="s">
        <v>12540</v>
      </c>
      <c r="E5001" s="1">
        <v>24</v>
      </c>
      <c r="F5001" s="10">
        <v>2.60337</v>
      </c>
      <c r="G5001" s="22">
        <f t="shared" si="344"/>
        <v>62.480879999999999</v>
      </c>
      <c r="H5001" s="10">
        <f t="shared" si="345"/>
        <v>3.3843809999999999</v>
      </c>
      <c r="I5001" s="30">
        <f t="shared" si="346"/>
        <v>81.225144</v>
      </c>
    </row>
    <row r="5002" spans="1:9" x14ac:dyDescent="0.3">
      <c r="A5002" t="s">
        <v>12444</v>
      </c>
      <c r="B5002" s="17" t="s">
        <v>5765</v>
      </c>
      <c r="D5002" s="1" t="s">
        <v>12540</v>
      </c>
      <c r="E5002" s="1">
        <v>65</v>
      </c>
      <c r="F5002" s="10">
        <v>0.95996250000000005</v>
      </c>
      <c r="G5002" s="22">
        <f t="shared" si="344"/>
        <v>62.397562500000006</v>
      </c>
      <c r="H5002" s="10">
        <f t="shared" si="345"/>
        <v>1.2479512500000001</v>
      </c>
      <c r="I5002" s="30">
        <f t="shared" si="346"/>
        <v>81.116831250000004</v>
      </c>
    </row>
    <row r="5003" spans="1:9" x14ac:dyDescent="0.3">
      <c r="A5003" s="19" t="s">
        <v>12444</v>
      </c>
      <c r="B5003" s="17" t="s">
        <v>6019</v>
      </c>
      <c r="C5003" t="s">
        <v>671</v>
      </c>
      <c r="D5003" s="20" t="s">
        <v>12540</v>
      </c>
      <c r="E5003" s="20">
        <v>65</v>
      </c>
      <c r="F5003" s="18">
        <v>0.95996250000000005</v>
      </c>
      <c r="G5003" s="22">
        <f t="shared" si="344"/>
        <v>62.397562500000006</v>
      </c>
      <c r="H5003" s="10">
        <f t="shared" si="345"/>
        <v>1.2479512500000001</v>
      </c>
      <c r="I5003" s="30">
        <f t="shared" si="346"/>
        <v>81.116831250000004</v>
      </c>
    </row>
    <row r="5004" spans="1:9" x14ac:dyDescent="0.3">
      <c r="A5004" t="s">
        <v>12444</v>
      </c>
      <c r="B5004" s="17" t="s">
        <v>4250</v>
      </c>
      <c r="C5004" t="s">
        <v>596</v>
      </c>
      <c r="D5004" s="1" t="s">
        <v>12540</v>
      </c>
      <c r="E5004" s="1">
        <v>6</v>
      </c>
      <c r="F5004" s="10">
        <v>10.39307325</v>
      </c>
      <c r="G5004" s="22">
        <f t="shared" si="344"/>
        <v>62.358439500000003</v>
      </c>
      <c r="H5004" s="10">
        <f t="shared" si="345"/>
        <v>13.510995225</v>
      </c>
      <c r="I5004" s="30">
        <f t="shared" si="346"/>
        <v>81.065971349999998</v>
      </c>
    </row>
    <row r="5005" spans="1:9" x14ac:dyDescent="0.3">
      <c r="A5005" t="s">
        <v>12444</v>
      </c>
      <c r="B5005" s="17" t="s">
        <v>5653</v>
      </c>
      <c r="C5005" t="s">
        <v>5650</v>
      </c>
      <c r="D5005" s="1" t="s">
        <v>12540</v>
      </c>
      <c r="E5005" s="1">
        <v>59</v>
      </c>
      <c r="F5005" s="10">
        <v>1.0565624999999998</v>
      </c>
      <c r="G5005" s="22">
        <f t="shared" si="344"/>
        <v>62.337187499999992</v>
      </c>
      <c r="H5005" s="10">
        <f t="shared" si="345"/>
        <v>1.3735312499999999</v>
      </c>
      <c r="I5005" s="30">
        <f t="shared" si="346"/>
        <v>81.038343749999996</v>
      </c>
    </row>
    <row r="5006" spans="1:9" x14ac:dyDescent="0.3">
      <c r="A5006" t="s">
        <v>12444</v>
      </c>
      <c r="B5006" s="17" t="s">
        <v>8417</v>
      </c>
      <c r="C5006" t="s">
        <v>1297</v>
      </c>
      <c r="D5006" s="1" t="s">
        <v>12540</v>
      </c>
      <c r="E5006" s="1">
        <v>10</v>
      </c>
      <c r="F5006" s="10">
        <v>6.2337187499999986</v>
      </c>
      <c r="G5006" s="22">
        <f t="shared" si="344"/>
        <v>62.337187499999985</v>
      </c>
      <c r="H5006" s="10">
        <f t="shared" si="345"/>
        <v>8.1038343749999981</v>
      </c>
      <c r="I5006" s="30">
        <f t="shared" si="346"/>
        <v>81.038343749999981</v>
      </c>
    </row>
    <row r="5007" spans="1:9" x14ac:dyDescent="0.3">
      <c r="A5007" s="19" t="s">
        <v>12444</v>
      </c>
      <c r="B5007" s="17" t="s">
        <v>7347</v>
      </c>
      <c r="C5007" t="s">
        <v>7348</v>
      </c>
      <c r="D5007" s="20" t="s">
        <v>12540</v>
      </c>
      <c r="E5007" s="20">
        <v>5</v>
      </c>
      <c r="F5007" s="18">
        <v>12.4669545</v>
      </c>
      <c r="G5007" s="22">
        <f t="shared" si="344"/>
        <v>62.3347725</v>
      </c>
      <c r="H5007" s="10">
        <f t="shared" si="345"/>
        <v>16.207040850000002</v>
      </c>
      <c r="I5007" s="30">
        <f t="shared" si="346"/>
        <v>81.035204250000007</v>
      </c>
    </row>
    <row r="5008" spans="1:9" x14ac:dyDescent="0.3">
      <c r="A5008" t="s">
        <v>12444</v>
      </c>
      <c r="B5008" s="17" t="s">
        <v>6956</v>
      </c>
      <c r="C5008" t="s">
        <v>6957</v>
      </c>
      <c r="D5008" s="1" t="s">
        <v>12540</v>
      </c>
      <c r="E5008" s="1">
        <v>20</v>
      </c>
      <c r="F5008" s="10">
        <v>3.1129349999999993</v>
      </c>
      <c r="G5008" s="22">
        <f t="shared" si="344"/>
        <v>62.25869999999999</v>
      </c>
      <c r="H5008" s="10">
        <f t="shared" si="345"/>
        <v>4.0468154999999992</v>
      </c>
      <c r="I5008" s="30">
        <f t="shared" si="346"/>
        <v>80.936309999999992</v>
      </c>
    </row>
    <row r="5009" spans="1:9" x14ac:dyDescent="0.3">
      <c r="A5009" s="19" t="s">
        <v>12444</v>
      </c>
      <c r="B5009" s="17" t="s">
        <v>7925</v>
      </c>
      <c r="C5009" t="s">
        <v>7914</v>
      </c>
      <c r="D5009" s="20" t="s">
        <v>12540</v>
      </c>
      <c r="E5009" s="20">
        <v>1</v>
      </c>
      <c r="F5009" s="18">
        <v>62.216437499999998</v>
      </c>
      <c r="G5009" s="22">
        <f t="shared" si="344"/>
        <v>62.216437499999998</v>
      </c>
      <c r="H5009" s="10">
        <f t="shared" si="345"/>
        <v>80.881368749999993</v>
      </c>
      <c r="I5009" s="30">
        <f t="shared" si="346"/>
        <v>80.881368749999993</v>
      </c>
    </row>
    <row r="5010" spans="1:9" x14ac:dyDescent="0.3">
      <c r="A5010" t="s">
        <v>12444</v>
      </c>
      <c r="B5010" s="17" t="s">
        <v>7926</v>
      </c>
      <c r="C5010" t="s">
        <v>7914</v>
      </c>
      <c r="D5010" s="1" t="s">
        <v>12540</v>
      </c>
      <c r="E5010" s="1">
        <v>1</v>
      </c>
      <c r="F5010" s="10">
        <v>62.216437499999998</v>
      </c>
      <c r="G5010" s="22">
        <f t="shared" si="344"/>
        <v>62.216437499999998</v>
      </c>
      <c r="H5010" s="10">
        <f t="shared" si="345"/>
        <v>80.881368749999993</v>
      </c>
      <c r="I5010" s="30">
        <f t="shared" si="346"/>
        <v>80.881368749999993</v>
      </c>
    </row>
    <row r="5011" spans="1:9" x14ac:dyDescent="0.3">
      <c r="A5011" t="s">
        <v>12444</v>
      </c>
      <c r="B5011" s="17" t="s">
        <v>7961</v>
      </c>
      <c r="C5011" t="s">
        <v>7962</v>
      </c>
      <c r="D5011" s="1" t="s">
        <v>12540</v>
      </c>
      <c r="E5011" s="1">
        <v>1</v>
      </c>
      <c r="F5011" s="10">
        <v>62.216437499999998</v>
      </c>
      <c r="G5011" s="22">
        <f t="shared" si="344"/>
        <v>62.216437499999998</v>
      </c>
      <c r="H5011" s="10">
        <f t="shared" si="345"/>
        <v>80.881368749999993</v>
      </c>
      <c r="I5011" s="30">
        <f t="shared" si="346"/>
        <v>80.881368749999993</v>
      </c>
    </row>
    <row r="5012" spans="1:9" x14ac:dyDescent="0.3">
      <c r="A5012" s="19" t="s">
        <v>12444</v>
      </c>
      <c r="B5012" s="17" t="s">
        <v>7985</v>
      </c>
      <c r="C5012" t="s">
        <v>7986</v>
      </c>
      <c r="D5012" s="20" t="s">
        <v>12540</v>
      </c>
      <c r="E5012" s="20">
        <v>1</v>
      </c>
      <c r="F5012" s="18">
        <v>62.216437499999998</v>
      </c>
      <c r="G5012" s="22">
        <f t="shared" si="344"/>
        <v>62.216437499999998</v>
      </c>
      <c r="H5012" s="10">
        <f t="shared" si="345"/>
        <v>80.881368749999993</v>
      </c>
      <c r="I5012" s="30">
        <f t="shared" si="346"/>
        <v>80.881368749999993</v>
      </c>
    </row>
    <row r="5013" spans="1:9" x14ac:dyDescent="0.3">
      <c r="A5013" s="19" t="s">
        <v>12444</v>
      </c>
      <c r="B5013" s="17" t="s">
        <v>7991</v>
      </c>
      <c r="C5013" t="s">
        <v>7992</v>
      </c>
      <c r="D5013" s="20" t="s">
        <v>12540</v>
      </c>
      <c r="E5013" s="20">
        <v>1</v>
      </c>
      <c r="F5013" s="18">
        <v>62.216437499999998</v>
      </c>
      <c r="G5013" s="22">
        <f t="shared" si="344"/>
        <v>62.216437499999998</v>
      </c>
      <c r="H5013" s="10">
        <f t="shared" si="345"/>
        <v>80.881368749999993</v>
      </c>
      <c r="I5013" s="30">
        <f t="shared" si="346"/>
        <v>80.881368749999993</v>
      </c>
    </row>
    <row r="5014" spans="1:9" x14ac:dyDescent="0.3">
      <c r="A5014" t="s">
        <v>12444</v>
      </c>
      <c r="B5014" s="17" t="s">
        <v>5538</v>
      </c>
      <c r="C5014" t="s">
        <v>5441</v>
      </c>
      <c r="D5014" s="1" t="s">
        <v>12540</v>
      </c>
      <c r="E5014" s="1">
        <v>30</v>
      </c>
      <c r="F5014" s="10">
        <v>2.0736397499999999</v>
      </c>
      <c r="G5014" s="22">
        <f t="shared" si="344"/>
        <v>62.2091925</v>
      </c>
      <c r="H5014" s="10">
        <f t="shared" si="345"/>
        <v>2.6957316749999998</v>
      </c>
      <c r="I5014" s="30">
        <f t="shared" si="346"/>
        <v>80.871950249999998</v>
      </c>
    </row>
    <row r="5015" spans="1:9" x14ac:dyDescent="0.3">
      <c r="A5015" t="s">
        <v>12444</v>
      </c>
      <c r="B5015" s="17" t="s">
        <v>3965</v>
      </c>
      <c r="C5015" t="s">
        <v>3964</v>
      </c>
      <c r="D5015" s="1" t="s">
        <v>12540</v>
      </c>
      <c r="E5015" s="1">
        <v>1</v>
      </c>
      <c r="F5015" s="10">
        <v>62.205569999999994</v>
      </c>
      <c r="G5015" s="22">
        <f t="shared" si="344"/>
        <v>62.205569999999994</v>
      </c>
      <c r="H5015" s="10">
        <f t="shared" si="345"/>
        <v>80.867240999999993</v>
      </c>
      <c r="I5015" s="30">
        <f t="shared" si="346"/>
        <v>80.867240999999993</v>
      </c>
    </row>
    <row r="5016" spans="1:9" x14ac:dyDescent="0.3">
      <c r="A5016" t="s">
        <v>12444</v>
      </c>
      <c r="B5016" s="17" t="s">
        <v>5025</v>
      </c>
      <c r="C5016" t="s">
        <v>556</v>
      </c>
      <c r="D5016" s="1" t="s">
        <v>12540</v>
      </c>
      <c r="E5016" s="1">
        <v>4</v>
      </c>
      <c r="F5016" s="10">
        <v>15.547769999999998</v>
      </c>
      <c r="G5016" s="22">
        <f t="shared" si="344"/>
        <v>62.191079999999992</v>
      </c>
      <c r="H5016" s="10">
        <f t="shared" si="345"/>
        <v>20.212100999999997</v>
      </c>
      <c r="I5016" s="30">
        <f t="shared" si="346"/>
        <v>80.848403999999988</v>
      </c>
    </row>
    <row r="5017" spans="1:9" x14ac:dyDescent="0.3">
      <c r="A5017" t="s">
        <v>12444</v>
      </c>
      <c r="B5017" s="17" t="s">
        <v>5783</v>
      </c>
      <c r="C5017" t="s">
        <v>5650</v>
      </c>
      <c r="D5017" s="1" t="s">
        <v>12540</v>
      </c>
      <c r="E5017" s="1">
        <v>30</v>
      </c>
      <c r="F5017" s="10">
        <v>2.0708625000000001</v>
      </c>
      <c r="G5017" s="22">
        <f t="shared" si="344"/>
        <v>62.125875000000001</v>
      </c>
      <c r="H5017" s="10">
        <f t="shared" si="345"/>
        <v>2.69212125</v>
      </c>
      <c r="I5017" s="30">
        <f t="shared" si="346"/>
        <v>80.763637500000002</v>
      </c>
    </row>
    <row r="5018" spans="1:9" x14ac:dyDescent="0.3">
      <c r="A5018" t="s">
        <v>12444</v>
      </c>
      <c r="B5018" s="17" t="s">
        <v>5576</v>
      </c>
      <c r="C5018" t="s">
        <v>5577</v>
      </c>
      <c r="D5018" s="1" t="s">
        <v>12540</v>
      </c>
      <c r="E5018" s="1">
        <v>10</v>
      </c>
      <c r="F5018" s="10">
        <v>6.2125874999999988</v>
      </c>
      <c r="G5018" s="22">
        <f t="shared" si="344"/>
        <v>62.125874999999986</v>
      </c>
      <c r="H5018" s="10">
        <f t="shared" si="345"/>
        <v>8.0763637499999987</v>
      </c>
      <c r="I5018" s="30">
        <f t="shared" si="346"/>
        <v>80.763637499999987</v>
      </c>
    </row>
    <row r="5019" spans="1:9" x14ac:dyDescent="0.3">
      <c r="A5019" t="s">
        <v>12444</v>
      </c>
      <c r="B5019" s="17" t="s">
        <v>6891</v>
      </c>
      <c r="C5019" t="s">
        <v>694</v>
      </c>
      <c r="D5019" s="1" t="s">
        <v>12540</v>
      </c>
      <c r="E5019" s="1">
        <v>29</v>
      </c>
      <c r="F5019" s="10">
        <v>2.1421049999999999</v>
      </c>
      <c r="G5019" s="22">
        <f t="shared" si="344"/>
        <v>62.121044999999995</v>
      </c>
      <c r="H5019" s="10">
        <f t="shared" si="345"/>
        <v>2.7847365000000002</v>
      </c>
      <c r="I5019" s="30">
        <f t="shared" si="346"/>
        <v>80.757358500000009</v>
      </c>
    </row>
    <row r="5020" spans="1:9" x14ac:dyDescent="0.3">
      <c r="A5020" t="s">
        <v>12444</v>
      </c>
      <c r="B5020" s="17" t="s">
        <v>1051</v>
      </c>
      <c r="C5020" t="s">
        <v>1052</v>
      </c>
      <c r="D5020" s="1" t="s">
        <v>12538</v>
      </c>
      <c r="E5020" s="1">
        <v>1</v>
      </c>
      <c r="F5020" s="10">
        <v>62.108969999999999</v>
      </c>
      <c r="G5020" s="22">
        <f t="shared" si="344"/>
        <v>62.108969999999999</v>
      </c>
      <c r="H5020" s="10">
        <f t="shared" si="345"/>
        <v>80.741661000000008</v>
      </c>
      <c r="I5020" s="30">
        <f t="shared" si="346"/>
        <v>80.741661000000008</v>
      </c>
    </row>
    <row r="5021" spans="1:9" x14ac:dyDescent="0.3">
      <c r="A5021" t="s">
        <v>12444</v>
      </c>
      <c r="B5021" s="17" t="s">
        <v>6268</v>
      </c>
      <c r="C5021" t="s">
        <v>6265</v>
      </c>
      <c r="D5021" s="1" t="s">
        <v>12540</v>
      </c>
      <c r="E5021" s="1">
        <v>1</v>
      </c>
      <c r="F5021" s="10">
        <v>62.041350000000001</v>
      </c>
      <c r="G5021" s="22">
        <f t="shared" si="344"/>
        <v>62.041350000000001</v>
      </c>
      <c r="H5021" s="10">
        <f t="shared" si="345"/>
        <v>80.653755000000004</v>
      </c>
      <c r="I5021" s="30">
        <f t="shared" si="346"/>
        <v>80.653755000000004</v>
      </c>
    </row>
    <row r="5022" spans="1:9" x14ac:dyDescent="0.3">
      <c r="A5022" t="s">
        <v>12444</v>
      </c>
      <c r="B5022" s="17" t="s">
        <v>6007</v>
      </c>
      <c r="C5022" t="s">
        <v>671</v>
      </c>
      <c r="D5022" s="1" t="s">
        <v>12540</v>
      </c>
      <c r="E5022" s="1">
        <v>65</v>
      </c>
      <c r="F5022" s="10">
        <v>0.95392499999999991</v>
      </c>
      <c r="G5022" s="22">
        <f t="shared" si="344"/>
        <v>62.005124999999992</v>
      </c>
      <c r="H5022" s="10">
        <f t="shared" si="345"/>
        <v>1.2401024999999999</v>
      </c>
      <c r="I5022" s="30">
        <f t="shared" si="346"/>
        <v>80.606662499999999</v>
      </c>
    </row>
    <row r="5023" spans="1:9" x14ac:dyDescent="0.3">
      <c r="A5023" t="s">
        <v>12444</v>
      </c>
      <c r="B5023" s="17" t="s">
        <v>7849</v>
      </c>
      <c r="C5023" t="s">
        <v>7850</v>
      </c>
      <c r="D5023" s="1" t="s">
        <v>12540</v>
      </c>
      <c r="E5023" s="1">
        <v>1</v>
      </c>
      <c r="F5023" s="10">
        <v>62.002709999999993</v>
      </c>
      <c r="G5023" s="22">
        <f t="shared" si="344"/>
        <v>62.002709999999993</v>
      </c>
      <c r="H5023" s="10">
        <f t="shared" si="345"/>
        <v>80.603522999999996</v>
      </c>
      <c r="I5023" s="30">
        <f t="shared" si="346"/>
        <v>80.603522999999996</v>
      </c>
    </row>
    <row r="5024" spans="1:9" x14ac:dyDescent="0.3">
      <c r="A5024" t="s">
        <v>12444</v>
      </c>
      <c r="B5024" s="17" t="s">
        <v>11863</v>
      </c>
      <c r="C5024" t="s">
        <v>11864</v>
      </c>
      <c r="D5024" s="1" t="s">
        <v>12540</v>
      </c>
      <c r="E5024" s="1">
        <v>2</v>
      </c>
      <c r="F5024" s="10">
        <v>30.99302325</v>
      </c>
      <c r="G5024" s="22">
        <f t="shared" si="344"/>
        <v>61.9860465</v>
      </c>
      <c r="H5024" s="10">
        <f t="shared" si="345"/>
        <v>40.290930225000004</v>
      </c>
      <c r="I5024" s="30">
        <f t="shared" si="346"/>
        <v>80.581860450000008</v>
      </c>
    </row>
    <row r="5025" spans="1:9" x14ac:dyDescent="0.3">
      <c r="A5025" t="s">
        <v>12444</v>
      </c>
      <c r="B5025" s="17" t="s">
        <v>657</v>
      </c>
      <c r="C5025" t="s">
        <v>658</v>
      </c>
      <c r="D5025" s="1" t="s">
        <v>12538</v>
      </c>
      <c r="E5025" s="1">
        <v>2</v>
      </c>
      <c r="F5025" s="10">
        <v>30.976963499999997</v>
      </c>
      <c r="G5025" s="22">
        <f t="shared" si="344"/>
        <v>61.953926999999993</v>
      </c>
      <c r="H5025" s="10">
        <f t="shared" si="345"/>
        <v>40.270052549999996</v>
      </c>
      <c r="I5025" s="30">
        <f t="shared" si="346"/>
        <v>80.540105099999991</v>
      </c>
    </row>
    <row r="5026" spans="1:9" x14ac:dyDescent="0.3">
      <c r="A5026" t="s">
        <v>12444</v>
      </c>
      <c r="B5026" s="17" t="s">
        <v>6727</v>
      </c>
      <c r="C5026" t="s">
        <v>5404</v>
      </c>
      <c r="D5026" s="1" t="s">
        <v>12540</v>
      </c>
      <c r="E5026" s="1">
        <v>30</v>
      </c>
      <c r="F5026" s="10">
        <v>2.0648249999999999</v>
      </c>
      <c r="G5026" s="22">
        <f t="shared" si="344"/>
        <v>61.944749999999999</v>
      </c>
      <c r="H5026" s="10">
        <f t="shared" si="345"/>
        <v>2.6842725000000001</v>
      </c>
      <c r="I5026" s="30">
        <f t="shared" si="346"/>
        <v>80.528175000000005</v>
      </c>
    </row>
    <row r="5027" spans="1:9" x14ac:dyDescent="0.3">
      <c r="A5027" t="s">
        <v>12444</v>
      </c>
      <c r="B5027" s="17" t="s">
        <v>2059</v>
      </c>
      <c r="C5027" t="s">
        <v>2060</v>
      </c>
      <c r="D5027" s="1" t="s">
        <v>12539</v>
      </c>
      <c r="E5027" s="1">
        <v>2</v>
      </c>
      <c r="F5027" s="10">
        <v>30.972374999999996</v>
      </c>
      <c r="G5027" s="22">
        <f t="shared" si="344"/>
        <v>61.944749999999992</v>
      </c>
      <c r="H5027" s="10">
        <f t="shared" si="345"/>
        <v>40.264087499999995</v>
      </c>
      <c r="I5027" s="30">
        <f t="shared" si="346"/>
        <v>80.52817499999999</v>
      </c>
    </row>
    <row r="5028" spans="1:9" x14ac:dyDescent="0.3">
      <c r="A5028" t="s">
        <v>12444</v>
      </c>
      <c r="B5028" s="17" t="s">
        <v>5604</v>
      </c>
      <c r="C5028" t="s">
        <v>5342</v>
      </c>
      <c r="D5028" s="1" t="s">
        <v>12540</v>
      </c>
      <c r="E5028" s="1">
        <v>4</v>
      </c>
      <c r="F5028" s="10">
        <v>15.468074999999999</v>
      </c>
      <c r="G5028" s="22">
        <f t="shared" si="344"/>
        <v>61.872299999999996</v>
      </c>
      <c r="H5028" s="10">
        <f t="shared" si="345"/>
        <v>20.108497499999999</v>
      </c>
      <c r="I5028" s="30">
        <f t="shared" si="346"/>
        <v>80.433989999999994</v>
      </c>
    </row>
    <row r="5029" spans="1:9" x14ac:dyDescent="0.3">
      <c r="A5029" t="s">
        <v>12444</v>
      </c>
      <c r="B5029" s="17" t="s">
        <v>6847</v>
      </c>
      <c r="C5029" t="s">
        <v>694</v>
      </c>
      <c r="D5029" s="1" t="s">
        <v>12540</v>
      </c>
      <c r="E5029" s="1">
        <v>25</v>
      </c>
      <c r="F5029" s="10">
        <v>2.4729599999999996</v>
      </c>
      <c r="G5029" s="22">
        <f t="shared" si="344"/>
        <v>61.823999999999991</v>
      </c>
      <c r="H5029" s="10">
        <f t="shared" si="345"/>
        <v>3.2148479999999995</v>
      </c>
      <c r="I5029" s="30">
        <f t="shared" si="346"/>
        <v>80.371199999999988</v>
      </c>
    </row>
    <row r="5030" spans="1:9" x14ac:dyDescent="0.3">
      <c r="A5030" t="s">
        <v>12444</v>
      </c>
      <c r="B5030" s="17" t="s">
        <v>3931</v>
      </c>
      <c r="C5030" t="s">
        <v>3930</v>
      </c>
      <c r="D5030" s="1" t="s">
        <v>12540</v>
      </c>
      <c r="E5030" s="1">
        <v>3</v>
      </c>
      <c r="F5030" s="10">
        <v>20.602365000000002</v>
      </c>
      <c r="G5030" s="22">
        <f t="shared" si="344"/>
        <v>61.807095000000004</v>
      </c>
      <c r="H5030" s="10">
        <f t="shared" si="345"/>
        <v>26.783074500000005</v>
      </c>
      <c r="I5030" s="30">
        <f t="shared" si="346"/>
        <v>80.349223500000022</v>
      </c>
    </row>
    <row r="5031" spans="1:9" x14ac:dyDescent="0.3">
      <c r="A5031" t="s">
        <v>12444</v>
      </c>
      <c r="B5031" s="17" t="s">
        <v>5988</v>
      </c>
      <c r="C5031" t="s">
        <v>5982</v>
      </c>
      <c r="D5031" s="1" t="s">
        <v>12540</v>
      </c>
      <c r="E5031" s="1">
        <v>4</v>
      </c>
      <c r="F5031" s="10">
        <v>15.449962499999998</v>
      </c>
      <c r="G5031" s="22">
        <f t="shared" si="344"/>
        <v>61.799849999999992</v>
      </c>
      <c r="H5031" s="10">
        <f t="shared" si="345"/>
        <v>20.08495125</v>
      </c>
      <c r="I5031" s="30">
        <f t="shared" si="346"/>
        <v>80.339804999999998</v>
      </c>
    </row>
    <row r="5032" spans="1:9" x14ac:dyDescent="0.3">
      <c r="A5032" s="19" t="s">
        <v>12444</v>
      </c>
      <c r="B5032" s="17" t="s">
        <v>3959</v>
      </c>
      <c r="D5032" s="20" t="s">
        <v>12540</v>
      </c>
      <c r="E5032" s="20">
        <v>4</v>
      </c>
      <c r="F5032" s="18">
        <v>15.445253249999999</v>
      </c>
      <c r="G5032" s="22">
        <f t="shared" ref="G5032:G5095" si="347">E5032*F5032</f>
        <v>61.781012999999994</v>
      </c>
      <c r="H5032" s="10">
        <f t="shared" ref="H5032:H5095" si="348">F5032*1.3</f>
        <v>20.078829225</v>
      </c>
      <c r="I5032" s="30">
        <f t="shared" ref="I5032:I5095" si="349">E5032*H5032</f>
        <v>80.315316899999999</v>
      </c>
    </row>
    <row r="5033" spans="1:9" x14ac:dyDescent="0.3">
      <c r="A5033" s="19" t="s">
        <v>12444</v>
      </c>
      <c r="B5033" s="17" t="s">
        <v>11263</v>
      </c>
      <c r="C5033" t="s">
        <v>11264</v>
      </c>
      <c r="D5033" s="20" t="s">
        <v>12541</v>
      </c>
      <c r="E5033" s="20">
        <v>4</v>
      </c>
      <c r="F5033" s="18">
        <v>15.441509999999999</v>
      </c>
      <c r="G5033" s="22">
        <f t="shared" si="347"/>
        <v>61.766039999999997</v>
      </c>
      <c r="H5033" s="10">
        <f t="shared" si="348"/>
        <v>20.073962999999999</v>
      </c>
      <c r="I5033" s="30">
        <f t="shared" si="349"/>
        <v>80.295851999999996</v>
      </c>
    </row>
    <row r="5034" spans="1:9" x14ac:dyDescent="0.3">
      <c r="A5034" t="s">
        <v>12444</v>
      </c>
      <c r="B5034" s="17" t="s">
        <v>11237</v>
      </c>
      <c r="C5034" t="s">
        <v>7255</v>
      </c>
      <c r="D5034" s="1" t="s">
        <v>12541</v>
      </c>
      <c r="E5034" s="1">
        <v>2</v>
      </c>
      <c r="F5034" s="10">
        <v>30.879518249999997</v>
      </c>
      <c r="G5034" s="22">
        <f t="shared" si="347"/>
        <v>61.759036499999993</v>
      </c>
      <c r="H5034" s="10">
        <f t="shared" si="348"/>
        <v>40.143373724999996</v>
      </c>
      <c r="I5034" s="30">
        <f t="shared" si="349"/>
        <v>80.286747449999993</v>
      </c>
    </row>
    <row r="5035" spans="1:9" x14ac:dyDescent="0.3">
      <c r="A5035" t="s">
        <v>12444</v>
      </c>
      <c r="B5035" s="17" t="s">
        <v>4843</v>
      </c>
      <c r="C5035" t="s">
        <v>4844</v>
      </c>
      <c r="D5035" s="1" t="s">
        <v>12540</v>
      </c>
      <c r="E5035" s="1">
        <v>25</v>
      </c>
      <c r="F5035" s="10">
        <v>2.4657149999999999</v>
      </c>
      <c r="G5035" s="22">
        <f t="shared" si="347"/>
        <v>61.642874999999997</v>
      </c>
      <c r="H5035" s="10">
        <f t="shared" si="348"/>
        <v>3.2054295000000002</v>
      </c>
      <c r="I5035" s="30">
        <f t="shared" si="349"/>
        <v>80.135737500000005</v>
      </c>
    </row>
    <row r="5036" spans="1:9" x14ac:dyDescent="0.3">
      <c r="A5036" s="19" t="s">
        <v>12444</v>
      </c>
      <c r="B5036" s="17" t="s">
        <v>897</v>
      </c>
      <c r="C5036" t="s">
        <v>898</v>
      </c>
      <c r="D5036" s="20" t="s">
        <v>12538</v>
      </c>
      <c r="E5036" s="20">
        <v>2</v>
      </c>
      <c r="F5036" s="18">
        <v>30.755024999999996</v>
      </c>
      <c r="G5036" s="22">
        <f t="shared" si="347"/>
        <v>61.510049999999993</v>
      </c>
      <c r="H5036" s="10">
        <f t="shared" si="348"/>
        <v>39.981532499999993</v>
      </c>
      <c r="I5036" s="30">
        <f t="shared" si="349"/>
        <v>79.963064999999986</v>
      </c>
    </row>
    <row r="5037" spans="1:9" x14ac:dyDescent="0.3">
      <c r="A5037" t="s">
        <v>12444</v>
      </c>
      <c r="B5037" s="17" t="s">
        <v>897</v>
      </c>
      <c r="C5037" t="s">
        <v>898</v>
      </c>
      <c r="D5037" s="1" t="s">
        <v>12539</v>
      </c>
      <c r="E5037" s="1">
        <v>2</v>
      </c>
      <c r="F5037" s="10">
        <v>30.755024999999996</v>
      </c>
      <c r="G5037" s="22">
        <f t="shared" si="347"/>
        <v>61.510049999999993</v>
      </c>
      <c r="H5037" s="10">
        <f t="shared" si="348"/>
        <v>39.981532499999993</v>
      </c>
      <c r="I5037" s="30">
        <f t="shared" si="349"/>
        <v>79.963064999999986</v>
      </c>
    </row>
    <row r="5038" spans="1:9" x14ac:dyDescent="0.3">
      <c r="A5038" t="s">
        <v>12444</v>
      </c>
      <c r="B5038" s="17" t="s">
        <v>897</v>
      </c>
      <c r="C5038" t="s">
        <v>898</v>
      </c>
      <c r="D5038" s="1" t="s">
        <v>12540</v>
      </c>
      <c r="E5038" s="1">
        <v>2</v>
      </c>
      <c r="F5038" s="10">
        <v>30.7538175</v>
      </c>
      <c r="G5038" s="22">
        <f t="shared" si="347"/>
        <v>61.507635000000001</v>
      </c>
      <c r="H5038" s="10">
        <f t="shared" si="348"/>
        <v>39.979962749999999</v>
      </c>
      <c r="I5038" s="30">
        <f t="shared" si="349"/>
        <v>79.959925499999997</v>
      </c>
    </row>
    <row r="5039" spans="1:9" x14ac:dyDescent="0.3">
      <c r="A5039" t="s">
        <v>12444</v>
      </c>
      <c r="B5039" s="17" t="s">
        <v>11135</v>
      </c>
      <c r="C5039" t="s">
        <v>11136</v>
      </c>
      <c r="D5039" s="1" t="s">
        <v>12541</v>
      </c>
      <c r="E5039" s="1">
        <v>1</v>
      </c>
      <c r="F5039" s="10">
        <v>61.35053924999999</v>
      </c>
      <c r="G5039" s="22">
        <f t="shared" si="347"/>
        <v>61.35053924999999</v>
      </c>
      <c r="H5039" s="10">
        <f t="shared" si="348"/>
        <v>79.755701024999993</v>
      </c>
      <c r="I5039" s="30">
        <f t="shared" si="349"/>
        <v>79.755701024999993</v>
      </c>
    </row>
    <row r="5040" spans="1:9" x14ac:dyDescent="0.3">
      <c r="A5040" t="s">
        <v>12444</v>
      </c>
      <c r="B5040" s="17" t="s">
        <v>8264</v>
      </c>
      <c r="C5040" t="s">
        <v>8265</v>
      </c>
      <c r="D5040" s="1" t="s">
        <v>12540</v>
      </c>
      <c r="E5040" s="1">
        <v>5</v>
      </c>
      <c r="F5040" s="10">
        <v>12.261558750000001</v>
      </c>
      <c r="G5040" s="22">
        <f t="shared" si="347"/>
        <v>61.307793750000002</v>
      </c>
      <c r="H5040" s="10">
        <f t="shared" si="348"/>
        <v>15.940026375000002</v>
      </c>
      <c r="I5040" s="30">
        <f t="shared" si="349"/>
        <v>79.700131875000011</v>
      </c>
    </row>
    <row r="5041" spans="1:9" x14ac:dyDescent="0.3">
      <c r="A5041" t="s">
        <v>12444</v>
      </c>
      <c r="B5041" s="17" t="s">
        <v>10392</v>
      </c>
      <c r="C5041" t="s">
        <v>10393</v>
      </c>
      <c r="D5041" s="1" t="s">
        <v>12541</v>
      </c>
      <c r="E5041" s="1">
        <v>7</v>
      </c>
      <c r="F5041" s="10">
        <v>8.7543749999999996</v>
      </c>
      <c r="G5041" s="22">
        <f t="shared" si="347"/>
        <v>61.280625000000001</v>
      </c>
      <c r="H5041" s="10">
        <f t="shared" si="348"/>
        <v>11.380687500000001</v>
      </c>
      <c r="I5041" s="30">
        <f t="shared" si="349"/>
        <v>79.664812500000011</v>
      </c>
    </row>
    <row r="5042" spans="1:9" x14ac:dyDescent="0.3">
      <c r="A5042" t="s">
        <v>12444</v>
      </c>
      <c r="B5042" s="17" t="s">
        <v>4355</v>
      </c>
      <c r="C5042" t="s">
        <v>35</v>
      </c>
      <c r="D5042" s="1" t="s">
        <v>12540</v>
      </c>
      <c r="E5042" s="1">
        <v>3</v>
      </c>
      <c r="F5042" s="10">
        <v>20.423655</v>
      </c>
      <c r="G5042" s="22">
        <f t="shared" si="347"/>
        <v>61.270965000000004</v>
      </c>
      <c r="H5042" s="10">
        <f t="shared" si="348"/>
        <v>26.550751500000001</v>
      </c>
      <c r="I5042" s="30">
        <f t="shared" si="349"/>
        <v>79.652254499999998</v>
      </c>
    </row>
    <row r="5043" spans="1:9" x14ac:dyDescent="0.3">
      <c r="A5043" t="s">
        <v>12444</v>
      </c>
      <c r="B5043" s="17" t="s">
        <v>2150</v>
      </c>
      <c r="C5043" t="s">
        <v>2151</v>
      </c>
      <c r="D5043" s="1" t="s">
        <v>12539</v>
      </c>
      <c r="E5043" s="1">
        <v>3</v>
      </c>
      <c r="F5043" s="10">
        <v>20.408319749999997</v>
      </c>
      <c r="G5043" s="22">
        <f t="shared" si="347"/>
        <v>61.224959249999991</v>
      </c>
      <c r="H5043" s="10">
        <f t="shared" si="348"/>
        <v>26.530815674999996</v>
      </c>
      <c r="I5043" s="30">
        <f t="shared" si="349"/>
        <v>79.592447024999984</v>
      </c>
    </row>
    <row r="5044" spans="1:9" x14ac:dyDescent="0.3">
      <c r="A5044" t="s">
        <v>12444</v>
      </c>
      <c r="B5044" s="17" t="s">
        <v>8433</v>
      </c>
      <c r="C5044" t="s">
        <v>1297</v>
      </c>
      <c r="D5044" s="1" t="s">
        <v>12540</v>
      </c>
      <c r="E5044" s="1">
        <v>2</v>
      </c>
      <c r="F5044" s="10">
        <v>30.564360749999999</v>
      </c>
      <c r="G5044" s="22">
        <f t="shared" si="347"/>
        <v>61.128721499999997</v>
      </c>
      <c r="H5044" s="10">
        <f t="shared" si="348"/>
        <v>39.733668975000001</v>
      </c>
      <c r="I5044" s="30">
        <f t="shared" si="349"/>
        <v>79.467337950000001</v>
      </c>
    </row>
    <row r="5045" spans="1:9" x14ac:dyDescent="0.3">
      <c r="A5045" t="s">
        <v>12444</v>
      </c>
      <c r="B5045" s="17" t="s">
        <v>6609</v>
      </c>
      <c r="C5045" t="s">
        <v>6606</v>
      </c>
      <c r="D5045" s="1" t="s">
        <v>12540</v>
      </c>
      <c r="E5045" s="1">
        <v>45</v>
      </c>
      <c r="F5045" s="10">
        <v>1.3572300000000002</v>
      </c>
      <c r="G5045" s="22">
        <f t="shared" si="347"/>
        <v>61.075350000000007</v>
      </c>
      <c r="H5045" s="10">
        <f t="shared" si="348"/>
        <v>1.7643990000000003</v>
      </c>
      <c r="I5045" s="30">
        <f t="shared" si="349"/>
        <v>79.39795500000001</v>
      </c>
    </row>
    <row r="5046" spans="1:9" x14ac:dyDescent="0.3">
      <c r="A5046" s="19" t="s">
        <v>12444</v>
      </c>
      <c r="B5046" s="17" t="s">
        <v>4623</v>
      </c>
      <c r="C5046" t="s">
        <v>4622</v>
      </c>
      <c r="D5046" s="20" t="s">
        <v>12540</v>
      </c>
      <c r="E5046" s="20">
        <v>20</v>
      </c>
      <c r="F5046" s="18">
        <v>3.0453149999999996</v>
      </c>
      <c r="G5046" s="22">
        <f t="shared" si="347"/>
        <v>60.906299999999987</v>
      </c>
      <c r="H5046" s="10">
        <f t="shared" si="348"/>
        <v>3.9589094999999994</v>
      </c>
      <c r="I5046" s="30">
        <f t="shared" si="349"/>
        <v>79.178189999999987</v>
      </c>
    </row>
    <row r="5047" spans="1:9" x14ac:dyDescent="0.3">
      <c r="A5047" t="s">
        <v>12444</v>
      </c>
      <c r="B5047" s="17" t="s">
        <v>11752</v>
      </c>
      <c r="C5047" t="s">
        <v>10644</v>
      </c>
      <c r="D5047" s="1" t="s">
        <v>12540</v>
      </c>
      <c r="E5047" s="1">
        <v>4</v>
      </c>
      <c r="F5047" s="10">
        <v>15.215465999999997</v>
      </c>
      <c r="G5047" s="22">
        <f t="shared" si="347"/>
        <v>60.86186399999999</v>
      </c>
      <c r="H5047" s="10">
        <f t="shared" si="348"/>
        <v>19.780105799999998</v>
      </c>
      <c r="I5047" s="30">
        <f t="shared" si="349"/>
        <v>79.120423199999991</v>
      </c>
    </row>
    <row r="5048" spans="1:9" x14ac:dyDescent="0.3">
      <c r="A5048" t="s">
        <v>12444</v>
      </c>
      <c r="B5048" s="17" t="s">
        <v>4550</v>
      </c>
      <c r="C5048" t="s">
        <v>4549</v>
      </c>
      <c r="D5048" s="1" t="s">
        <v>12540</v>
      </c>
      <c r="E5048" s="1">
        <v>9</v>
      </c>
      <c r="F5048" s="10">
        <v>6.7571699999999995</v>
      </c>
      <c r="G5048" s="22">
        <f t="shared" si="347"/>
        <v>60.814529999999998</v>
      </c>
      <c r="H5048" s="10">
        <f t="shared" si="348"/>
        <v>8.7843210000000003</v>
      </c>
      <c r="I5048" s="30">
        <f t="shared" si="349"/>
        <v>79.058889000000008</v>
      </c>
    </row>
    <row r="5049" spans="1:9" x14ac:dyDescent="0.3">
      <c r="A5049" t="s">
        <v>12444</v>
      </c>
      <c r="B5049" s="17" t="s">
        <v>4486</v>
      </c>
      <c r="C5049" t="s">
        <v>563</v>
      </c>
      <c r="D5049" s="1" t="s">
        <v>12540</v>
      </c>
      <c r="E5049" s="1">
        <v>8</v>
      </c>
      <c r="F5049" s="10">
        <v>7.5985559999999985</v>
      </c>
      <c r="G5049" s="22">
        <f t="shared" si="347"/>
        <v>60.788447999999988</v>
      </c>
      <c r="H5049" s="10">
        <f t="shared" si="348"/>
        <v>9.8781227999999981</v>
      </c>
      <c r="I5049" s="30">
        <f t="shared" si="349"/>
        <v>79.024982399999985</v>
      </c>
    </row>
    <row r="5050" spans="1:9" x14ac:dyDescent="0.3">
      <c r="A5050" t="s">
        <v>12444</v>
      </c>
      <c r="B5050" s="17" t="s">
        <v>10957</v>
      </c>
      <c r="C5050" t="s">
        <v>10958</v>
      </c>
      <c r="D5050" s="1" t="s">
        <v>12541</v>
      </c>
      <c r="E5050" s="1">
        <v>3</v>
      </c>
      <c r="F5050" s="10">
        <v>20.260521749999999</v>
      </c>
      <c r="G5050" s="22">
        <f t="shared" si="347"/>
        <v>60.78156525</v>
      </c>
      <c r="H5050" s="10">
        <f t="shared" si="348"/>
        <v>26.338678274999999</v>
      </c>
      <c r="I5050" s="30">
        <f t="shared" si="349"/>
        <v>79.016034824999991</v>
      </c>
    </row>
    <row r="5051" spans="1:9" x14ac:dyDescent="0.3">
      <c r="A5051" t="s">
        <v>12444</v>
      </c>
      <c r="B5051" s="17" t="s">
        <v>7587</v>
      </c>
      <c r="C5051" t="s">
        <v>2039</v>
      </c>
      <c r="D5051" s="1" t="s">
        <v>12540</v>
      </c>
      <c r="E5051" s="1">
        <v>53</v>
      </c>
      <c r="F5051" s="10">
        <v>1.1457967499999999</v>
      </c>
      <c r="G5051" s="22">
        <f t="shared" si="347"/>
        <v>60.727227749999997</v>
      </c>
      <c r="H5051" s="10">
        <f t="shared" si="348"/>
        <v>1.489535775</v>
      </c>
      <c r="I5051" s="30">
        <f t="shared" si="349"/>
        <v>78.945396075000005</v>
      </c>
    </row>
    <row r="5052" spans="1:9" x14ac:dyDescent="0.3">
      <c r="A5052" t="s">
        <v>12444</v>
      </c>
      <c r="B5052" s="17" t="s">
        <v>4936</v>
      </c>
      <c r="C5052" t="s">
        <v>4937</v>
      </c>
      <c r="D5052" s="1" t="s">
        <v>12540</v>
      </c>
      <c r="E5052" s="1">
        <v>11</v>
      </c>
      <c r="F5052" s="10">
        <v>5.518275</v>
      </c>
      <c r="G5052" s="22">
        <f t="shared" si="347"/>
        <v>60.701025000000001</v>
      </c>
      <c r="H5052" s="10">
        <f t="shared" si="348"/>
        <v>7.1737575000000007</v>
      </c>
      <c r="I5052" s="30">
        <f t="shared" si="349"/>
        <v>78.911332500000015</v>
      </c>
    </row>
    <row r="5053" spans="1:9" x14ac:dyDescent="0.3">
      <c r="A5053" s="19" t="s">
        <v>12444</v>
      </c>
      <c r="B5053" s="17" t="s">
        <v>8481</v>
      </c>
      <c r="C5053" t="s">
        <v>1315</v>
      </c>
      <c r="D5053" s="20" t="s">
        <v>12540</v>
      </c>
      <c r="E5053" s="20">
        <v>4</v>
      </c>
      <c r="F5053" s="18">
        <v>15.174652499999999</v>
      </c>
      <c r="G5053" s="22">
        <f t="shared" si="347"/>
        <v>60.698609999999995</v>
      </c>
      <c r="H5053" s="10">
        <f t="shared" si="348"/>
        <v>19.727048249999999</v>
      </c>
      <c r="I5053" s="30">
        <f t="shared" si="349"/>
        <v>78.908192999999997</v>
      </c>
    </row>
    <row r="5054" spans="1:9" x14ac:dyDescent="0.3">
      <c r="A5054" s="19" t="s">
        <v>12444</v>
      </c>
      <c r="B5054" s="17" t="s">
        <v>10282</v>
      </c>
      <c r="D5054" s="20" t="s">
        <v>12541</v>
      </c>
      <c r="E5054" s="20">
        <v>9</v>
      </c>
      <c r="F5054" s="18">
        <v>6.7330199999999998</v>
      </c>
      <c r="G5054" s="22">
        <f t="shared" si="347"/>
        <v>60.597179999999994</v>
      </c>
      <c r="H5054" s="10">
        <f t="shared" si="348"/>
        <v>8.7529260000000004</v>
      </c>
      <c r="I5054" s="30">
        <f t="shared" si="349"/>
        <v>78.776334000000006</v>
      </c>
    </row>
    <row r="5055" spans="1:9" x14ac:dyDescent="0.3">
      <c r="A5055" t="s">
        <v>12444</v>
      </c>
      <c r="B5055" s="17" t="s">
        <v>7671</v>
      </c>
      <c r="C5055" t="s">
        <v>7672</v>
      </c>
      <c r="D5055" s="1" t="s">
        <v>12540</v>
      </c>
      <c r="E5055" s="1">
        <v>2</v>
      </c>
      <c r="F5055" s="10">
        <v>30.276854999999998</v>
      </c>
      <c r="G5055" s="22">
        <f t="shared" si="347"/>
        <v>60.553709999999995</v>
      </c>
      <c r="H5055" s="10">
        <f t="shared" si="348"/>
        <v>39.359911499999995</v>
      </c>
      <c r="I5055" s="30">
        <f t="shared" si="349"/>
        <v>78.719822999999991</v>
      </c>
    </row>
    <row r="5056" spans="1:9" x14ac:dyDescent="0.3">
      <c r="A5056" t="s">
        <v>12444</v>
      </c>
      <c r="B5056" s="17" t="s">
        <v>5896</v>
      </c>
      <c r="C5056" t="s">
        <v>5893</v>
      </c>
      <c r="D5056" s="1" t="s">
        <v>12540</v>
      </c>
      <c r="E5056" s="1">
        <v>25</v>
      </c>
      <c r="F5056" s="10">
        <v>2.4210374999999997</v>
      </c>
      <c r="G5056" s="22">
        <f t="shared" si="347"/>
        <v>60.525937499999991</v>
      </c>
      <c r="H5056" s="10">
        <f t="shared" si="348"/>
        <v>3.1473487499999999</v>
      </c>
      <c r="I5056" s="30">
        <f t="shared" si="349"/>
        <v>78.683718749999997</v>
      </c>
    </row>
    <row r="5057" spans="1:9" x14ac:dyDescent="0.3">
      <c r="A5057" t="s">
        <v>12444</v>
      </c>
      <c r="B5057" s="17" t="s">
        <v>6285</v>
      </c>
      <c r="C5057" t="s">
        <v>6284</v>
      </c>
      <c r="D5057" s="1" t="s">
        <v>12540</v>
      </c>
      <c r="E5057" s="1">
        <v>3</v>
      </c>
      <c r="F5057" s="10">
        <v>20.16525</v>
      </c>
      <c r="G5057" s="22">
        <f t="shared" si="347"/>
        <v>60.495750000000001</v>
      </c>
      <c r="H5057" s="10">
        <f t="shared" si="348"/>
        <v>26.214825000000001</v>
      </c>
      <c r="I5057" s="30">
        <f t="shared" si="349"/>
        <v>78.644475</v>
      </c>
    </row>
    <row r="5058" spans="1:9" x14ac:dyDescent="0.3">
      <c r="A5058" t="s">
        <v>12444</v>
      </c>
      <c r="B5058" s="17" t="s">
        <v>917</v>
      </c>
      <c r="D5058" s="1" t="s">
        <v>12538</v>
      </c>
      <c r="E5058" s="1">
        <v>1</v>
      </c>
      <c r="F5058" s="10">
        <v>60.338774999999991</v>
      </c>
      <c r="G5058" s="22">
        <f t="shared" si="347"/>
        <v>60.338774999999991</v>
      </c>
      <c r="H5058" s="10">
        <f t="shared" si="348"/>
        <v>78.440407499999992</v>
      </c>
      <c r="I5058" s="30">
        <f t="shared" si="349"/>
        <v>78.440407499999992</v>
      </c>
    </row>
    <row r="5059" spans="1:9" x14ac:dyDescent="0.3">
      <c r="A5059" t="s">
        <v>12444</v>
      </c>
      <c r="B5059" s="17" t="s">
        <v>4663</v>
      </c>
      <c r="C5059" t="s">
        <v>4660</v>
      </c>
      <c r="D5059" s="1" t="s">
        <v>12540</v>
      </c>
      <c r="E5059" s="1">
        <v>22</v>
      </c>
      <c r="F5059" s="10">
        <v>2.7422324999999996</v>
      </c>
      <c r="G5059" s="22">
        <f t="shared" si="347"/>
        <v>60.329114999999994</v>
      </c>
      <c r="H5059" s="10">
        <f t="shared" si="348"/>
        <v>3.5649022499999998</v>
      </c>
      <c r="I5059" s="30">
        <f t="shared" si="349"/>
        <v>78.427849499999994</v>
      </c>
    </row>
    <row r="5060" spans="1:9" x14ac:dyDescent="0.3">
      <c r="A5060" t="s">
        <v>12444</v>
      </c>
      <c r="B5060" s="17" t="s">
        <v>5438</v>
      </c>
      <c r="C5060" t="s">
        <v>5434</v>
      </c>
      <c r="D5060" s="1" t="s">
        <v>12540</v>
      </c>
      <c r="E5060" s="1">
        <v>17</v>
      </c>
      <c r="F5060" s="10">
        <v>3.5458237500000003</v>
      </c>
      <c r="G5060" s="22">
        <f t="shared" si="347"/>
        <v>60.279003750000001</v>
      </c>
      <c r="H5060" s="10">
        <f t="shared" si="348"/>
        <v>4.6095708750000002</v>
      </c>
      <c r="I5060" s="30">
        <f t="shared" si="349"/>
        <v>78.362704875000006</v>
      </c>
    </row>
    <row r="5061" spans="1:9" x14ac:dyDescent="0.3">
      <c r="A5061" t="s">
        <v>12444</v>
      </c>
      <c r="B5061" s="17" t="s">
        <v>7626</v>
      </c>
      <c r="C5061" t="s">
        <v>7627</v>
      </c>
      <c r="D5061" s="1" t="s">
        <v>12540</v>
      </c>
      <c r="E5061" s="1">
        <v>1</v>
      </c>
      <c r="F5061" s="10">
        <v>60.278399999999998</v>
      </c>
      <c r="G5061" s="22">
        <f t="shared" si="347"/>
        <v>60.278399999999998</v>
      </c>
      <c r="H5061" s="10">
        <f t="shared" si="348"/>
        <v>78.361919999999998</v>
      </c>
      <c r="I5061" s="30">
        <f t="shared" si="349"/>
        <v>78.361919999999998</v>
      </c>
    </row>
    <row r="5062" spans="1:9" x14ac:dyDescent="0.3">
      <c r="A5062" t="s">
        <v>12444</v>
      </c>
      <c r="B5062" s="17" t="s">
        <v>11237</v>
      </c>
      <c r="C5062" t="s">
        <v>7255</v>
      </c>
      <c r="D5062" s="1" t="s">
        <v>12538</v>
      </c>
      <c r="E5062" s="1">
        <v>2</v>
      </c>
      <c r="F5062" s="10">
        <v>30.125796749999996</v>
      </c>
      <c r="G5062" s="22">
        <f t="shared" si="347"/>
        <v>60.251593499999991</v>
      </c>
      <c r="H5062" s="10">
        <f t="shared" si="348"/>
        <v>39.163535774999993</v>
      </c>
      <c r="I5062" s="30">
        <f t="shared" si="349"/>
        <v>78.327071549999985</v>
      </c>
    </row>
    <row r="5063" spans="1:9" x14ac:dyDescent="0.3">
      <c r="A5063" t="s">
        <v>12444</v>
      </c>
      <c r="B5063" s="17" t="s">
        <v>4367</v>
      </c>
      <c r="C5063" t="s">
        <v>607</v>
      </c>
      <c r="D5063" s="1" t="s">
        <v>12540</v>
      </c>
      <c r="E5063" s="1">
        <v>10</v>
      </c>
      <c r="F5063" s="10">
        <v>6.0230099999999993</v>
      </c>
      <c r="G5063" s="22">
        <f t="shared" si="347"/>
        <v>60.230099999999993</v>
      </c>
      <c r="H5063" s="10">
        <f t="shared" si="348"/>
        <v>7.8299129999999995</v>
      </c>
      <c r="I5063" s="30">
        <f t="shared" si="349"/>
        <v>78.299129999999991</v>
      </c>
    </row>
    <row r="5064" spans="1:9" x14ac:dyDescent="0.3">
      <c r="A5064" t="s">
        <v>12444</v>
      </c>
      <c r="B5064" s="17" t="s">
        <v>6323</v>
      </c>
      <c r="C5064" t="s">
        <v>6324</v>
      </c>
      <c r="D5064" s="1" t="s">
        <v>12540</v>
      </c>
      <c r="E5064" s="1">
        <v>9</v>
      </c>
      <c r="F5064" s="10">
        <v>6.6877387499999994</v>
      </c>
      <c r="G5064" s="22">
        <f t="shared" si="347"/>
        <v>60.189648749999996</v>
      </c>
      <c r="H5064" s="10">
        <f t="shared" si="348"/>
        <v>8.6940603749999994</v>
      </c>
      <c r="I5064" s="30">
        <f t="shared" si="349"/>
        <v>78.246543374999987</v>
      </c>
    </row>
    <row r="5065" spans="1:9" x14ac:dyDescent="0.3">
      <c r="A5065" s="19" t="s">
        <v>12444</v>
      </c>
      <c r="B5065" s="17" t="s">
        <v>914</v>
      </c>
      <c r="D5065" s="20" t="s">
        <v>12540</v>
      </c>
      <c r="E5065" s="20">
        <v>1</v>
      </c>
      <c r="F5065" s="18">
        <v>60.146058000000004</v>
      </c>
      <c r="G5065" s="22">
        <f t="shared" si="347"/>
        <v>60.146058000000004</v>
      </c>
      <c r="H5065" s="10">
        <f t="shared" si="348"/>
        <v>78.189875400000005</v>
      </c>
      <c r="I5065" s="30">
        <f t="shared" si="349"/>
        <v>78.189875400000005</v>
      </c>
    </row>
    <row r="5066" spans="1:9" x14ac:dyDescent="0.3">
      <c r="A5066" t="s">
        <v>12444</v>
      </c>
      <c r="B5066" s="17" t="s">
        <v>10797</v>
      </c>
      <c r="D5066" s="1" t="s">
        <v>12541</v>
      </c>
      <c r="E5066" s="1">
        <v>1</v>
      </c>
      <c r="F5066" s="10">
        <v>59.988599999999998</v>
      </c>
      <c r="G5066" s="22">
        <f t="shared" si="347"/>
        <v>59.988599999999998</v>
      </c>
      <c r="H5066" s="10">
        <f t="shared" si="348"/>
        <v>77.98518</v>
      </c>
      <c r="I5066" s="30">
        <f t="shared" si="349"/>
        <v>77.98518</v>
      </c>
    </row>
    <row r="5067" spans="1:9" x14ac:dyDescent="0.3">
      <c r="A5067" t="s">
        <v>12444</v>
      </c>
      <c r="B5067" s="17" t="s">
        <v>4190</v>
      </c>
      <c r="C5067" t="s">
        <v>4191</v>
      </c>
      <c r="D5067" s="1" t="s">
        <v>12540</v>
      </c>
      <c r="E5067" s="1">
        <v>9</v>
      </c>
      <c r="F5067" s="10">
        <v>6.6653999999999991</v>
      </c>
      <c r="G5067" s="22">
        <f t="shared" si="347"/>
        <v>59.988599999999991</v>
      </c>
      <c r="H5067" s="10">
        <f t="shared" si="348"/>
        <v>8.6650199999999984</v>
      </c>
      <c r="I5067" s="30">
        <f t="shared" si="349"/>
        <v>77.985179999999986</v>
      </c>
    </row>
    <row r="5068" spans="1:9" x14ac:dyDescent="0.3">
      <c r="A5068" t="s">
        <v>12444</v>
      </c>
      <c r="B5068" s="17" t="s">
        <v>4289</v>
      </c>
      <c r="C5068" t="s">
        <v>4288</v>
      </c>
      <c r="D5068" s="1" t="s">
        <v>12540</v>
      </c>
      <c r="E5068" s="1">
        <v>9</v>
      </c>
      <c r="F5068" s="10">
        <v>6.6647962499999993</v>
      </c>
      <c r="G5068" s="22">
        <f t="shared" si="347"/>
        <v>59.983166249999996</v>
      </c>
      <c r="H5068" s="10">
        <f t="shared" si="348"/>
        <v>8.6642351249999994</v>
      </c>
      <c r="I5068" s="30">
        <f t="shared" si="349"/>
        <v>77.978116125</v>
      </c>
    </row>
    <row r="5069" spans="1:9" x14ac:dyDescent="0.3">
      <c r="A5069" t="s">
        <v>12444</v>
      </c>
      <c r="B5069" s="17" t="s">
        <v>1046</v>
      </c>
      <c r="C5069" t="s">
        <v>1047</v>
      </c>
      <c r="D5069" s="1" t="s">
        <v>12538</v>
      </c>
      <c r="E5069" s="1">
        <v>1</v>
      </c>
      <c r="F5069" s="10">
        <v>59.978094749999997</v>
      </c>
      <c r="G5069" s="22">
        <f t="shared" si="347"/>
        <v>59.978094749999997</v>
      </c>
      <c r="H5069" s="10">
        <f t="shared" si="348"/>
        <v>77.971523175000002</v>
      </c>
      <c r="I5069" s="30">
        <f t="shared" si="349"/>
        <v>77.971523175000002</v>
      </c>
    </row>
    <row r="5070" spans="1:9" x14ac:dyDescent="0.3">
      <c r="A5070" t="s">
        <v>12444</v>
      </c>
      <c r="B5070" s="17" t="s">
        <v>8503</v>
      </c>
      <c r="C5070" t="s">
        <v>1323</v>
      </c>
      <c r="D5070" s="1" t="s">
        <v>12540</v>
      </c>
      <c r="E5070" s="1">
        <v>1</v>
      </c>
      <c r="F5070" s="10">
        <v>59.971936500000005</v>
      </c>
      <c r="G5070" s="22">
        <f t="shared" si="347"/>
        <v>59.971936500000005</v>
      </c>
      <c r="H5070" s="10">
        <f t="shared" si="348"/>
        <v>77.963517450000012</v>
      </c>
      <c r="I5070" s="30">
        <f t="shared" si="349"/>
        <v>77.963517450000012</v>
      </c>
    </row>
    <row r="5071" spans="1:9" x14ac:dyDescent="0.3">
      <c r="A5071" t="s">
        <v>12444</v>
      </c>
      <c r="B5071" s="17" t="s">
        <v>7011</v>
      </c>
      <c r="C5071" t="s">
        <v>5404</v>
      </c>
      <c r="D5071" s="1" t="s">
        <v>12540</v>
      </c>
      <c r="E5071" s="1">
        <v>17</v>
      </c>
      <c r="F5071" s="10">
        <v>3.5269867499999998</v>
      </c>
      <c r="G5071" s="22">
        <f t="shared" si="347"/>
        <v>59.958774749999996</v>
      </c>
      <c r="H5071" s="10">
        <f t="shared" si="348"/>
        <v>4.5850827750000001</v>
      </c>
      <c r="I5071" s="30">
        <f t="shared" si="349"/>
        <v>77.946407175000004</v>
      </c>
    </row>
    <row r="5072" spans="1:9" x14ac:dyDescent="0.3">
      <c r="A5072" t="s">
        <v>12444</v>
      </c>
      <c r="B5072" s="17" t="s">
        <v>11157</v>
      </c>
      <c r="D5072" s="1" t="s">
        <v>12541</v>
      </c>
      <c r="E5072" s="1">
        <v>1</v>
      </c>
      <c r="F5072" s="10">
        <v>59.896829999999987</v>
      </c>
      <c r="G5072" s="22">
        <f t="shared" si="347"/>
        <v>59.896829999999987</v>
      </c>
      <c r="H5072" s="10">
        <f t="shared" si="348"/>
        <v>77.865878999999993</v>
      </c>
      <c r="I5072" s="30">
        <f t="shared" si="349"/>
        <v>77.865878999999993</v>
      </c>
    </row>
    <row r="5073" spans="1:9" x14ac:dyDescent="0.3">
      <c r="A5073" t="s">
        <v>12444</v>
      </c>
      <c r="B5073" s="17" t="s">
        <v>4999</v>
      </c>
      <c r="C5073" t="s">
        <v>4998</v>
      </c>
      <c r="D5073" s="1" t="s">
        <v>12540</v>
      </c>
      <c r="E5073" s="1">
        <v>9</v>
      </c>
      <c r="F5073" s="10">
        <v>6.6533249999999997</v>
      </c>
      <c r="G5073" s="22">
        <f t="shared" si="347"/>
        <v>59.879925</v>
      </c>
      <c r="H5073" s="10">
        <f t="shared" si="348"/>
        <v>8.6493225000000002</v>
      </c>
      <c r="I5073" s="30">
        <f t="shared" si="349"/>
        <v>77.843902499999999</v>
      </c>
    </row>
    <row r="5074" spans="1:9" x14ac:dyDescent="0.3">
      <c r="A5074" t="s">
        <v>12444</v>
      </c>
      <c r="B5074" s="17" t="s">
        <v>8460</v>
      </c>
      <c r="C5074" t="s">
        <v>1315</v>
      </c>
      <c r="D5074" s="1" t="s">
        <v>12540</v>
      </c>
      <c r="E5074" s="1">
        <v>10</v>
      </c>
      <c r="F5074" s="10">
        <v>5.9843700000000002</v>
      </c>
      <c r="G5074" s="22">
        <f t="shared" si="347"/>
        <v>59.843699999999998</v>
      </c>
      <c r="H5074" s="10">
        <f t="shared" si="348"/>
        <v>7.7796810000000001</v>
      </c>
      <c r="I5074" s="30">
        <f t="shared" si="349"/>
        <v>77.796809999999994</v>
      </c>
    </row>
    <row r="5075" spans="1:9" x14ac:dyDescent="0.3">
      <c r="A5075" t="s">
        <v>12444</v>
      </c>
      <c r="B5075" s="17" t="s">
        <v>6815</v>
      </c>
      <c r="C5075" t="s">
        <v>694</v>
      </c>
      <c r="D5075" s="1" t="s">
        <v>12540</v>
      </c>
      <c r="E5075" s="1">
        <v>42</v>
      </c>
      <c r="F5075" s="10">
        <v>1.4240047499999999</v>
      </c>
      <c r="G5075" s="22">
        <f t="shared" si="347"/>
        <v>59.808199500000001</v>
      </c>
      <c r="H5075" s="10">
        <f t="shared" si="348"/>
        <v>1.851206175</v>
      </c>
      <c r="I5075" s="30">
        <f t="shared" si="349"/>
        <v>77.750659349999992</v>
      </c>
    </row>
    <row r="5076" spans="1:9" x14ac:dyDescent="0.3">
      <c r="A5076" t="s">
        <v>12444</v>
      </c>
      <c r="B5076" s="17" t="s">
        <v>7547</v>
      </c>
      <c r="D5076" s="1" t="s">
        <v>12540</v>
      </c>
      <c r="E5076" s="1">
        <v>4</v>
      </c>
      <c r="F5076" s="10">
        <v>14.951264999999998</v>
      </c>
      <c r="G5076" s="22">
        <f t="shared" si="347"/>
        <v>59.80505999999999</v>
      </c>
      <c r="H5076" s="10">
        <f t="shared" si="348"/>
        <v>19.436644499999996</v>
      </c>
      <c r="I5076" s="30">
        <f t="shared" si="349"/>
        <v>77.746577999999985</v>
      </c>
    </row>
    <row r="5077" spans="1:9" x14ac:dyDescent="0.3">
      <c r="A5077" t="s">
        <v>12444</v>
      </c>
      <c r="B5077" s="17" t="s">
        <v>5894</v>
      </c>
      <c r="C5077" t="s">
        <v>5893</v>
      </c>
      <c r="D5077" s="1" t="s">
        <v>12540</v>
      </c>
      <c r="E5077" s="1">
        <v>35</v>
      </c>
      <c r="F5077" s="10">
        <v>1.7086125000000001</v>
      </c>
      <c r="G5077" s="22">
        <f t="shared" si="347"/>
        <v>59.801437500000006</v>
      </c>
      <c r="H5077" s="10">
        <f t="shared" si="348"/>
        <v>2.2211962500000002</v>
      </c>
      <c r="I5077" s="30">
        <f t="shared" si="349"/>
        <v>77.741868750000009</v>
      </c>
    </row>
    <row r="5078" spans="1:9" x14ac:dyDescent="0.3">
      <c r="A5078" t="s">
        <v>12444</v>
      </c>
      <c r="B5078" s="17" t="s">
        <v>5760</v>
      </c>
      <c r="C5078" t="s">
        <v>5749</v>
      </c>
      <c r="D5078" s="1" t="s">
        <v>12540</v>
      </c>
      <c r="E5078" s="1">
        <v>10</v>
      </c>
      <c r="F5078" s="10">
        <v>5.9771249999999991</v>
      </c>
      <c r="G5078" s="22">
        <f t="shared" si="347"/>
        <v>59.771249999999995</v>
      </c>
      <c r="H5078" s="10">
        <f t="shared" si="348"/>
        <v>7.7702624999999994</v>
      </c>
      <c r="I5078" s="30">
        <f t="shared" si="349"/>
        <v>77.702624999999998</v>
      </c>
    </row>
    <row r="5079" spans="1:9" x14ac:dyDescent="0.3">
      <c r="A5079" t="s">
        <v>12444</v>
      </c>
      <c r="B5079" s="17" t="s">
        <v>5574</v>
      </c>
      <c r="C5079" t="s">
        <v>5575</v>
      </c>
      <c r="D5079" s="1" t="s">
        <v>12540</v>
      </c>
      <c r="E5079" s="1">
        <v>8</v>
      </c>
      <c r="F5079" s="10">
        <v>7.4677837499999988</v>
      </c>
      <c r="G5079" s="22">
        <f t="shared" si="347"/>
        <v>59.742269999999991</v>
      </c>
      <c r="H5079" s="10">
        <f t="shared" si="348"/>
        <v>9.7081188749999985</v>
      </c>
      <c r="I5079" s="30">
        <f t="shared" si="349"/>
        <v>77.664950999999988</v>
      </c>
    </row>
    <row r="5080" spans="1:9" x14ac:dyDescent="0.3">
      <c r="A5080" t="s">
        <v>12444</v>
      </c>
      <c r="B5080" s="17" t="s">
        <v>8394</v>
      </c>
      <c r="C5080" t="s">
        <v>1297</v>
      </c>
      <c r="D5080" s="1" t="s">
        <v>12540</v>
      </c>
      <c r="E5080" s="1">
        <v>96</v>
      </c>
      <c r="F5080" s="10">
        <v>0.62210399999999999</v>
      </c>
      <c r="G5080" s="22">
        <f t="shared" si="347"/>
        <v>59.721983999999999</v>
      </c>
      <c r="H5080" s="10">
        <f t="shared" si="348"/>
        <v>0.80873519999999999</v>
      </c>
      <c r="I5080" s="30">
        <f t="shared" si="349"/>
        <v>77.638579199999995</v>
      </c>
    </row>
    <row r="5081" spans="1:9" x14ac:dyDescent="0.3">
      <c r="A5081" s="19" t="s">
        <v>12444</v>
      </c>
      <c r="B5081" s="17" t="s">
        <v>5451</v>
      </c>
      <c r="C5081" t="s">
        <v>5452</v>
      </c>
      <c r="D5081" s="20" t="s">
        <v>12540</v>
      </c>
      <c r="E5081" s="20">
        <v>30</v>
      </c>
      <c r="F5081" s="18">
        <v>1.99056375</v>
      </c>
      <c r="G5081" s="22">
        <f t="shared" si="347"/>
        <v>59.716912499999999</v>
      </c>
      <c r="H5081" s="10">
        <f t="shared" si="348"/>
        <v>2.5877328749999999</v>
      </c>
      <c r="I5081" s="30">
        <f t="shared" si="349"/>
        <v>77.631986249999997</v>
      </c>
    </row>
    <row r="5082" spans="1:9" x14ac:dyDescent="0.3">
      <c r="A5082" t="s">
        <v>12444</v>
      </c>
      <c r="B5082" s="17" t="s">
        <v>4225</v>
      </c>
      <c r="C5082" t="s">
        <v>1792</v>
      </c>
      <c r="D5082" s="1" t="s">
        <v>12540</v>
      </c>
      <c r="E5082" s="1">
        <v>21</v>
      </c>
      <c r="F5082" s="10">
        <v>2.8428172499999995</v>
      </c>
      <c r="G5082" s="22">
        <f t="shared" si="347"/>
        <v>59.699162249999986</v>
      </c>
      <c r="H5082" s="10">
        <f t="shared" si="348"/>
        <v>3.6956624249999996</v>
      </c>
      <c r="I5082" s="30">
        <f t="shared" si="349"/>
        <v>77.608910924999989</v>
      </c>
    </row>
    <row r="5083" spans="1:9" x14ac:dyDescent="0.3">
      <c r="A5083" t="s">
        <v>12444</v>
      </c>
      <c r="B5083" s="17" t="s">
        <v>6752</v>
      </c>
      <c r="C5083" t="s">
        <v>5404</v>
      </c>
      <c r="D5083" s="1" t="s">
        <v>12540</v>
      </c>
      <c r="E5083" s="1">
        <v>24</v>
      </c>
      <c r="F5083" s="10">
        <v>2.4872084999999999</v>
      </c>
      <c r="G5083" s="22">
        <f t="shared" si="347"/>
        <v>59.693004000000002</v>
      </c>
      <c r="H5083" s="10">
        <f t="shared" si="348"/>
        <v>3.2333710500000001</v>
      </c>
      <c r="I5083" s="30">
        <f t="shared" si="349"/>
        <v>77.6009052</v>
      </c>
    </row>
    <row r="5084" spans="1:9" x14ac:dyDescent="0.3">
      <c r="A5084" t="s">
        <v>12444</v>
      </c>
      <c r="B5084" s="17" t="s">
        <v>7000</v>
      </c>
      <c r="C5084" t="s">
        <v>6999</v>
      </c>
      <c r="D5084" s="1" t="s">
        <v>12540</v>
      </c>
      <c r="E5084" s="1">
        <v>18</v>
      </c>
      <c r="F5084" s="10">
        <v>3.315795</v>
      </c>
      <c r="G5084" s="22">
        <f t="shared" si="347"/>
        <v>59.684310000000004</v>
      </c>
      <c r="H5084" s="10">
        <f t="shared" si="348"/>
        <v>4.3105335</v>
      </c>
      <c r="I5084" s="30">
        <f t="shared" si="349"/>
        <v>77.589602999999997</v>
      </c>
    </row>
    <row r="5085" spans="1:9" x14ac:dyDescent="0.3">
      <c r="A5085" t="s">
        <v>12444</v>
      </c>
      <c r="B5085" s="17" t="s">
        <v>7364</v>
      </c>
      <c r="C5085" t="s">
        <v>7365</v>
      </c>
      <c r="D5085" s="1" t="s">
        <v>12540</v>
      </c>
      <c r="E5085" s="1">
        <v>31</v>
      </c>
      <c r="F5085" s="10">
        <v>1.9251172499999998</v>
      </c>
      <c r="G5085" s="22">
        <f t="shared" si="347"/>
        <v>59.678634749999993</v>
      </c>
      <c r="H5085" s="10">
        <f t="shared" si="348"/>
        <v>2.502652425</v>
      </c>
      <c r="I5085" s="30">
        <f t="shared" si="349"/>
        <v>77.582225175000005</v>
      </c>
    </row>
    <row r="5086" spans="1:9" x14ac:dyDescent="0.3">
      <c r="A5086" t="s">
        <v>12444</v>
      </c>
      <c r="B5086" s="17" t="s">
        <v>5469</v>
      </c>
      <c r="C5086" t="s">
        <v>4816</v>
      </c>
      <c r="D5086" s="1" t="s">
        <v>12540</v>
      </c>
      <c r="E5086" s="1">
        <v>24</v>
      </c>
      <c r="F5086" s="10">
        <v>2.4850349999999994</v>
      </c>
      <c r="G5086" s="22">
        <f t="shared" si="347"/>
        <v>59.640839999999983</v>
      </c>
      <c r="H5086" s="10">
        <f t="shared" si="348"/>
        <v>3.2305454999999994</v>
      </c>
      <c r="I5086" s="30">
        <f t="shared" si="349"/>
        <v>77.533091999999982</v>
      </c>
    </row>
    <row r="5087" spans="1:9" x14ac:dyDescent="0.3">
      <c r="A5087" t="s">
        <v>12444</v>
      </c>
      <c r="B5087" s="17" t="s">
        <v>8220</v>
      </c>
      <c r="C5087" t="s">
        <v>8221</v>
      </c>
      <c r="D5087" s="1" t="s">
        <v>12540</v>
      </c>
      <c r="E5087" s="1">
        <v>3</v>
      </c>
      <c r="F5087" s="10">
        <v>19.868205</v>
      </c>
      <c r="G5087" s="22">
        <f t="shared" si="347"/>
        <v>59.604614999999995</v>
      </c>
      <c r="H5087" s="10">
        <f t="shared" si="348"/>
        <v>25.828666500000001</v>
      </c>
      <c r="I5087" s="30">
        <f t="shared" si="349"/>
        <v>77.485999500000005</v>
      </c>
    </row>
    <row r="5088" spans="1:9" x14ac:dyDescent="0.3">
      <c r="A5088" t="s">
        <v>12444</v>
      </c>
      <c r="B5088" s="17" t="s">
        <v>8220</v>
      </c>
      <c r="C5088" t="s">
        <v>8221</v>
      </c>
      <c r="D5088" s="1" t="s">
        <v>12540</v>
      </c>
      <c r="E5088" s="1">
        <v>3</v>
      </c>
      <c r="F5088" s="10">
        <v>19.868205</v>
      </c>
      <c r="G5088" s="22">
        <f t="shared" si="347"/>
        <v>59.604614999999995</v>
      </c>
      <c r="H5088" s="10">
        <f t="shared" si="348"/>
        <v>25.828666500000001</v>
      </c>
      <c r="I5088" s="30">
        <f t="shared" si="349"/>
        <v>77.485999500000005</v>
      </c>
    </row>
    <row r="5089" spans="1:9" x14ac:dyDescent="0.3">
      <c r="A5089" t="s">
        <v>12444</v>
      </c>
      <c r="B5089" s="17" t="s">
        <v>7273</v>
      </c>
      <c r="C5089" t="s">
        <v>7271</v>
      </c>
      <c r="D5089" s="1" t="s">
        <v>12540</v>
      </c>
      <c r="E5089" s="1">
        <v>3</v>
      </c>
      <c r="F5089" s="10">
        <v>19.852145249999996</v>
      </c>
      <c r="G5089" s="22">
        <f t="shared" si="347"/>
        <v>59.556435749999991</v>
      </c>
      <c r="H5089" s="10">
        <f t="shared" si="348"/>
        <v>25.807788824999996</v>
      </c>
      <c r="I5089" s="30">
        <f t="shared" si="349"/>
        <v>77.423366474999995</v>
      </c>
    </row>
    <row r="5090" spans="1:9" x14ac:dyDescent="0.3">
      <c r="A5090" t="s">
        <v>12444</v>
      </c>
      <c r="B5090" s="17" t="s">
        <v>10259</v>
      </c>
      <c r="C5090" t="s">
        <v>607</v>
      </c>
      <c r="D5090" s="1" t="s">
        <v>12541</v>
      </c>
      <c r="E5090" s="1">
        <v>1</v>
      </c>
      <c r="F5090" s="10">
        <v>59.469374999999992</v>
      </c>
      <c r="G5090" s="22">
        <f t="shared" si="347"/>
        <v>59.469374999999992</v>
      </c>
      <c r="H5090" s="10">
        <f t="shared" si="348"/>
        <v>77.310187499999998</v>
      </c>
      <c r="I5090" s="30">
        <f t="shared" si="349"/>
        <v>77.310187499999998</v>
      </c>
    </row>
    <row r="5091" spans="1:9" x14ac:dyDescent="0.3">
      <c r="A5091" t="s">
        <v>12444</v>
      </c>
      <c r="B5091" s="17" t="s">
        <v>10314</v>
      </c>
      <c r="C5091" t="s">
        <v>4712</v>
      </c>
      <c r="D5091" s="1" t="s">
        <v>12541</v>
      </c>
      <c r="E5091" s="1">
        <v>6</v>
      </c>
      <c r="F5091" s="10">
        <v>9.9111599999999989</v>
      </c>
      <c r="G5091" s="22">
        <f t="shared" si="347"/>
        <v>59.466959999999993</v>
      </c>
      <c r="H5091" s="10">
        <f t="shared" si="348"/>
        <v>12.884507999999999</v>
      </c>
      <c r="I5091" s="30">
        <f t="shared" si="349"/>
        <v>77.307047999999995</v>
      </c>
    </row>
    <row r="5092" spans="1:9" x14ac:dyDescent="0.3">
      <c r="A5092" t="s">
        <v>12444</v>
      </c>
      <c r="B5092" s="17" t="s">
        <v>6736</v>
      </c>
      <c r="C5092" t="s">
        <v>692</v>
      </c>
      <c r="D5092" s="1" t="s">
        <v>12540</v>
      </c>
      <c r="E5092" s="1">
        <v>15</v>
      </c>
      <c r="F5092" s="10">
        <v>3.9581849999999998</v>
      </c>
      <c r="G5092" s="22">
        <f t="shared" si="347"/>
        <v>59.372774999999997</v>
      </c>
      <c r="H5092" s="10">
        <f t="shared" si="348"/>
        <v>5.1456404999999998</v>
      </c>
      <c r="I5092" s="30">
        <f t="shared" si="349"/>
        <v>77.184607499999998</v>
      </c>
    </row>
    <row r="5093" spans="1:9" x14ac:dyDescent="0.3">
      <c r="A5093" t="s">
        <v>12444</v>
      </c>
      <c r="B5093" s="17" t="s">
        <v>4186</v>
      </c>
      <c r="C5093" t="s">
        <v>611</v>
      </c>
      <c r="D5093" s="1" t="s">
        <v>12540</v>
      </c>
      <c r="E5093" s="1">
        <v>3</v>
      </c>
      <c r="F5093" s="10">
        <v>19.786094999999996</v>
      </c>
      <c r="G5093" s="22">
        <f t="shared" si="347"/>
        <v>59.358284999999988</v>
      </c>
      <c r="H5093" s="10">
        <f t="shared" si="348"/>
        <v>25.721923499999995</v>
      </c>
      <c r="I5093" s="30">
        <f t="shared" si="349"/>
        <v>77.165770499999979</v>
      </c>
    </row>
    <row r="5094" spans="1:9" x14ac:dyDescent="0.3">
      <c r="A5094" t="s">
        <v>12444</v>
      </c>
      <c r="B5094" s="17" t="s">
        <v>1117</v>
      </c>
      <c r="C5094" t="s">
        <v>1118</v>
      </c>
      <c r="D5094" s="1" t="s">
        <v>12538</v>
      </c>
      <c r="E5094" s="1">
        <v>9</v>
      </c>
      <c r="F5094" s="10">
        <v>6.5929499999999992</v>
      </c>
      <c r="G5094" s="22">
        <f t="shared" si="347"/>
        <v>59.336549999999995</v>
      </c>
      <c r="H5094" s="10">
        <f t="shared" si="348"/>
        <v>8.5708349999999989</v>
      </c>
      <c r="I5094" s="30">
        <f t="shared" si="349"/>
        <v>77.137514999999993</v>
      </c>
    </row>
    <row r="5095" spans="1:9" x14ac:dyDescent="0.3">
      <c r="A5095" t="s">
        <v>12444</v>
      </c>
      <c r="B5095" s="17" t="s">
        <v>4800</v>
      </c>
      <c r="C5095" t="s">
        <v>4798</v>
      </c>
      <c r="D5095" s="1" t="s">
        <v>12540</v>
      </c>
      <c r="E5095" s="1">
        <v>25</v>
      </c>
      <c r="F5095" s="10">
        <v>2.3715299999999995</v>
      </c>
      <c r="G5095" s="22">
        <f t="shared" si="347"/>
        <v>59.288249999999984</v>
      </c>
      <c r="H5095" s="10">
        <f t="shared" si="348"/>
        <v>3.0829889999999995</v>
      </c>
      <c r="I5095" s="30">
        <f t="shared" si="349"/>
        <v>77.074724999999987</v>
      </c>
    </row>
    <row r="5096" spans="1:9" x14ac:dyDescent="0.3">
      <c r="A5096" t="s">
        <v>12444</v>
      </c>
      <c r="B5096" s="17" t="s">
        <v>3846</v>
      </c>
      <c r="D5096" s="1" t="s">
        <v>12540</v>
      </c>
      <c r="E5096" s="1">
        <v>4</v>
      </c>
      <c r="F5096" s="10">
        <v>14.816024999999998</v>
      </c>
      <c r="G5096" s="22">
        <f t="shared" ref="G5096:G5159" si="350">E5096*F5096</f>
        <v>59.264099999999992</v>
      </c>
      <c r="H5096" s="10">
        <f t="shared" ref="H5096:H5159" si="351">F5096*1.3</f>
        <v>19.260832499999999</v>
      </c>
      <c r="I5096" s="30">
        <f t="shared" ref="I5096:I5159" si="352">E5096*H5096</f>
        <v>77.043329999999997</v>
      </c>
    </row>
    <row r="5097" spans="1:9" x14ac:dyDescent="0.3">
      <c r="A5097" t="s">
        <v>12444</v>
      </c>
      <c r="B5097" s="17" t="s">
        <v>11081</v>
      </c>
      <c r="C5097" t="s">
        <v>11082</v>
      </c>
      <c r="D5097" s="1" t="s">
        <v>12541</v>
      </c>
      <c r="E5097" s="1">
        <v>4</v>
      </c>
      <c r="F5097" s="10">
        <v>14.803949999999999</v>
      </c>
      <c r="G5097" s="22">
        <f t="shared" si="350"/>
        <v>59.215799999999994</v>
      </c>
      <c r="H5097" s="10">
        <f t="shared" si="351"/>
        <v>19.245134999999998</v>
      </c>
      <c r="I5097" s="30">
        <f t="shared" si="352"/>
        <v>76.980539999999991</v>
      </c>
    </row>
    <row r="5098" spans="1:9" x14ac:dyDescent="0.3">
      <c r="A5098" s="19" t="s">
        <v>12444</v>
      </c>
      <c r="B5098" s="17" t="s">
        <v>4633</v>
      </c>
      <c r="C5098" t="s">
        <v>4634</v>
      </c>
      <c r="D5098" s="20" t="s">
        <v>12540</v>
      </c>
      <c r="E5098" s="20">
        <v>18</v>
      </c>
      <c r="F5098" s="18">
        <v>3.2892299999999999</v>
      </c>
      <c r="G5098" s="22">
        <f t="shared" si="350"/>
        <v>59.206139999999998</v>
      </c>
      <c r="H5098" s="10">
        <f t="shared" si="351"/>
        <v>4.2759989999999997</v>
      </c>
      <c r="I5098" s="30">
        <f t="shared" si="352"/>
        <v>76.967981999999992</v>
      </c>
    </row>
    <row r="5099" spans="1:9" x14ac:dyDescent="0.3">
      <c r="A5099" t="s">
        <v>12444</v>
      </c>
      <c r="B5099" s="17" t="s">
        <v>7911</v>
      </c>
      <c r="C5099" t="s">
        <v>7912</v>
      </c>
      <c r="D5099" s="1" t="s">
        <v>12540</v>
      </c>
      <c r="E5099" s="1">
        <v>1</v>
      </c>
      <c r="F5099" s="10">
        <v>59.173537500000002</v>
      </c>
      <c r="G5099" s="22">
        <f t="shared" si="350"/>
        <v>59.173537500000002</v>
      </c>
      <c r="H5099" s="10">
        <f t="shared" si="351"/>
        <v>76.925598750000006</v>
      </c>
      <c r="I5099" s="30">
        <f t="shared" si="352"/>
        <v>76.925598750000006</v>
      </c>
    </row>
    <row r="5100" spans="1:9" x14ac:dyDescent="0.3">
      <c r="A5100" t="s">
        <v>12444</v>
      </c>
      <c r="B5100" s="17" t="s">
        <v>7945</v>
      </c>
      <c r="C5100" t="s">
        <v>7946</v>
      </c>
      <c r="D5100" s="1" t="s">
        <v>12540</v>
      </c>
      <c r="E5100" s="1">
        <v>1</v>
      </c>
      <c r="F5100" s="10">
        <v>59.173537500000002</v>
      </c>
      <c r="G5100" s="22">
        <f t="shared" si="350"/>
        <v>59.173537500000002</v>
      </c>
      <c r="H5100" s="10">
        <f t="shared" si="351"/>
        <v>76.925598750000006</v>
      </c>
      <c r="I5100" s="30">
        <f t="shared" si="352"/>
        <v>76.925598750000006</v>
      </c>
    </row>
    <row r="5101" spans="1:9" x14ac:dyDescent="0.3">
      <c r="A5101" s="19" t="s">
        <v>12444</v>
      </c>
      <c r="B5101" s="17" t="s">
        <v>7955</v>
      </c>
      <c r="C5101" t="s">
        <v>7956</v>
      </c>
      <c r="D5101" s="20" t="s">
        <v>12540</v>
      </c>
      <c r="E5101" s="20">
        <v>1</v>
      </c>
      <c r="F5101" s="18">
        <v>59.173537500000002</v>
      </c>
      <c r="G5101" s="22">
        <f t="shared" si="350"/>
        <v>59.173537500000002</v>
      </c>
      <c r="H5101" s="10">
        <f t="shared" si="351"/>
        <v>76.925598750000006</v>
      </c>
      <c r="I5101" s="30">
        <f t="shared" si="352"/>
        <v>76.925598750000006</v>
      </c>
    </row>
    <row r="5102" spans="1:9" x14ac:dyDescent="0.3">
      <c r="A5102" t="s">
        <v>12444</v>
      </c>
      <c r="B5102" s="17" t="s">
        <v>7979</v>
      </c>
      <c r="C5102" t="s">
        <v>7980</v>
      </c>
      <c r="D5102" s="1" t="s">
        <v>12540</v>
      </c>
      <c r="E5102" s="1">
        <v>1</v>
      </c>
      <c r="F5102" s="10">
        <v>59.173537500000002</v>
      </c>
      <c r="G5102" s="22">
        <f t="shared" si="350"/>
        <v>59.173537500000002</v>
      </c>
      <c r="H5102" s="10">
        <f t="shared" si="351"/>
        <v>76.925598750000006</v>
      </c>
      <c r="I5102" s="30">
        <f t="shared" si="352"/>
        <v>76.925598750000006</v>
      </c>
    </row>
    <row r="5103" spans="1:9" x14ac:dyDescent="0.3">
      <c r="A5103" s="19" t="s">
        <v>12444</v>
      </c>
      <c r="B5103" s="17" t="s">
        <v>7983</v>
      </c>
      <c r="C5103" t="s">
        <v>7984</v>
      </c>
      <c r="D5103" s="20" t="s">
        <v>12540</v>
      </c>
      <c r="E5103" s="20">
        <v>1</v>
      </c>
      <c r="F5103" s="18">
        <v>59.173537500000002</v>
      </c>
      <c r="G5103" s="22">
        <f t="shared" si="350"/>
        <v>59.173537500000002</v>
      </c>
      <c r="H5103" s="10">
        <f t="shared" si="351"/>
        <v>76.925598750000006</v>
      </c>
      <c r="I5103" s="30">
        <f t="shared" si="352"/>
        <v>76.925598750000006</v>
      </c>
    </row>
    <row r="5104" spans="1:9" x14ac:dyDescent="0.3">
      <c r="A5104" t="s">
        <v>12444</v>
      </c>
      <c r="B5104" s="17" t="s">
        <v>4520</v>
      </c>
      <c r="C5104" t="s">
        <v>607</v>
      </c>
      <c r="D5104" s="1" t="s">
        <v>12540</v>
      </c>
      <c r="E5104" s="1">
        <v>1</v>
      </c>
      <c r="F5104" s="10">
        <v>59.164118999999999</v>
      </c>
      <c r="G5104" s="22">
        <f t="shared" si="350"/>
        <v>59.164118999999999</v>
      </c>
      <c r="H5104" s="10">
        <f t="shared" si="351"/>
        <v>76.913354699999999</v>
      </c>
      <c r="I5104" s="30">
        <f t="shared" si="352"/>
        <v>76.913354699999999</v>
      </c>
    </row>
    <row r="5105" spans="1:9" x14ac:dyDescent="0.3">
      <c r="A5105" s="19" t="s">
        <v>12444</v>
      </c>
      <c r="B5105" s="17" t="s">
        <v>12263</v>
      </c>
      <c r="C5105" t="s">
        <v>11264</v>
      </c>
      <c r="D5105" s="20" t="s">
        <v>12541</v>
      </c>
      <c r="E5105" s="20">
        <v>5</v>
      </c>
      <c r="F5105" s="18">
        <v>11.809349999999998</v>
      </c>
      <c r="G5105" s="22">
        <f t="shared" si="350"/>
        <v>59.046749999999989</v>
      </c>
      <c r="H5105" s="10">
        <f t="shared" si="351"/>
        <v>15.352154999999998</v>
      </c>
      <c r="I5105" s="30">
        <f t="shared" si="352"/>
        <v>76.760774999999995</v>
      </c>
    </row>
    <row r="5106" spans="1:9" x14ac:dyDescent="0.3">
      <c r="A5106" t="s">
        <v>12444</v>
      </c>
      <c r="B5106" s="17" t="s">
        <v>5677</v>
      </c>
      <c r="C5106" t="s">
        <v>5675</v>
      </c>
      <c r="D5106" s="1" t="s">
        <v>12540</v>
      </c>
      <c r="E5106" s="1">
        <v>5</v>
      </c>
      <c r="F5106" s="10">
        <v>11.803916249999999</v>
      </c>
      <c r="G5106" s="22">
        <f t="shared" si="350"/>
        <v>59.019581249999995</v>
      </c>
      <c r="H5106" s="10">
        <f t="shared" si="351"/>
        <v>15.345091124999998</v>
      </c>
      <c r="I5106" s="30">
        <f t="shared" si="352"/>
        <v>76.725455624999995</v>
      </c>
    </row>
    <row r="5107" spans="1:9" x14ac:dyDescent="0.3">
      <c r="A5107" t="s">
        <v>12444</v>
      </c>
      <c r="B5107" s="17" t="s">
        <v>4886</v>
      </c>
      <c r="C5107" t="s">
        <v>619</v>
      </c>
      <c r="D5107" s="1" t="s">
        <v>12540</v>
      </c>
      <c r="E5107" s="1">
        <v>1</v>
      </c>
      <c r="F5107" s="10">
        <v>58.986375000000002</v>
      </c>
      <c r="G5107" s="22">
        <f t="shared" si="350"/>
        <v>58.986375000000002</v>
      </c>
      <c r="H5107" s="10">
        <f t="shared" si="351"/>
        <v>76.682287500000001</v>
      </c>
      <c r="I5107" s="30">
        <f t="shared" si="352"/>
        <v>76.682287500000001</v>
      </c>
    </row>
    <row r="5108" spans="1:9" x14ac:dyDescent="0.3">
      <c r="A5108" t="s">
        <v>12444</v>
      </c>
      <c r="B5108" s="17" t="s">
        <v>5881</v>
      </c>
      <c r="C5108" t="s">
        <v>663</v>
      </c>
      <c r="D5108" s="1" t="s">
        <v>12540</v>
      </c>
      <c r="E5108" s="1">
        <v>4</v>
      </c>
      <c r="F5108" s="10">
        <v>14.731499999999997</v>
      </c>
      <c r="G5108" s="22">
        <f t="shared" si="350"/>
        <v>58.925999999999988</v>
      </c>
      <c r="H5108" s="10">
        <f t="shared" si="351"/>
        <v>19.150949999999998</v>
      </c>
      <c r="I5108" s="30">
        <f t="shared" si="352"/>
        <v>76.603799999999993</v>
      </c>
    </row>
    <row r="5109" spans="1:9" x14ac:dyDescent="0.3">
      <c r="A5109" t="s">
        <v>12444</v>
      </c>
      <c r="B5109" s="17" t="s">
        <v>4437</v>
      </c>
      <c r="C5109" t="s">
        <v>4438</v>
      </c>
      <c r="D5109" s="1" t="s">
        <v>12540</v>
      </c>
      <c r="E5109" s="1">
        <v>91</v>
      </c>
      <c r="F5109" s="10">
        <v>0.64746149999999991</v>
      </c>
      <c r="G5109" s="22">
        <f t="shared" si="350"/>
        <v>58.918996499999992</v>
      </c>
      <c r="H5109" s="10">
        <f t="shared" si="351"/>
        <v>0.84169994999999986</v>
      </c>
      <c r="I5109" s="30">
        <f t="shared" si="352"/>
        <v>76.594695449999989</v>
      </c>
    </row>
    <row r="5110" spans="1:9" x14ac:dyDescent="0.3">
      <c r="A5110" t="s">
        <v>12444</v>
      </c>
      <c r="B5110" s="17" t="s">
        <v>3906</v>
      </c>
      <c r="C5110" t="s">
        <v>596</v>
      </c>
      <c r="D5110" s="1" t="s">
        <v>12540</v>
      </c>
      <c r="E5110" s="1">
        <v>27</v>
      </c>
      <c r="F5110" s="10">
        <v>2.1813487499999997</v>
      </c>
      <c r="G5110" s="22">
        <f t="shared" si="350"/>
        <v>58.896416249999994</v>
      </c>
      <c r="H5110" s="10">
        <f t="shared" si="351"/>
        <v>2.8357533749999999</v>
      </c>
      <c r="I5110" s="30">
        <f t="shared" si="352"/>
        <v>76.565341125000003</v>
      </c>
    </row>
    <row r="5111" spans="1:9" x14ac:dyDescent="0.3">
      <c r="A5111" s="19" t="s">
        <v>12444</v>
      </c>
      <c r="B5111" s="17" t="s">
        <v>4918</v>
      </c>
      <c r="C5111" t="s">
        <v>596</v>
      </c>
      <c r="D5111" s="20" t="s">
        <v>12540</v>
      </c>
      <c r="E5111" s="20">
        <v>11</v>
      </c>
      <c r="F5111" s="18">
        <v>5.3536927499999996</v>
      </c>
      <c r="G5111" s="22">
        <f t="shared" si="350"/>
        <v>58.890620249999998</v>
      </c>
      <c r="H5111" s="10">
        <f t="shared" si="351"/>
        <v>6.959800575</v>
      </c>
      <c r="I5111" s="30">
        <f t="shared" si="352"/>
        <v>76.557806325000001</v>
      </c>
    </row>
    <row r="5112" spans="1:9" x14ac:dyDescent="0.3">
      <c r="A5112" t="s">
        <v>12444</v>
      </c>
      <c r="B5112" s="17" t="s">
        <v>6734</v>
      </c>
      <c r="C5112" t="s">
        <v>694</v>
      </c>
      <c r="D5112" s="1" t="s">
        <v>12540</v>
      </c>
      <c r="E5112" s="1">
        <v>20</v>
      </c>
      <c r="F5112" s="10">
        <v>2.9431604999999994</v>
      </c>
      <c r="G5112" s="22">
        <f t="shared" si="350"/>
        <v>58.863209999999988</v>
      </c>
      <c r="H5112" s="10">
        <f t="shared" si="351"/>
        <v>3.8261086499999992</v>
      </c>
      <c r="I5112" s="30">
        <f t="shared" si="352"/>
        <v>76.522172999999981</v>
      </c>
    </row>
    <row r="5113" spans="1:9" x14ac:dyDescent="0.3">
      <c r="A5113" t="s">
        <v>12444</v>
      </c>
      <c r="B5113" s="17" t="s">
        <v>7314</v>
      </c>
      <c r="D5113" s="1" t="s">
        <v>12540</v>
      </c>
      <c r="E5113" s="1">
        <v>8</v>
      </c>
      <c r="F5113" s="10">
        <v>7.3576597499999998</v>
      </c>
      <c r="G5113" s="22">
        <f t="shared" si="350"/>
        <v>58.861277999999999</v>
      </c>
      <c r="H5113" s="10">
        <f t="shared" si="351"/>
        <v>9.5649576750000005</v>
      </c>
      <c r="I5113" s="30">
        <f t="shared" si="352"/>
        <v>76.519661400000004</v>
      </c>
    </row>
    <row r="5114" spans="1:9" x14ac:dyDescent="0.3">
      <c r="A5114" t="s">
        <v>12444</v>
      </c>
      <c r="B5114" s="17" t="s">
        <v>4896</v>
      </c>
      <c r="C5114" t="s">
        <v>4428</v>
      </c>
      <c r="D5114" s="1" t="s">
        <v>12540</v>
      </c>
      <c r="E5114" s="1">
        <v>25</v>
      </c>
      <c r="F5114" s="10">
        <v>2.3497949999999999</v>
      </c>
      <c r="G5114" s="22">
        <f t="shared" si="350"/>
        <v>58.744874999999993</v>
      </c>
      <c r="H5114" s="10">
        <f t="shared" si="351"/>
        <v>3.0547334999999998</v>
      </c>
      <c r="I5114" s="30">
        <f t="shared" si="352"/>
        <v>76.368337499999996</v>
      </c>
    </row>
    <row r="5115" spans="1:9" x14ac:dyDescent="0.3">
      <c r="A5115" t="s">
        <v>12444</v>
      </c>
      <c r="B5115" s="17" t="s">
        <v>6867</v>
      </c>
      <c r="C5115" t="s">
        <v>6868</v>
      </c>
      <c r="D5115" s="1" t="s">
        <v>12540</v>
      </c>
      <c r="E5115" s="1">
        <v>95</v>
      </c>
      <c r="F5115" s="10">
        <v>0.6182399999999999</v>
      </c>
      <c r="G5115" s="22">
        <f t="shared" si="350"/>
        <v>58.73279999999999</v>
      </c>
      <c r="H5115" s="10">
        <f t="shared" si="351"/>
        <v>0.80371199999999987</v>
      </c>
      <c r="I5115" s="30">
        <f t="shared" si="352"/>
        <v>76.352639999999994</v>
      </c>
    </row>
    <row r="5116" spans="1:9" x14ac:dyDescent="0.3">
      <c r="A5116" t="s">
        <v>12444</v>
      </c>
      <c r="B5116" s="17" t="s">
        <v>5509</v>
      </c>
      <c r="C5116" t="s">
        <v>1889</v>
      </c>
      <c r="D5116" s="1" t="s">
        <v>12540</v>
      </c>
      <c r="E5116" s="1">
        <v>26</v>
      </c>
      <c r="F5116" s="10">
        <v>2.2588702499999997</v>
      </c>
      <c r="G5116" s="22">
        <f t="shared" si="350"/>
        <v>58.730626499999993</v>
      </c>
      <c r="H5116" s="10">
        <f t="shared" si="351"/>
        <v>2.9365313249999998</v>
      </c>
      <c r="I5116" s="30">
        <f t="shared" si="352"/>
        <v>76.349814449999997</v>
      </c>
    </row>
    <row r="5117" spans="1:9" x14ac:dyDescent="0.3">
      <c r="A5117" t="s">
        <v>12444</v>
      </c>
      <c r="B5117" s="17" t="s">
        <v>8507</v>
      </c>
      <c r="C5117" t="s">
        <v>1323</v>
      </c>
      <c r="D5117" s="1" t="s">
        <v>12540</v>
      </c>
      <c r="E5117" s="1">
        <v>1</v>
      </c>
      <c r="F5117" s="10">
        <v>58.730505749999999</v>
      </c>
      <c r="G5117" s="22">
        <f t="shared" si="350"/>
        <v>58.730505749999999</v>
      </c>
      <c r="H5117" s="10">
        <f t="shared" si="351"/>
        <v>76.349657475000001</v>
      </c>
      <c r="I5117" s="30">
        <f t="shared" si="352"/>
        <v>76.349657475000001</v>
      </c>
    </row>
    <row r="5118" spans="1:9" x14ac:dyDescent="0.3">
      <c r="A5118" t="s">
        <v>12444</v>
      </c>
      <c r="B5118" s="17" t="s">
        <v>8508</v>
      </c>
      <c r="C5118" t="s">
        <v>1323</v>
      </c>
      <c r="D5118" s="1" t="s">
        <v>12540</v>
      </c>
      <c r="E5118" s="1">
        <v>1</v>
      </c>
      <c r="F5118" s="10">
        <v>58.730505749999999</v>
      </c>
      <c r="G5118" s="22">
        <f t="shared" si="350"/>
        <v>58.730505749999999</v>
      </c>
      <c r="H5118" s="10">
        <f t="shared" si="351"/>
        <v>76.349657475000001</v>
      </c>
      <c r="I5118" s="30">
        <f t="shared" si="352"/>
        <v>76.349657475000001</v>
      </c>
    </row>
    <row r="5119" spans="1:9" x14ac:dyDescent="0.3">
      <c r="A5119" t="s">
        <v>12444</v>
      </c>
      <c r="B5119" s="17" t="s">
        <v>7680</v>
      </c>
      <c r="C5119" t="s">
        <v>7681</v>
      </c>
      <c r="D5119" s="1" t="s">
        <v>12540</v>
      </c>
      <c r="E5119" s="1">
        <v>2</v>
      </c>
      <c r="F5119" s="10">
        <v>29.363985</v>
      </c>
      <c r="G5119" s="22">
        <f t="shared" si="350"/>
        <v>58.727969999999999</v>
      </c>
      <c r="H5119" s="10">
        <f t="shared" si="351"/>
        <v>38.173180500000001</v>
      </c>
      <c r="I5119" s="30">
        <f t="shared" si="352"/>
        <v>76.346361000000002</v>
      </c>
    </row>
    <row r="5120" spans="1:9" x14ac:dyDescent="0.3">
      <c r="A5120" t="s">
        <v>12444</v>
      </c>
      <c r="B5120" s="17" t="s">
        <v>7546</v>
      </c>
      <c r="D5120" s="1" t="s">
        <v>12540</v>
      </c>
      <c r="E5120" s="1">
        <v>1</v>
      </c>
      <c r="F5120" s="10">
        <v>58.712634749999999</v>
      </c>
      <c r="G5120" s="22">
        <f t="shared" si="350"/>
        <v>58.712634749999999</v>
      </c>
      <c r="H5120" s="10">
        <f t="shared" si="351"/>
        <v>76.326425174999997</v>
      </c>
      <c r="I5120" s="30">
        <f t="shared" si="352"/>
        <v>76.326425174999997</v>
      </c>
    </row>
    <row r="5121" spans="1:9" x14ac:dyDescent="0.3">
      <c r="A5121" t="s">
        <v>12444</v>
      </c>
      <c r="B5121" s="17" t="s">
        <v>10665</v>
      </c>
      <c r="D5121" s="1" t="s">
        <v>12541</v>
      </c>
      <c r="E5121" s="1">
        <v>4</v>
      </c>
      <c r="F5121" s="10">
        <v>14.649389999999999</v>
      </c>
      <c r="G5121" s="22">
        <f t="shared" si="350"/>
        <v>58.597559999999994</v>
      </c>
      <c r="H5121" s="10">
        <f t="shared" si="351"/>
        <v>19.044207</v>
      </c>
      <c r="I5121" s="30">
        <f t="shared" si="352"/>
        <v>76.176828</v>
      </c>
    </row>
    <row r="5122" spans="1:9" x14ac:dyDescent="0.3">
      <c r="A5122" t="s">
        <v>12444</v>
      </c>
      <c r="B5122" s="17" t="s">
        <v>5591</v>
      </c>
      <c r="C5122" t="s">
        <v>5342</v>
      </c>
      <c r="D5122" s="1" t="s">
        <v>12540</v>
      </c>
      <c r="E5122" s="1">
        <v>15</v>
      </c>
      <c r="F5122" s="10">
        <v>3.9062624999999995</v>
      </c>
      <c r="G5122" s="22">
        <f t="shared" si="350"/>
        <v>58.593937499999996</v>
      </c>
      <c r="H5122" s="10">
        <f t="shared" si="351"/>
        <v>5.0781412499999998</v>
      </c>
      <c r="I5122" s="30">
        <f t="shared" si="352"/>
        <v>76.172118749999996</v>
      </c>
    </row>
    <row r="5123" spans="1:9" x14ac:dyDescent="0.3">
      <c r="A5123" t="s">
        <v>12444</v>
      </c>
      <c r="B5123" s="17" t="s">
        <v>1062</v>
      </c>
      <c r="C5123" t="s">
        <v>1063</v>
      </c>
      <c r="D5123" s="1" t="s">
        <v>12538</v>
      </c>
      <c r="E5123" s="1">
        <v>10</v>
      </c>
      <c r="F5123" s="10">
        <v>5.8577032499999993</v>
      </c>
      <c r="G5123" s="22">
        <f t="shared" si="350"/>
        <v>58.577032499999994</v>
      </c>
      <c r="H5123" s="10">
        <f t="shared" si="351"/>
        <v>7.6150142249999995</v>
      </c>
      <c r="I5123" s="30">
        <f t="shared" si="352"/>
        <v>76.150142249999988</v>
      </c>
    </row>
    <row r="5124" spans="1:9" x14ac:dyDescent="0.3">
      <c r="A5124" t="s">
        <v>12444</v>
      </c>
      <c r="B5124" s="17" t="s">
        <v>5903</v>
      </c>
      <c r="C5124" t="s">
        <v>5904</v>
      </c>
      <c r="D5124" s="1" t="s">
        <v>12540</v>
      </c>
      <c r="E5124" s="1">
        <v>25</v>
      </c>
      <c r="F5124" s="10">
        <v>2.3425499999999997</v>
      </c>
      <c r="G5124" s="22">
        <f t="shared" si="350"/>
        <v>58.563749999999992</v>
      </c>
      <c r="H5124" s="10">
        <f t="shared" si="351"/>
        <v>3.0453149999999996</v>
      </c>
      <c r="I5124" s="30">
        <f t="shared" si="352"/>
        <v>76.132874999999984</v>
      </c>
    </row>
    <row r="5125" spans="1:9" x14ac:dyDescent="0.3">
      <c r="A5125" t="s">
        <v>12444</v>
      </c>
      <c r="B5125" s="17" t="s">
        <v>7215</v>
      </c>
      <c r="C5125" t="s">
        <v>7216</v>
      </c>
      <c r="D5125" s="1" t="s">
        <v>12540</v>
      </c>
      <c r="E5125" s="1">
        <v>14</v>
      </c>
      <c r="F5125" s="10">
        <v>4.1778292500000003</v>
      </c>
      <c r="G5125" s="22">
        <f t="shared" si="350"/>
        <v>58.4896095</v>
      </c>
      <c r="H5125" s="10">
        <f t="shared" si="351"/>
        <v>5.4311780250000004</v>
      </c>
      <c r="I5125" s="30">
        <f t="shared" si="352"/>
        <v>76.036492350000003</v>
      </c>
    </row>
    <row r="5126" spans="1:9" x14ac:dyDescent="0.3">
      <c r="A5126" t="s">
        <v>12444</v>
      </c>
      <c r="B5126" s="17" t="s">
        <v>4598</v>
      </c>
      <c r="C5126" t="s">
        <v>4599</v>
      </c>
      <c r="D5126" s="1" t="s">
        <v>12540</v>
      </c>
      <c r="E5126" s="1">
        <v>10</v>
      </c>
      <c r="F5126" s="10">
        <v>5.8442999999999996</v>
      </c>
      <c r="G5126" s="22">
        <f t="shared" si="350"/>
        <v>58.442999999999998</v>
      </c>
      <c r="H5126" s="10">
        <f t="shared" si="351"/>
        <v>7.5975899999999994</v>
      </c>
      <c r="I5126" s="30">
        <f t="shared" si="352"/>
        <v>75.975899999999996</v>
      </c>
    </row>
    <row r="5127" spans="1:9" x14ac:dyDescent="0.3">
      <c r="A5127" t="s">
        <v>12444</v>
      </c>
      <c r="B5127" s="17" t="s">
        <v>8623</v>
      </c>
      <c r="C5127" t="s">
        <v>8624</v>
      </c>
      <c r="D5127" s="1" t="s">
        <v>12540</v>
      </c>
      <c r="E5127" s="1">
        <v>2</v>
      </c>
      <c r="F5127" s="10">
        <v>29.221499999999999</v>
      </c>
      <c r="G5127" s="22">
        <f t="shared" si="350"/>
        <v>58.442999999999998</v>
      </c>
      <c r="H5127" s="10">
        <f t="shared" si="351"/>
        <v>37.987949999999998</v>
      </c>
      <c r="I5127" s="30">
        <f t="shared" si="352"/>
        <v>75.975899999999996</v>
      </c>
    </row>
    <row r="5128" spans="1:9" x14ac:dyDescent="0.3">
      <c r="A5128" t="s">
        <v>12444</v>
      </c>
      <c r="B5128" s="17" t="s">
        <v>6899</v>
      </c>
      <c r="C5128" t="s">
        <v>692</v>
      </c>
      <c r="D5128" s="1" t="s">
        <v>12540</v>
      </c>
      <c r="E5128" s="1">
        <v>25</v>
      </c>
      <c r="F5128" s="10">
        <v>2.335305</v>
      </c>
      <c r="G5128" s="22">
        <f t="shared" si="350"/>
        <v>58.382624999999997</v>
      </c>
      <c r="H5128" s="10">
        <f t="shared" si="351"/>
        <v>3.0358965000000002</v>
      </c>
      <c r="I5128" s="30">
        <f t="shared" si="352"/>
        <v>75.897412500000002</v>
      </c>
    </row>
    <row r="5129" spans="1:9" x14ac:dyDescent="0.3">
      <c r="A5129" t="s">
        <v>12444</v>
      </c>
      <c r="B5129" s="17" t="s">
        <v>4488</v>
      </c>
      <c r="C5129" t="s">
        <v>4489</v>
      </c>
      <c r="D5129" s="1" t="s">
        <v>12540</v>
      </c>
      <c r="E5129" s="1">
        <v>4</v>
      </c>
      <c r="F5129" s="10">
        <v>14.581769999999999</v>
      </c>
      <c r="G5129" s="22">
        <f t="shared" si="350"/>
        <v>58.327079999999995</v>
      </c>
      <c r="H5129" s="10">
        <f t="shared" si="351"/>
        <v>18.956301</v>
      </c>
      <c r="I5129" s="30">
        <f t="shared" si="352"/>
        <v>75.825203999999999</v>
      </c>
    </row>
    <row r="5130" spans="1:9" x14ac:dyDescent="0.3">
      <c r="A5130" t="s">
        <v>12444</v>
      </c>
      <c r="B5130" s="17" t="s">
        <v>4452</v>
      </c>
      <c r="C5130" t="s">
        <v>596</v>
      </c>
      <c r="D5130" s="1" t="s">
        <v>12540</v>
      </c>
      <c r="E5130" s="1">
        <v>6</v>
      </c>
      <c r="F5130" s="10">
        <v>9.7210994999999993</v>
      </c>
      <c r="G5130" s="22">
        <f t="shared" si="350"/>
        <v>58.326596999999992</v>
      </c>
      <c r="H5130" s="10">
        <f t="shared" si="351"/>
        <v>12.63742935</v>
      </c>
      <c r="I5130" s="30">
        <f t="shared" si="352"/>
        <v>75.824576100000002</v>
      </c>
    </row>
    <row r="5131" spans="1:9" x14ac:dyDescent="0.3">
      <c r="A5131" s="19" t="s">
        <v>12444</v>
      </c>
      <c r="B5131" s="17" t="s">
        <v>562</v>
      </c>
      <c r="C5131" t="s">
        <v>563</v>
      </c>
      <c r="D5131" s="20" t="s">
        <v>12538</v>
      </c>
      <c r="E5131" s="20">
        <v>4</v>
      </c>
      <c r="F5131" s="18">
        <v>14.579354999999998</v>
      </c>
      <c r="G5131" s="22">
        <f t="shared" si="350"/>
        <v>58.317419999999991</v>
      </c>
      <c r="H5131" s="10">
        <f t="shared" si="351"/>
        <v>18.953161499999997</v>
      </c>
      <c r="I5131" s="30">
        <f t="shared" si="352"/>
        <v>75.812645999999987</v>
      </c>
    </row>
    <row r="5132" spans="1:9" x14ac:dyDescent="0.3">
      <c r="A5132" t="s">
        <v>12444</v>
      </c>
      <c r="B5132" s="17" t="s">
        <v>7580</v>
      </c>
      <c r="D5132" s="1" t="s">
        <v>12540</v>
      </c>
      <c r="E5132" s="1">
        <v>172</v>
      </c>
      <c r="F5132" s="10">
        <v>0.33810000000000001</v>
      </c>
      <c r="G5132" s="22">
        <f t="shared" si="350"/>
        <v>58.153200000000005</v>
      </c>
      <c r="H5132" s="10">
        <f t="shared" si="351"/>
        <v>0.43953000000000003</v>
      </c>
      <c r="I5132" s="30">
        <f t="shared" si="352"/>
        <v>75.599160000000012</v>
      </c>
    </row>
    <row r="5133" spans="1:9" x14ac:dyDescent="0.3">
      <c r="A5133" t="s">
        <v>12444</v>
      </c>
      <c r="B5133" s="17" t="s">
        <v>7470</v>
      </c>
      <c r="C5133" t="s">
        <v>7471</v>
      </c>
      <c r="D5133" s="1" t="s">
        <v>12540</v>
      </c>
      <c r="E5133" s="1">
        <v>3</v>
      </c>
      <c r="F5133" s="10">
        <v>19.341131249999997</v>
      </c>
      <c r="G5133" s="22">
        <f t="shared" si="350"/>
        <v>58.02339374999999</v>
      </c>
      <c r="H5133" s="10">
        <f t="shared" si="351"/>
        <v>25.143470624999996</v>
      </c>
      <c r="I5133" s="30">
        <f t="shared" si="352"/>
        <v>75.43041187499999</v>
      </c>
    </row>
    <row r="5134" spans="1:9" x14ac:dyDescent="0.3">
      <c r="A5134" t="s">
        <v>12444</v>
      </c>
      <c r="B5134" s="17" t="s">
        <v>10317</v>
      </c>
      <c r="D5134" s="1" t="s">
        <v>12541</v>
      </c>
      <c r="E5134" s="1">
        <v>15</v>
      </c>
      <c r="F5134" s="10">
        <v>3.8639999999999999</v>
      </c>
      <c r="G5134" s="22">
        <f t="shared" si="350"/>
        <v>57.96</v>
      </c>
      <c r="H5134" s="10">
        <f t="shared" si="351"/>
        <v>5.0232000000000001</v>
      </c>
      <c r="I5134" s="30">
        <f t="shared" si="352"/>
        <v>75.347999999999999</v>
      </c>
    </row>
    <row r="5135" spans="1:9" x14ac:dyDescent="0.3">
      <c r="A5135" t="s">
        <v>12444</v>
      </c>
      <c r="B5135" s="17" t="s">
        <v>5578</v>
      </c>
      <c r="C5135" t="s">
        <v>5575</v>
      </c>
      <c r="D5135" s="1" t="s">
        <v>12540</v>
      </c>
      <c r="E5135" s="1">
        <v>5</v>
      </c>
      <c r="F5135" s="10">
        <v>11.585962499999999</v>
      </c>
      <c r="G5135" s="22">
        <f t="shared" si="350"/>
        <v>57.929812499999997</v>
      </c>
      <c r="H5135" s="10">
        <f t="shared" si="351"/>
        <v>15.061751249999999</v>
      </c>
      <c r="I5135" s="30">
        <f t="shared" si="352"/>
        <v>75.308756249999988</v>
      </c>
    </row>
    <row r="5136" spans="1:9" x14ac:dyDescent="0.3">
      <c r="A5136" t="s">
        <v>12444</v>
      </c>
      <c r="B5136" s="17" t="s">
        <v>7603</v>
      </c>
      <c r="C5136" t="s">
        <v>7604</v>
      </c>
      <c r="D5136" s="1" t="s">
        <v>12540</v>
      </c>
      <c r="E5136" s="1">
        <v>1</v>
      </c>
      <c r="F5136" s="10">
        <v>57.926431499999993</v>
      </c>
      <c r="G5136" s="22">
        <f t="shared" si="350"/>
        <v>57.926431499999993</v>
      </c>
      <c r="H5136" s="10">
        <f t="shared" si="351"/>
        <v>75.304360949999989</v>
      </c>
      <c r="I5136" s="30">
        <f t="shared" si="352"/>
        <v>75.304360949999989</v>
      </c>
    </row>
    <row r="5137" spans="1:9" x14ac:dyDescent="0.3">
      <c r="A5137" t="s">
        <v>12444</v>
      </c>
      <c r="B5137" s="17" t="s">
        <v>8495</v>
      </c>
      <c r="C5137" t="s">
        <v>1323</v>
      </c>
      <c r="D5137" s="1" t="s">
        <v>12540</v>
      </c>
      <c r="E5137" s="1">
        <v>1</v>
      </c>
      <c r="F5137" s="10">
        <v>57.922325999999998</v>
      </c>
      <c r="G5137" s="22">
        <f t="shared" si="350"/>
        <v>57.922325999999998</v>
      </c>
      <c r="H5137" s="10">
        <f t="shared" si="351"/>
        <v>75.299023800000001</v>
      </c>
      <c r="I5137" s="30">
        <f t="shared" si="352"/>
        <v>75.299023800000001</v>
      </c>
    </row>
    <row r="5138" spans="1:9" x14ac:dyDescent="0.3">
      <c r="A5138" t="s">
        <v>12444</v>
      </c>
      <c r="B5138" s="17" t="s">
        <v>3845</v>
      </c>
      <c r="C5138" t="s">
        <v>607</v>
      </c>
      <c r="D5138" s="1" t="s">
        <v>12540</v>
      </c>
      <c r="E5138" s="1">
        <v>4</v>
      </c>
      <c r="F5138" s="10">
        <v>14.470679999999998</v>
      </c>
      <c r="G5138" s="22">
        <f t="shared" si="350"/>
        <v>57.882719999999992</v>
      </c>
      <c r="H5138" s="10">
        <f t="shared" si="351"/>
        <v>18.811883999999999</v>
      </c>
      <c r="I5138" s="30">
        <f t="shared" si="352"/>
        <v>75.247535999999997</v>
      </c>
    </row>
    <row r="5139" spans="1:9" x14ac:dyDescent="0.3">
      <c r="A5139" t="s">
        <v>12444</v>
      </c>
      <c r="B5139" s="17" t="s">
        <v>4246</v>
      </c>
      <c r="C5139" t="s">
        <v>4247</v>
      </c>
      <c r="D5139" s="1" t="s">
        <v>12540</v>
      </c>
      <c r="E5139" s="1">
        <v>6</v>
      </c>
      <c r="F5139" s="10">
        <v>9.6455100000000016</v>
      </c>
      <c r="G5139" s="22">
        <f t="shared" si="350"/>
        <v>57.873060000000009</v>
      </c>
      <c r="H5139" s="10">
        <f t="shared" si="351"/>
        <v>12.539163000000002</v>
      </c>
      <c r="I5139" s="30">
        <f t="shared" si="352"/>
        <v>75.234978000000012</v>
      </c>
    </row>
    <row r="5140" spans="1:9" x14ac:dyDescent="0.3">
      <c r="A5140" t="s">
        <v>12444</v>
      </c>
      <c r="B5140" s="17" t="s">
        <v>3876</v>
      </c>
      <c r="C5140" t="s">
        <v>3877</v>
      </c>
      <c r="D5140" s="1" t="s">
        <v>12540</v>
      </c>
      <c r="E5140" s="1">
        <v>127</v>
      </c>
      <c r="F5140" s="10">
        <v>0.45534824999999995</v>
      </c>
      <c r="G5140" s="22">
        <f t="shared" si="350"/>
        <v>57.829227749999994</v>
      </c>
      <c r="H5140" s="10">
        <f t="shared" si="351"/>
        <v>0.59195272499999996</v>
      </c>
      <c r="I5140" s="30">
        <f t="shared" si="352"/>
        <v>75.177996074999996</v>
      </c>
    </row>
    <row r="5141" spans="1:9" x14ac:dyDescent="0.3">
      <c r="A5141" s="19" t="s">
        <v>12444</v>
      </c>
      <c r="B5141" s="17" t="s">
        <v>4343</v>
      </c>
      <c r="C5141" t="s">
        <v>556</v>
      </c>
      <c r="D5141" s="20" t="s">
        <v>12540</v>
      </c>
      <c r="E5141" s="20">
        <v>8</v>
      </c>
      <c r="F5141" s="18">
        <v>7.2232649999999996</v>
      </c>
      <c r="G5141" s="22">
        <f t="shared" si="350"/>
        <v>57.786119999999997</v>
      </c>
      <c r="H5141" s="10">
        <f t="shared" si="351"/>
        <v>9.3902444999999997</v>
      </c>
      <c r="I5141" s="30">
        <f t="shared" si="352"/>
        <v>75.121955999999997</v>
      </c>
    </row>
    <row r="5142" spans="1:9" x14ac:dyDescent="0.3">
      <c r="A5142" s="19" t="s">
        <v>12444</v>
      </c>
      <c r="B5142" s="17" t="s">
        <v>729</v>
      </c>
      <c r="D5142" s="20" t="s">
        <v>12538</v>
      </c>
      <c r="E5142" s="20">
        <v>17</v>
      </c>
      <c r="F5142" s="18">
        <v>3.3973012499999995</v>
      </c>
      <c r="G5142" s="22">
        <f t="shared" si="350"/>
        <v>57.75412124999999</v>
      </c>
      <c r="H5142" s="10">
        <f t="shared" si="351"/>
        <v>4.4164916249999999</v>
      </c>
      <c r="I5142" s="30">
        <f t="shared" si="352"/>
        <v>75.080357625000005</v>
      </c>
    </row>
    <row r="5143" spans="1:9" x14ac:dyDescent="0.3">
      <c r="A5143" s="19" t="s">
        <v>12444</v>
      </c>
      <c r="B5143" s="17" t="s">
        <v>10655</v>
      </c>
      <c r="C5143" t="s">
        <v>871</v>
      </c>
      <c r="D5143" s="20" t="s">
        <v>12541</v>
      </c>
      <c r="E5143" s="20">
        <v>1</v>
      </c>
      <c r="F5143" s="18">
        <v>57.74264999999999</v>
      </c>
      <c r="G5143" s="22">
        <f t="shared" si="350"/>
        <v>57.74264999999999</v>
      </c>
      <c r="H5143" s="10">
        <f t="shared" si="351"/>
        <v>75.065444999999997</v>
      </c>
      <c r="I5143" s="30">
        <f t="shared" si="352"/>
        <v>75.065444999999997</v>
      </c>
    </row>
    <row r="5144" spans="1:9" x14ac:dyDescent="0.3">
      <c r="A5144" t="s">
        <v>12444</v>
      </c>
      <c r="B5144" s="17" t="s">
        <v>8583</v>
      </c>
      <c r="C5144" t="s">
        <v>1323</v>
      </c>
      <c r="D5144" s="1" t="s">
        <v>12540</v>
      </c>
      <c r="E5144" s="1">
        <v>2</v>
      </c>
      <c r="F5144" s="10">
        <v>28.869513749999999</v>
      </c>
      <c r="G5144" s="22">
        <f t="shared" si="350"/>
        <v>57.739027499999999</v>
      </c>
      <c r="H5144" s="10">
        <f t="shared" si="351"/>
        <v>37.530367875000003</v>
      </c>
      <c r="I5144" s="30">
        <f t="shared" si="352"/>
        <v>75.060735750000006</v>
      </c>
    </row>
    <row r="5145" spans="1:9" x14ac:dyDescent="0.3">
      <c r="A5145" t="s">
        <v>12444</v>
      </c>
      <c r="B5145" s="17" t="s">
        <v>8581</v>
      </c>
      <c r="C5145" t="s">
        <v>1323</v>
      </c>
      <c r="D5145" s="1" t="s">
        <v>12540</v>
      </c>
      <c r="E5145" s="1">
        <v>1</v>
      </c>
      <c r="F5145" s="10">
        <v>57.739027499999999</v>
      </c>
      <c r="G5145" s="22">
        <f t="shared" si="350"/>
        <v>57.739027499999999</v>
      </c>
      <c r="H5145" s="10">
        <f t="shared" si="351"/>
        <v>75.060735750000006</v>
      </c>
      <c r="I5145" s="30">
        <f t="shared" si="352"/>
        <v>75.060735750000006</v>
      </c>
    </row>
    <row r="5146" spans="1:9" x14ac:dyDescent="0.3">
      <c r="A5146" s="19" t="s">
        <v>12444</v>
      </c>
      <c r="B5146" s="17" t="s">
        <v>4860</v>
      </c>
      <c r="C5146" t="s">
        <v>1861</v>
      </c>
      <c r="D5146" s="20" t="s">
        <v>12540</v>
      </c>
      <c r="E5146" s="20">
        <v>25</v>
      </c>
      <c r="F5146" s="18">
        <v>2.3087399999999998</v>
      </c>
      <c r="G5146" s="22">
        <f t="shared" si="350"/>
        <v>57.718499999999992</v>
      </c>
      <c r="H5146" s="10">
        <f t="shared" si="351"/>
        <v>3.0013619999999999</v>
      </c>
      <c r="I5146" s="30">
        <f t="shared" si="352"/>
        <v>75.034049999999993</v>
      </c>
    </row>
    <row r="5147" spans="1:9" x14ac:dyDescent="0.3">
      <c r="A5147" t="s">
        <v>12444</v>
      </c>
      <c r="B5147" s="17" t="s">
        <v>7752</v>
      </c>
      <c r="D5147" s="1" t="s">
        <v>12540</v>
      </c>
      <c r="E5147" s="1">
        <v>3</v>
      </c>
      <c r="F5147" s="10">
        <v>19.235475000000001</v>
      </c>
      <c r="G5147" s="22">
        <f t="shared" si="350"/>
        <v>57.706425000000003</v>
      </c>
      <c r="H5147" s="10">
        <f t="shared" si="351"/>
        <v>25.006117500000002</v>
      </c>
      <c r="I5147" s="30">
        <f t="shared" si="352"/>
        <v>75.018352500000006</v>
      </c>
    </row>
    <row r="5148" spans="1:9" x14ac:dyDescent="0.3">
      <c r="A5148" t="s">
        <v>12444</v>
      </c>
      <c r="B5148" s="17" t="s">
        <v>6426</v>
      </c>
      <c r="C5148" t="s">
        <v>6427</v>
      </c>
      <c r="D5148" s="1" t="s">
        <v>12540</v>
      </c>
      <c r="E5148" s="1">
        <v>9</v>
      </c>
      <c r="F5148" s="10">
        <v>6.4118249999999994</v>
      </c>
      <c r="G5148" s="22">
        <f t="shared" si="350"/>
        <v>57.706424999999996</v>
      </c>
      <c r="H5148" s="10">
        <f t="shared" si="351"/>
        <v>8.3353725000000001</v>
      </c>
      <c r="I5148" s="30">
        <f t="shared" si="352"/>
        <v>75.018352500000006</v>
      </c>
    </row>
    <row r="5149" spans="1:9" x14ac:dyDescent="0.3">
      <c r="A5149" t="s">
        <v>12444</v>
      </c>
      <c r="B5149" s="17" t="s">
        <v>4194</v>
      </c>
      <c r="C5149" t="s">
        <v>4191</v>
      </c>
      <c r="D5149" s="1" t="s">
        <v>12540</v>
      </c>
      <c r="E5149" s="1">
        <v>15</v>
      </c>
      <c r="F5149" s="10">
        <v>3.8451629999999999</v>
      </c>
      <c r="G5149" s="22">
        <f t="shared" si="350"/>
        <v>57.677444999999999</v>
      </c>
      <c r="H5149" s="10">
        <f t="shared" si="351"/>
        <v>4.9987119</v>
      </c>
      <c r="I5149" s="30">
        <f t="shared" si="352"/>
        <v>74.980678499999996</v>
      </c>
    </row>
    <row r="5150" spans="1:9" x14ac:dyDescent="0.3">
      <c r="A5150" t="s">
        <v>12444</v>
      </c>
      <c r="B5150" s="17" t="s">
        <v>4409</v>
      </c>
      <c r="C5150" t="s">
        <v>607</v>
      </c>
      <c r="D5150" s="1" t="s">
        <v>12540</v>
      </c>
      <c r="E5150" s="1">
        <v>24</v>
      </c>
      <c r="F5150" s="10">
        <v>2.4005100000000001</v>
      </c>
      <c r="G5150" s="22">
        <f t="shared" si="350"/>
        <v>57.61224</v>
      </c>
      <c r="H5150" s="10">
        <f t="shared" si="351"/>
        <v>3.1206630000000004</v>
      </c>
      <c r="I5150" s="30">
        <f t="shared" si="352"/>
        <v>74.89591200000001</v>
      </c>
    </row>
    <row r="5151" spans="1:9" x14ac:dyDescent="0.3">
      <c r="A5151" t="s">
        <v>12444</v>
      </c>
      <c r="B5151" s="17" t="s">
        <v>8258</v>
      </c>
      <c r="C5151" t="s">
        <v>8259</v>
      </c>
      <c r="D5151" s="1" t="s">
        <v>12540</v>
      </c>
      <c r="E5151" s="1">
        <v>5</v>
      </c>
      <c r="F5151" s="10">
        <v>11.52160275</v>
      </c>
      <c r="G5151" s="22">
        <f t="shared" si="350"/>
        <v>57.608013749999998</v>
      </c>
      <c r="H5151" s="10">
        <f t="shared" si="351"/>
        <v>14.978083574999999</v>
      </c>
      <c r="I5151" s="30">
        <f t="shared" si="352"/>
        <v>74.890417874999997</v>
      </c>
    </row>
    <row r="5152" spans="1:9" x14ac:dyDescent="0.3">
      <c r="A5152" t="s">
        <v>12444</v>
      </c>
      <c r="B5152" s="17" t="s">
        <v>5774</v>
      </c>
      <c r="C5152" t="s">
        <v>5650</v>
      </c>
      <c r="D5152" s="1" t="s">
        <v>12540</v>
      </c>
      <c r="E5152" s="1">
        <v>60</v>
      </c>
      <c r="F5152" s="10">
        <v>0.95996250000000005</v>
      </c>
      <c r="G5152" s="22">
        <f t="shared" si="350"/>
        <v>57.597750000000005</v>
      </c>
      <c r="H5152" s="10">
        <f t="shared" si="351"/>
        <v>1.2479512500000001</v>
      </c>
      <c r="I5152" s="30">
        <f t="shared" si="352"/>
        <v>74.877075000000005</v>
      </c>
    </row>
    <row r="5153" spans="1:9" x14ac:dyDescent="0.3">
      <c r="A5153" t="s">
        <v>12444</v>
      </c>
      <c r="B5153" s="17" t="s">
        <v>5800</v>
      </c>
      <c r="C5153" t="s">
        <v>5797</v>
      </c>
      <c r="D5153" s="1" t="s">
        <v>12540</v>
      </c>
      <c r="E5153" s="1">
        <v>45</v>
      </c>
      <c r="F5153" s="10">
        <v>1.2799499999999999</v>
      </c>
      <c r="G5153" s="22">
        <f t="shared" si="350"/>
        <v>57.597749999999998</v>
      </c>
      <c r="H5153" s="10">
        <f t="shared" si="351"/>
        <v>1.6639349999999999</v>
      </c>
      <c r="I5153" s="30">
        <f t="shared" si="352"/>
        <v>74.877074999999991</v>
      </c>
    </row>
    <row r="5154" spans="1:9" x14ac:dyDescent="0.3">
      <c r="A5154" t="s">
        <v>12444</v>
      </c>
      <c r="B5154" s="17" t="s">
        <v>5678</v>
      </c>
      <c r="C5154" t="s">
        <v>667</v>
      </c>
      <c r="D5154" s="1" t="s">
        <v>12540</v>
      </c>
      <c r="E5154" s="1">
        <v>8</v>
      </c>
      <c r="F5154" s="10">
        <v>7.1810024999999991</v>
      </c>
      <c r="G5154" s="22">
        <f t="shared" si="350"/>
        <v>57.448019999999993</v>
      </c>
      <c r="H5154" s="10">
        <f t="shared" si="351"/>
        <v>9.3353032499999991</v>
      </c>
      <c r="I5154" s="30">
        <f t="shared" si="352"/>
        <v>74.682425999999992</v>
      </c>
    </row>
    <row r="5155" spans="1:9" x14ac:dyDescent="0.3">
      <c r="A5155" t="s">
        <v>12444</v>
      </c>
      <c r="B5155" s="17" t="s">
        <v>7628</v>
      </c>
      <c r="C5155" t="s">
        <v>7629</v>
      </c>
      <c r="D5155" s="1" t="s">
        <v>12540</v>
      </c>
      <c r="E5155" s="1">
        <v>1</v>
      </c>
      <c r="F5155" s="10">
        <v>57.39488999999999</v>
      </c>
      <c r="G5155" s="22">
        <f t="shared" si="350"/>
        <v>57.39488999999999</v>
      </c>
      <c r="H5155" s="10">
        <f t="shared" si="351"/>
        <v>74.613356999999993</v>
      </c>
      <c r="I5155" s="30">
        <f t="shared" si="352"/>
        <v>74.613356999999993</v>
      </c>
    </row>
    <row r="5156" spans="1:9" x14ac:dyDescent="0.3">
      <c r="A5156" t="s">
        <v>12444</v>
      </c>
      <c r="B5156" s="17" t="s">
        <v>4819</v>
      </c>
      <c r="C5156" t="s">
        <v>4816</v>
      </c>
      <c r="D5156" s="1" t="s">
        <v>12540</v>
      </c>
      <c r="E5156" s="1">
        <v>18</v>
      </c>
      <c r="F5156" s="10">
        <v>3.1829700000000001</v>
      </c>
      <c r="G5156" s="22">
        <f t="shared" si="350"/>
        <v>57.293460000000003</v>
      </c>
      <c r="H5156" s="10">
        <f t="shared" si="351"/>
        <v>4.137861</v>
      </c>
      <c r="I5156" s="30">
        <f t="shared" si="352"/>
        <v>74.481498000000002</v>
      </c>
    </row>
    <row r="5157" spans="1:9" x14ac:dyDescent="0.3">
      <c r="A5157" s="19" t="s">
        <v>12444</v>
      </c>
      <c r="B5157" s="17" t="s">
        <v>7250</v>
      </c>
      <c r="C5157" t="s">
        <v>7251</v>
      </c>
      <c r="D5157" s="20" t="s">
        <v>12540</v>
      </c>
      <c r="E5157" s="20">
        <v>2</v>
      </c>
      <c r="F5157" s="18">
        <v>28.615334999999998</v>
      </c>
      <c r="G5157" s="22">
        <f t="shared" si="350"/>
        <v>57.230669999999996</v>
      </c>
      <c r="H5157" s="10">
        <f t="shared" si="351"/>
        <v>37.199935500000002</v>
      </c>
      <c r="I5157" s="30">
        <f t="shared" si="352"/>
        <v>74.399871000000005</v>
      </c>
    </row>
    <row r="5158" spans="1:9" x14ac:dyDescent="0.3">
      <c r="A5158" t="s">
        <v>12444</v>
      </c>
      <c r="B5158" s="17" t="s">
        <v>5570</v>
      </c>
      <c r="C5158" t="s">
        <v>663</v>
      </c>
      <c r="D5158" s="1" t="s">
        <v>12540</v>
      </c>
      <c r="E5158" s="1">
        <v>5</v>
      </c>
      <c r="F5158" s="10">
        <v>11.4289875</v>
      </c>
      <c r="G5158" s="22">
        <f t="shared" si="350"/>
        <v>57.144937499999997</v>
      </c>
      <c r="H5158" s="10">
        <f t="shared" si="351"/>
        <v>14.85768375</v>
      </c>
      <c r="I5158" s="30">
        <f t="shared" si="352"/>
        <v>74.288418750000005</v>
      </c>
    </row>
    <row r="5159" spans="1:9" x14ac:dyDescent="0.3">
      <c r="A5159" t="s">
        <v>12444</v>
      </c>
      <c r="B5159" s="17" t="s">
        <v>4436</v>
      </c>
      <c r="C5159" t="s">
        <v>3879</v>
      </c>
      <c r="D5159" s="1" t="s">
        <v>12540</v>
      </c>
      <c r="E5159" s="1">
        <v>35</v>
      </c>
      <c r="F5159" s="10">
        <v>1.6325400000000001</v>
      </c>
      <c r="G5159" s="22">
        <f t="shared" si="350"/>
        <v>57.138900000000007</v>
      </c>
      <c r="H5159" s="10">
        <f t="shared" si="351"/>
        <v>2.1223020000000004</v>
      </c>
      <c r="I5159" s="30">
        <f t="shared" si="352"/>
        <v>74.280570000000012</v>
      </c>
    </row>
    <row r="5160" spans="1:9" x14ac:dyDescent="0.3">
      <c r="A5160" t="s">
        <v>12444</v>
      </c>
      <c r="B5160" s="17" t="s">
        <v>5671</v>
      </c>
      <c r="C5160" t="s">
        <v>5663</v>
      </c>
      <c r="D5160" s="1" t="s">
        <v>12540</v>
      </c>
      <c r="E5160" s="1">
        <v>8</v>
      </c>
      <c r="F5160" s="10">
        <v>7.1423624999999991</v>
      </c>
      <c r="G5160" s="22">
        <f t="shared" ref="G5160:G5223" si="353">E5160*F5160</f>
        <v>57.138899999999992</v>
      </c>
      <c r="H5160" s="10">
        <f t="shared" ref="H5160:H5223" si="354">F5160*1.3</f>
        <v>9.2850712499999997</v>
      </c>
      <c r="I5160" s="30">
        <f t="shared" ref="I5160:I5223" si="355">E5160*H5160</f>
        <v>74.280569999999997</v>
      </c>
    </row>
    <row r="5161" spans="1:9" x14ac:dyDescent="0.3">
      <c r="A5161" t="s">
        <v>12444</v>
      </c>
      <c r="B5161" s="17" t="s">
        <v>6140</v>
      </c>
      <c r="C5161" t="s">
        <v>5943</v>
      </c>
      <c r="D5161" s="1" t="s">
        <v>12540</v>
      </c>
      <c r="E5161" s="1">
        <v>25</v>
      </c>
      <c r="F5161" s="10">
        <v>2.2833824999999996</v>
      </c>
      <c r="G5161" s="22">
        <f t="shared" si="353"/>
        <v>57.08456249999999</v>
      </c>
      <c r="H5161" s="10">
        <f t="shared" si="354"/>
        <v>2.9683972499999998</v>
      </c>
      <c r="I5161" s="30">
        <f t="shared" si="355"/>
        <v>74.209931249999997</v>
      </c>
    </row>
    <row r="5162" spans="1:9" x14ac:dyDescent="0.3">
      <c r="A5162" t="s">
        <v>12444</v>
      </c>
      <c r="B5162" s="17" t="s">
        <v>7437</v>
      </c>
      <c r="C5162" t="s">
        <v>7438</v>
      </c>
      <c r="D5162" s="1" t="s">
        <v>12540</v>
      </c>
      <c r="E5162" s="1">
        <v>1</v>
      </c>
      <c r="F5162" s="10">
        <v>57.066449999999996</v>
      </c>
      <c r="G5162" s="22">
        <f t="shared" si="353"/>
        <v>57.066449999999996</v>
      </c>
      <c r="H5162" s="10">
        <f t="shared" si="354"/>
        <v>74.186385000000001</v>
      </c>
      <c r="I5162" s="30">
        <f t="shared" si="355"/>
        <v>74.186385000000001</v>
      </c>
    </row>
    <row r="5163" spans="1:9" x14ac:dyDescent="0.3">
      <c r="A5163" t="s">
        <v>12444</v>
      </c>
      <c r="B5163" s="17" t="s">
        <v>10879</v>
      </c>
      <c r="C5163" t="s">
        <v>10880</v>
      </c>
      <c r="D5163" s="1" t="s">
        <v>12541</v>
      </c>
      <c r="E5163" s="1">
        <v>11</v>
      </c>
      <c r="F5163" s="10">
        <v>5.1777600000000001</v>
      </c>
      <c r="G5163" s="22">
        <f t="shared" si="353"/>
        <v>56.955359999999999</v>
      </c>
      <c r="H5163" s="10">
        <f t="shared" si="354"/>
        <v>6.7310880000000006</v>
      </c>
      <c r="I5163" s="30">
        <f t="shared" si="355"/>
        <v>74.041968000000011</v>
      </c>
    </row>
    <row r="5164" spans="1:9" x14ac:dyDescent="0.3">
      <c r="A5164" t="s">
        <v>12444</v>
      </c>
      <c r="B5164" s="17" t="s">
        <v>11164</v>
      </c>
      <c r="C5164" t="s">
        <v>1327</v>
      </c>
      <c r="D5164" s="1" t="s">
        <v>12541</v>
      </c>
      <c r="E5164" s="1">
        <v>5</v>
      </c>
      <c r="F5164" s="10">
        <v>11.380687499999999</v>
      </c>
      <c r="G5164" s="22">
        <f t="shared" si="353"/>
        <v>56.903437499999995</v>
      </c>
      <c r="H5164" s="10">
        <f t="shared" si="354"/>
        <v>14.794893749999998</v>
      </c>
      <c r="I5164" s="30">
        <f t="shared" si="355"/>
        <v>73.974468749999986</v>
      </c>
    </row>
    <row r="5165" spans="1:9" x14ac:dyDescent="0.3">
      <c r="A5165" s="19" t="s">
        <v>12444</v>
      </c>
      <c r="B5165" s="17" t="s">
        <v>7295</v>
      </c>
      <c r="C5165" t="s">
        <v>7296</v>
      </c>
      <c r="D5165" s="20" t="s">
        <v>12540</v>
      </c>
      <c r="E5165" s="20">
        <v>1</v>
      </c>
      <c r="F5165" s="18">
        <v>56.902230000000003</v>
      </c>
      <c r="G5165" s="22">
        <f t="shared" si="353"/>
        <v>56.902230000000003</v>
      </c>
      <c r="H5165" s="10">
        <f t="shared" si="354"/>
        <v>73.972899000000012</v>
      </c>
      <c r="I5165" s="30">
        <f t="shared" si="355"/>
        <v>73.972899000000012</v>
      </c>
    </row>
    <row r="5166" spans="1:9" x14ac:dyDescent="0.3">
      <c r="A5166" t="s">
        <v>12444</v>
      </c>
      <c r="B5166" s="17" t="s">
        <v>6753</v>
      </c>
      <c r="C5166" t="s">
        <v>5404</v>
      </c>
      <c r="D5166" s="1" t="s">
        <v>12540</v>
      </c>
      <c r="E5166" s="1">
        <v>25</v>
      </c>
      <c r="F5166" s="10">
        <v>2.2749299999999999</v>
      </c>
      <c r="G5166" s="22">
        <f t="shared" si="353"/>
        <v>56.873249999999999</v>
      </c>
      <c r="H5166" s="10">
        <f t="shared" si="354"/>
        <v>2.9574090000000002</v>
      </c>
      <c r="I5166" s="30">
        <f t="shared" si="355"/>
        <v>73.935225000000003</v>
      </c>
    </row>
    <row r="5167" spans="1:9" x14ac:dyDescent="0.3">
      <c r="A5167" t="s">
        <v>12444</v>
      </c>
      <c r="B5167" s="17" t="s">
        <v>8593</v>
      </c>
      <c r="C5167" t="s">
        <v>1323</v>
      </c>
      <c r="D5167" s="1" t="s">
        <v>12540</v>
      </c>
      <c r="E5167" s="1">
        <v>2</v>
      </c>
      <c r="F5167" s="10">
        <v>28.432157249999996</v>
      </c>
      <c r="G5167" s="22">
        <f t="shared" si="353"/>
        <v>56.864314499999992</v>
      </c>
      <c r="H5167" s="10">
        <f t="shared" si="354"/>
        <v>36.961804424999997</v>
      </c>
      <c r="I5167" s="30">
        <f t="shared" si="355"/>
        <v>73.923608849999994</v>
      </c>
    </row>
    <row r="5168" spans="1:9" x14ac:dyDescent="0.3">
      <c r="A5168" s="19" t="s">
        <v>12444</v>
      </c>
      <c r="B5168" s="17" t="s">
        <v>721</v>
      </c>
      <c r="D5168" s="20" t="s">
        <v>12538</v>
      </c>
      <c r="E5168" s="20">
        <v>5</v>
      </c>
      <c r="F5168" s="18">
        <v>11.372234999999998</v>
      </c>
      <c r="G5168" s="22">
        <f t="shared" si="353"/>
        <v>56.861174999999989</v>
      </c>
      <c r="H5168" s="10">
        <f t="shared" si="354"/>
        <v>14.783905499999998</v>
      </c>
      <c r="I5168" s="30">
        <f t="shared" si="355"/>
        <v>73.919527499999987</v>
      </c>
    </row>
    <row r="5169" spans="1:9" x14ac:dyDescent="0.3">
      <c r="A5169" t="s">
        <v>12444</v>
      </c>
      <c r="B5169" s="17" t="s">
        <v>6143</v>
      </c>
      <c r="C5169" t="s">
        <v>6144</v>
      </c>
      <c r="D5169" s="1" t="s">
        <v>12540</v>
      </c>
      <c r="E5169" s="1">
        <v>35</v>
      </c>
      <c r="F5169" s="10">
        <v>1.6240874999999999</v>
      </c>
      <c r="G5169" s="22">
        <f t="shared" si="353"/>
        <v>56.843062499999995</v>
      </c>
      <c r="H5169" s="10">
        <f t="shared" si="354"/>
        <v>2.1113137499999999</v>
      </c>
      <c r="I5169" s="30">
        <f t="shared" si="355"/>
        <v>73.895981249999991</v>
      </c>
    </row>
    <row r="5170" spans="1:9" x14ac:dyDescent="0.3">
      <c r="A5170" t="s">
        <v>12444</v>
      </c>
      <c r="B5170" s="17" t="s">
        <v>8530</v>
      </c>
      <c r="C5170" t="s">
        <v>1323</v>
      </c>
      <c r="D5170" s="1" t="s">
        <v>12540</v>
      </c>
      <c r="E5170" s="1">
        <v>1</v>
      </c>
      <c r="F5170" s="10">
        <v>56.822534999999995</v>
      </c>
      <c r="G5170" s="22">
        <f t="shared" si="353"/>
        <v>56.822534999999995</v>
      </c>
      <c r="H5170" s="10">
        <f t="shared" si="354"/>
        <v>73.869295499999993</v>
      </c>
      <c r="I5170" s="30">
        <f t="shared" si="355"/>
        <v>73.869295499999993</v>
      </c>
    </row>
    <row r="5171" spans="1:9" x14ac:dyDescent="0.3">
      <c r="A5171" s="19" t="s">
        <v>12444</v>
      </c>
      <c r="B5171" s="17" t="s">
        <v>4307</v>
      </c>
      <c r="C5171" t="s">
        <v>4305</v>
      </c>
      <c r="D5171" s="20" t="s">
        <v>12540</v>
      </c>
      <c r="E5171" s="20">
        <v>3</v>
      </c>
      <c r="F5171" s="18">
        <v>18.936015000000001</v>
      </c>
      <c r="G5171" s="22">
        <f t="shared" si="353"/>
        <v>56.808045000000007</v>
      </c>
      <c r="H5171" s="10">
        <f t="shared" si="354"/>
        <v>24.616819500000002</v>
      </c>
      <c r="I5171" s="30">
        <f t="shared" si="355"/>
        <v>73.850458500000002</v>
      </c>
    </row>
    <row r="5172" spans="1:9" x14ac:dyDescent="0.3">
      <c r="A5172" t="s">
        <v>12444</v>
      </c>
      <c r="B5172" s="17" t="s">
        <v>5485</v>
      </c>
      <c r="C5172" t="s">
        <v>5483</v>
      </c>
      <c r="D5172" s="1" t="s">
        <v>12540</v>
      </c>
      <c r="E5172" s="1">
        <v>30</v>
      </c>
      <c r="F5172" s="10">
        <v>1.8933599999999999</v>
      </c>
      <c r="G5172" s="22">
        <f t="shared" si="353"/>
        <v>56.800799999999995</v>
      </c>
      <c r="H5172" s="10">
        <f t="shared" si="354"/>
        <v>2.4613679999999998</v>
      </c>
      <c r="I5172" s="30">
        <f t="shared" si="355"/>
        <v>73.841039999999992</v>
      </c>
    </row>
    <row r="5173" spans="1:9" x14ac:dyDescent="0.3">
      <c r="A5173" t="s">
        <v>12444</v>
      </c>
      <c r="B5173" s="17" t="s">
        <v>5507</v>
      </c>
      <c r="C5173" t="s">
        <v>1889</v>
      </c>
      <c r="D5173" s="1" t="s">
        <v>12540</v>
      </c>
      <c r="E5173" s="1">
        <v>30</v>
      </c>
      <c r="F5173" s="10">
        <v>1.8933599999999999</v>
      </c>
      <c r="G5173" s="22">
        <f t="shared" si="353"/>
        <v>56.800799999999995</v>
      </c>
      <c r="H5173" s="10">
        <f t="shared" si="354"/>
        <v>2.4613679999999998</v>
      </c>
      <c r="I5173" s="30">
        <f t="shared" si="355"/>
        <v>73.841039999999992</v>
      </c>
    </row>
    <row r="5174" spans="1:9" x14ac:dyDescent="0.3">
      <c r="A5174" t="s">
        <v>12444</v>
      </c>
      <c r="B5174" s="17" t="s">
        <v>6008</v>
      </c>
      <c r="C5174" t="s">
        <v>671</v>
      </c>
      <c r="D5174" s="1" t="s">
        <v>12540</v>
      </c>
      <c r="E5174" s="1">
        <v>45</v>
      </c>
      <c r="F5174" s="10">
        <v>1.2618374999999997</v>
      </c>
      <c r="G5174" s="22">
        <f t="shared" si="353"/>
        <v>56.782687499999987</v>
      </c>
      <c r="H5174" s="10">
        <f t="shared" si="354"/>
        <v>1.6403887499999996</v>
      </c>
      <c r="I5174" s="30">
        <f t="shared" si="355"/>
        <v>73.817493749999983</v>
      </c>
    </row>
    <row r="5175" spans="1:9" x14ac:dyDescent="0.3">
      <c r="A5175" t="s">
        <v>12444</v>
      </c>
      <c r="B5175" s="17" t="s">
        <v>5462</v>
      </c>
      <c r="C5175" t="s">
        <v>5461</v>
      </c>
      <c r="D5175" s="1" t="s">
        <v>12540</v>
      </c>
      <c r="E5175" s="1">
        <v>24</v>
      </c>
      <c r="F5175" s="10">
        <v>2.3624737499999999</v>
      </c>
      <c r="G5175" s="22">
        <f t="shared" si="353"/>
        <v>56.699370000000002</v>
      </c>
      <c r="H5175" s="10">
        <f t="shared" si="354"/>
        <v>3.071215875</v>
      </c>
      <c r="I5175" s="30">
        <f t="shared" si="355"/>
        <v>73.709181000000001</v>
      </c>
    </row>
    <row r="5176" spans="1:9" x14ac:dyDescent="0.3">
      <c r="A5176" t="s">
        <v>12444</v>
      </c>
      <c r="B5176" s="17" t="s">
        <v>4984</v>
      </c>
      <c r="C5176" t="s">
        <v>4971</v>
      </c>
      <c r="D5176" s="1" t="s">
        <v>12540</v>
      </c>
      <c r="E5176" s="1">
        <v>21</v>
      </c>
      <c r="F5176" s="10">
        <v>2.69997</v>
      </c>
      <c r="G5176" s="22">
        <f t="shared" si="353"/>
        <v>56.699370000000002</v>
      </c>
      <c r="H5176" s="10">
        <f t="shared" si="354"/>
        <v>3.5099610000000001</v>
      </c>
      <c r="I5176" s="30">
        <f t="shared" si="355"/>
        <v>73.709181000000001</v>
      </c>
    </row>
    <row r="5177" spans="1:9" x14ac:dyDescent="0.3">
      <c r="A5177" s="19" t="s">
        <v>12444</v>
      </c>
      <c r="B5177" s="17" t="s">
        <v>1266</v>
      </c>
      <c r="C5177" t="s">
        <v>1267</v>
      </c>
      <c r="D5177" s="20" t="s">
        <v>12538</v>
      </c>
      <c r="E5177" s="20">
        <v>1</v>
      </c>
      <c r="F5177" s="18">
        <v>56.695505999999995</v>
      </c>
      <c r="G5177" s="22">
        <f t="shared" si="353"/>
        <v>56.695505999999995</v>
      </c>
      <c r="H5177" s="10">
        <f t="shared" si="354"/>
        <v>73.70415779999999</v>
      </c>
      <c r="I5177" s="30">
        <f t="shared" si="355"/>
        <v>73.70415779999999</v>
      </c>
    </row>
    <row r="5178" spans="1:9" x14ac:dyDescent="0.3">
      <c r="A5178" t="s">
        <v>12444</v>
      </c>
      <c r="B5178" s="17" t="s">
        <v>1838</v>
      </c>
      <c r="C5178" t="s">
        <v>1839</v>
      </c>
      <c r="D5178" s="1" t="s">
        <v>12539</v>
      </c>
      <c r="E5178" s="1">
        <v>6</v>
      </c>
      <c r="F5178" s="10">
        <v>9.4408387499999993</v>
      </c>
      <c r="G5178" s="22">
        <f t="shared" si="353"/>
        <v>56.645032499999999</v>
      </c>
      <c r="H5178" s="10">
        <f t="shared" si="354"/>
        <v>12.273090374999999</v>
      </c>
      <c r="I5178" s="30">
        <f t="shared" si="355"/>
        <v>73.63854225</v>
      </c>
    </row>
    <row r="5179" spans="1:9" x14ac:dyDescent="0.3">
      <c r="A5179" t="s">
        <v>12444</v>
      </c>
      <c r="B5179" s="17" t="s">
        <v>4834</v>
      </c>
      <c r="C5179" t="s">
        <v>4835</v>
      </c>
      <c r="D5179" s="1" t="s">
        <v>12540</v>
      </c>
      <c r="E5179" s="1">
        <v>19</v>
      </c>
      <c r="F5179" s="10">
        <v>2.9801099999999998</v>
      </c>
      <c r="G5179" s="22">
        <f t="shared" si="353"/>
        <v>56.62209</v>
      </c>
      <c r="H5179" s="10">
        <f t="shared" si="354"/>
        <v>3.8741429999999997</v>
      </c>
      <c r="I5179" s="30">
        <f t="shared" si="355"/>
        <v>73.608716999999999</v>
      </c>
    </row>
    <row r="5180" spans="1:9" x14ac:dyDescent="0.3">
      <c r="A5180" t="s">
        <v>12444</v>
      </c>
      <c r="B5180" s="17" t="s">
        <v>12208</v>
      </c>
      <c r="C5180" t="s">
        <v>12209</v>
      </c>
      <c r="D5180" s="1" t="s">
        <v>12540</v>
      </c>
      <c r="E5180" s="1">
        <v>1</v>
      </c>
      <c r="F5180" s="10">
        <v>56.58308774999999</v>
      </c>
      <c r="G5180" s="22">
        <f t="shared" si="353"/>
        <v>56.58308774999999</v>
      </c>
      <c r="H5180" s="10">
        <f t="shared" si="354"/>
        <v>73.558014074999988</v>
      </c>
      <c r="I5180" s="30">
        <f t="shared" si="355"/>
        <v>73.558014074999988</v>
      </c>
    </row>
    <row r="5181" spans="1:9" x14ac:dyDescent="0.3">
      <c r="A5181" t="s">
        <v>12444</v>
      </c>
      <c r="B5181" s="17" t="s">
        <v>6786</v>
      </c>
      <c r="C5181" t="s">
        <v>692</v>
      </c>
      <c r="D5181" s="1" t="s">
        <v>12540</v>
      </c>
      <c r="E5181" s="1">
        <v>13</v>
      </c>
      <c r="F5181" s="10">
        <v>4.3503809999999996</v>
      </c>
      <c r="G5181" s="22">
        <f t="shared" si="353"/>
        <v>56.554952999999998</v>
      </c>
      <c r="H5181" s="10">
        <f t="shared" si="354"/>
        <v>5.6554953000000001</v>
      </c>
      <c r="I5181" s="30">
        <f t="shared" si="355"/>
        <v>73.521438900000007</v>
      </c>
    </row>
    <row r="5182" spans="1:9" x14ac:dyDescent="0.3">
      <c r="A5182" t="s">
        <v>12444</v>
      </c>
      <c r="B5182" s="17" t="s">
        <v>8384</v>
      </c>
      <c r="C5182" t="s">
        <v>1297</v>
      </c>
      <c r="D5182" s="1" t="s">
        <v>12540</v>
      </c>
      <c r="E5182" s="1">
        <v>2</v>
      </c>
      <c r="F5182" s="10">
        <v>28.251152999999999</v>
      </c>
      <c r="G5182" s="22">
        <f t="shared" si="353"/>
        <v>56.502305999999997</v>
      </c>
      <c r="H5182" s="10">
        <f t="shared" si="354"/>
        <v>36.726498900000003</v>
      </c>
      <c r="I5182" s="30">
        <f t="shared" si="355"/>
        <v>73.452997800000006</v>
      </c>
    </row>
    <row r="5183" spans="1:9" x14ac:dyDescent="0.3">
      <c r="A5183" t="s">
        <v>12444</v>
      </c>
      <c r="B5183" s="17" t="s">
        <v>5545</v>
      </c>
      <c r="C5183" t="s">
        <v>5544</v>
      </c>
      <c r="D5183" s="1" t="s">
        <v>12540</v>
      </c>
      <c r="E5183" s="1">
        <v>15</v>
      </c>
      <c r="F5183" s="10">
        <v>3.7634152499999995</v>
      </c>
      <c r="G5183" s="22">
        <f t="shared" si="353"/>
        <v>56.451228749999991</v>
      </c>
      <c r="H5183" s="10">
        <f t="shared" si="354"/>
        <v>4.8924398249999994</v>
      </c>
      <c r="I5183" s="30">
        <f t="shared" si="355"/>
        <v>73.386597374999994</v>
      </c>
    </row>
    <row r="5184" spans="1:9" x14ac:dyDescent="0.3">
      <c r="A5184" t="s">
        <v>12444</v>
      </c>
      <c r="B5184" s="17" t="s">
        <v>11151</v>
      </c>
      <c r="D5184" s="1" t="s">
        <v>12541</v>
      </c>
      <c r="E5184" s="1">
        <v>17</v>
      </c>
      <c r="F5184" s="10">
        <v>3.3206250000000002</v>
      </c>
      <c r="G5184" s="22">
        <f t="shared" si="353"/>
        <v>56.450625000000002</v>
      </c>
      <c r="H5184" s="10">
        <f t="shared" si="354"/>
        <v>4.3168125000000002</v>
      </c>
      <c r="I5184" s="30">
        <f t="shared" si="355"/>
        <v>73.3858125</v>
      </c>
    </row>
    <row r="5185" spans="1:9" x14ac:dyDescent="0.3">
      <c r="A5185" s="19" t="s">
        <v>12444</v>
      </c>
      <c r="B5185" s="17" t="s">
        <v>4706</v>
      </c>
      <c r="C5185" t="s">
        <v>607</v>
      </c>
      <c r="D5185" s="20" t="s">
        <v>12540</v>
      </c>
      <c r="E5185" s="20">
        <v>7</v>
      </c>
      <c r="F5185" s="18">
        <v>8.0636849999999995</v>
      </c>
      <c r="G5185" s="22">
        <f t="shared" si="353"/>
        <v>56.445794999999997</v>
      </c>
      <c r="H5185" s="10">
        <f t="shared" si="354"/>
        <v>10.4827905</v>
      </c>
      <c r="I5185" s="30">
        <f t="shared" si="355"/>
        <v>73.379533500000008</v>
      </c>
    </row>
    <row r="5186" spans="1:9" x14ac:dyDescent="0.3">
      <c r="A5186" t="s">
        <v>12444</v>
      </c>
      <c r="B5186" s="17" t="s">
        <v>6800</v>
      </c>
      <c r="C5186" t="s">
        <v>692</v>
      </c>
      <c r="D5186" s="1" t="s">
        <v>12540</v>
      </c>
      <c r="E5186" s="1">
        <v>14</v>
      </c>
      <c r="F5186" s="10">
        <v>4.0306350000000002</v>
      </c>
      <c r="G5186" s="22">
        <f t="shared" si="353"/>
        <v>56.428890000000003</v>
      </c>
      <c r="H5186" s="10">
        <f t="shared" si="354"/>
        <v>5.2398255000000002</v>
      </c>
      <c r="I5186" s="30">
        <f t="shared" si="355"/>
        <v>73.357557</v>
      </c>
    </row>
    <row r="5187" spans="1:9" x14ac:dyDescent="0.3">
      <c r="A5187" t="s">
        <v>12444</v>
      </c>
      <c r="B5187" s="17" t="s">
        <v>3999</v>
      </c>
      <c r="C5187" t="s">
        <v>3998</v>
      </c>
      <c r="D5187" s="1" t="s">
        <v>12540</v>
      </c>
      <c r="E5187" s="1">
        <v>4</v>
      </c>
      <c r="F5187" s="10">
        <v>14.101426499999999</v>
      </c>
      <c r="G5187" s="22">
        <f t="shared" si="353"/>
        <v>56.405705999999995</v>
      </c>
      <c r="H5187" s="10">
        <f t="shared" si="354"/>
        <v>18.331854449999998</v>
      </c>
      <c r="I5187" s="30">
        <f t="shared" si="355"/>
        <v>73.327417799999992</v>
      </c>
    </row>
    <row r="5188" spans="1:9" x14ac:dyDescent="0.3">
      <c r="A5188" t="s">
        <v>12444</v>
      </c>
      <c r="B5188" s="17" t="s">
        <v>987</v>
      </c>
      <c r="D5188" s="1" t="s">
        <v>12541</v>
      </c>
      <c r="E5188" s="1">
        <v>1</v>
      </c>
      <c r="F5188" s="10">
        <v>56.402324999999998</v>
      </c>
      <c r="G5188" s="22">
        <f t="shared" si="353"/>
        <v>56.402324999999998</v>
      </c>
      <c r="H5188" s="10">
        <f t="shared" si="354"/>
        <v>73.323022499999993</v>
      </c>
      <c r="I5188" s="30">
        <f t="shared" si="355"/>
        <v>73.323022499999993</v>
      </c>
    </row>
    <row r="5189" spans="1:9" x14ac:dyDescent="0.3">
      <c r="A5189" t="s">
        <v>12444</v>
      </c>
      <c r="B5189" s="17" t="s">
        <v>5899</v>
      </c>
      <c r="C5189" t="s">
        <v>5893</v>
      </c>
      <c r="D5189" s="1" t="s">
        <v>12540</v>
      </c>
      <c r="E5189" s="1">
        <v>14</v>
      </c>
      <c r="F5189" s="10">
        <v>4.0270124999999997</v>
      </c>
      <c r="G5189" s="22">
        <f t="shared" si="353"/>
        <v>56.378174999999999</v>
      </c>
      <c r="H5189" s="10">
        <f t="shared" si="354"/>
        <v>5.2351162499999999</v>
      </c>
      <c r="I5189" s="30">
        <f t="shared" si="355"/>
        <v>73.291627500000004</v>
      </c>
    </row>
    <row r="5190" spans="1:9" x14ac:dyDescent="0.3">
      <c r="A5190" s="19" t="s">
        <v>12444</v>
      </c>
      <c r="B5190" s="17" t="s">
        <v>7608</v>
      </c>
      <c r="C5190" t="s">
        <v>7609</v>
      </c>
      <c r="D5190" s="20" t="s">
        <v>12540</v>
      </c>
      <c r="E5190" s="20">
        <v>1</v>
      </c>
      <c r="F5190" s="18">
        <v>56.352575999999999</v>
      </c>
      <c r="G5190" s="22">
        <f t="shared" si="353"/>
        <v>56.352575999999999</v>
      </c>
      <c r="H5190" s="10">
        <f t="shared" si="354"/>
        <v>73.258348800000007</v>
      </c>
      <c r="I5190" s="30">
        <f t="shared" si="355"/>
        <v>73.258348800000007</v>
      </c>
    </row>
    <row r="5191" spans="1:9" x14ac:dyDescent="0.3">
      <c r="A5191" t="s">
        <v>12444</v>
      </c>
      <c r="B5191" s="17" t="s">
        <v>5627</v>
      </c>
      <c r="C5191" t="s">
        <v>1891</v>
      </c>
      <c r="D5191" s="1" t="s">
        <v>12540</v>
      </c>
      <c r="E5191" s="1">
        <v>5</v>
      </c>
      <c r="F5191" s="10">
        <v>11.2647675</v>
      </c>
      <c r="G5191" s="22">
        <f t="shared" si="353"/>
        <v>56.323837499999996</v>
      </c>
      <c r="H5191" s="10">
        <f t="shared" si="354"/>
        <v>14.64419775</v>
      </c>
      <c r="I5191" s="30">
        <f t="shared" si="355"/>
        <v>73.220988750000004</v>
      </c>
    </row>
    <row r="5192" spans="1:9" x14ac:dyDescent="0.3">
      <c r="A5192" t="s">
        <v>12444</v>
      </c>
      <c r="B5192" s="17" t="s">
        <v>4789</v>
      </c>
      <c r="C5192" t="s">
        <v>4533</v>
      </c>
      <c r="D5192" s="1" t="s">
        <v>12540</v>
      </c>
      <c r="E5192" s="1">
        <v>16</v>
      </c>
      <c r="F5192" s="10">
        <v>3.5199832499999992</v>
      </c>
      <c r="G5192" s="22">
        <f t="shared" si="353"/>
        <v>56.319731999999988</v>
      </c>
      <c r="H5192" s="10">
        <f t="shared" si="354"/>
        <v>4.5759782249999992</v>
      </c>
      <c r="I5192" s="30">
        <f t="shared" si="355"/>
        <v>73.215651599999987</v>
      </c>
    </row>
    <row r="5193" spans="1:9" x14ac:dyDescent="0.3">
      <c r="A5193" t="s">
        <v>12444</v>
      </c>
      <c r="B5193" s="17" t="s">
        <v>7321</v>
      </c>
      <c r="C5193" t="s">
        <v>7322</v>
      </c>
      <c r="D5193" s="1" t="s">
        <v>12540</v>
      </c>
      <c r="E5193" s="1">
        <v>5</v>
      </c>
      <c r="F5193" s="10">
        <v>11.261145000000001</v>
      </c>
      <c r="G5193" s="22">
        <f t="shared" si="353"/>
        <v>56.305725000000002</v>
      </c>
      <c r="H5193" s="10">
        <f t="shared" si="354"/>
        <v>14.639488500000002</v>
      </c>
      <c r="I5193" s="30">
        <f t="shared" si="355"/>
        <v>73.197442500000008</v>
      </c>
    </row>
    <row r="5194" spans="1:9" x14ac:dyDescent="0.3">
      <c r="A5194" t="s">
        <v>12444</v>
      </c>
      <c r="B5194" s="17" t="s">
        <v>4215</v>
      </c>
      <c r="C5194" t="s">
        <v>33</v>
      </c>
      <c r="D5194" s="1" t="s">
        <v>12540</v>
      </c>
      <c r="E5194" s="1">
        <v>30</v>
      </c>
      <c r="F5194" s="10">
        <v>1.876455</v>
      </c>
      <c r="G5194" s="22">
        <f t="shared" si="353"/>
        <v>56.29365</v>
      </c>
      <c r="H5194" s="10">
        <f t="shared" si="354"/>
        <v>2.4393915000000002</v>
      </c>
      <c r="I5194" s="30">
        <f t="shared" si="355"/>
        <v>73.181745000000006</v>
      </c>
    </row>
    <row r="5195" spans="1:9" x14ac:dyDescent="0.3">
      <c r="A5195" t="s">
        <v>12444</v>
      </c>
      <c r="B5195" s="17" t="s">
        <v>5153</v>
      </c>
      <c r="C5195" t="s">
        <v>556</v>
      </c>
      <c r="D5195" s="1" t="s">
        <v>12540</v>
      </c>
      <c r="E5195" s="1">
        <v>14</v>
      </c>
      <c r="F5195" s="10">
        <v>4.0166279999999999</v>
      </c>
      <c r="G5195" s="22">
        <f t="shared" si="353"/>
        <v>56.232791999999996</v>
      </c>
      <c r="H5195" s="10">
        <f t="shared" si="354"/>
        <v>5.2216164000000003</v>
      </c>
      <c r="I5195" s="30">
        <f t="shared" si="355"/>
        <v>73.1026296</v>
      </c>
    </row>
    <row r="5196" spans="1:9" x14ac:dyDescent="0.3">
      <c r="A5196" t="s">
        <v>12444</v>
      </c>
      <c r="B5196" s="17" t="s">
        <v>5581</v>
      </c>
      <c r="C5196" t="s">
        <v>665</v>
      </c>
      <c r="D5196" s="1" t="s">
        <v>12540</v>
      </c>
      <c r="E5196" s="1">
        <v>5</v>
      </c>
      <c r="F5196" s="10">
        <v>11.241825</v>
      </c>
      <c r="G5196" s="22">
        <f t="shared" si="353"/>
        <v>56.209125</v>
      </c>
      <c r="H5196" s="10">
        <f t="shared" si="354"/>
        <v>14.614372500000002</v>
      </c>
      <c r="I5196" s="30">
        <f t="shared" si="355"/>
        <v>73.071862500000009</v>
      </c>
    </row>
    <row r="5197" spans="1:9" x14ac:dyDescent="0.3">
      <c r="A5197" t="s">
        <v>12444</v>
      </c>
      <c r="B5197" s="17" t="s">
        <v>7808</v>
      </c>
      <c r="D5197" s="1" t="s">
        <v>12540</v>
      </c>
      <c r="E5197" s="1">
        <v>1</v>
      </c>
      <c r="F5197" s="10">
        <v>56.163239999999995</v>
      </c>
      <c r="G5197" s="22">
        <f t="shared" si="353"/>
        <v>56.163239999999995</v>
      </c>
      <c r="H5197" s="10">
        <f t="shared" si="354"/>
        <v>73.012211999999991</v>
      </c>
      <c r="I5197" s="30">
        <f t="shared" si="355"/>
        <v>73.012211999999991</v>
      </c>
    </row>
    <row r="5198" spans="1:9" x14ac:dyDescent="0.3">
      <c r="A5198" t="s">
        <v>12444</v>
      </c>
      <c r="B5198" s="17" t="s">
        <v>2066</v>
      </c>
      <c r="C5198" t="s">
        <v>2067</v>
      </c>
      <c r="D5198" s="1" t="s">
        <v>12539</v>
      </c>
      <c r="E5198" s="1">
        <v>1</v>
      </c>
      <c r="F5198" s="10">
        <v>56.112524999999998</v>
      </c>
      <c r="G5198" s="22">
        <f t="shared" si="353"/>
        <v>56.112524999999998</v>
      </c>
      <c r="H5198" s="10">
        <f t="shared" si="354"/>
        <v>72.946282499999995</v>
      </c>
      <c r="I5198" s="30">
        <f t="shared" si="355"/>
        <v>72.946282499999995</v>
      </c>
    </row>
    <row r="5199" spans="1:9" x14ac:dyDescent="0.3">
      <c r="A5199" t="s">
        <v>12444</v>
      </c>
      <c r="B5199" s="17" t="s">
        <v>8438</v>
      </c>
      <c r="C5199" t="s">
        <v>1297</v>
      </c>
      <c r="D5199" s="1" t="s">
        <v>12540</v>
      </c>
      <c r="E5199" s="1">
        <v>4</v>
      </c>
      <c r="F5199" s="10">
        <v>14.027648249999999</v>
      </c>
      <c r="G5199" s="22">
        <f t="shared" si="353"/>
        <v>56.110592999999994</v>
      </c>
      <c r="H5199" s="10">
        <f t="shared" si="354"/>
        <v>18.235942724999997</v>
      </c>
      <c r="I5199" s="30">
        <f t="shared" si="355"/>
        <v>72.94377089999999</v>
      </c>
    </row>
    <row r="5200" spans="1:9" x14ac:dyDescent="0.3">
      <c r="A5200" t="s">
        <v>12444</v>
      </c>
      <c r="B5200" s="17" t="s">
        <v>4161</v>
      </c>
      <c r="C5200" t="s">
        <v>607</v>
      </c>
      <c r="D5200" s="1" t="s">
        <v>12541</v>
      </c>
      <c r="E5200" s="1">
        <v>4</v>
      </c>
      <c r="F5200" s="10">
        <v>14.024750249999999</v>
      </c>
      <c r="G5200" s="22">
        <f t="shared" si="353"/>
        <v>56.099000999999994</v>
      </c>
      <c r="H5200" s="10">
        <f t="shared" si="354"/>
        <v>18.232175325</v>
      </c>
      <c r="I5200" s="30">
        <f t="shared" si="355"/>
        <v>72.9287013</v>
      </c>
    </row>
    <row r="5201" spans="1:9" x14ac:dyDescent="0.3">
      <c r="A5201" t="s">
        <v>12444</v>
      </c>
      <c r="B5201" s="17" t="s">
        <v>6023</v>
      </c>
      <c r="D5201" s="1" t="s">
        <v>12540</v>
      </c>
      <c r="E5201" s="1">
        <v>19</v>
      </c>
      <c r="F5201" s="10">
        <v>2.9523374999999996</v>
      </c>
      <c r="G5201" s="22">
        <f t="shared" si="353"/>
        <v>56.09441249999999</v>
      </c>
      <c r="H5201" s="10">
        <f t="shared" si="354"/>
        <v>3.8380387499999995</v>
      </c>
      <c r="I5201" s="30">
        <f t="shared" si="355"/>
        <v>72.922736249999986</v>
      </c>
    </row>
    <row r="5202" spans="1:9" x14ac:dyDescent="0.3">
      <c r="A5202" t="s">
        <v>12444</v>
      </c>
      <c r="B5202" s="17" t="s">
        <v>12025</v>
      </c>
      <c r="C5202" t="s">
        <v>10924</v>
      </c>
      <c r="D5202" s="1" t="s">
        <v>12538</v>
      </c>
      <c r="E5202" s="1">
        <v>1</v>
      </c>
      <c r="F5202" s="10">
        <v>56.066881499999994</v>
      </c>
      <c r="G5202" s="22">
        <f t="shared" si="353"/>
        <v>56.066881499999994</v>
      </c>
      <c r="H5202" s="10">
        <f t="shared" si="354"/>
        <v>72.886945949999998</v>
      </c>
      <c r="I5202" s="30">
        <f t="shared" si="355"/>
        <v>72.886945949999998</v>
      </c>
    </row>
    <row r="5203" spans="1:9" x14ac:dyDescent="0.3">
      <c r="A5203" t="s">
        <v>12444</v>
      </c>
      <c r="B5203" s="17" t="s">
        <v>7789</v>
      </c>
      <c r="D5203" s="1" t="s">
        <v>12540</v>
      </c>
      <c r="E5203" s="1">
        <v>2</v>
      </c>
      <c r="F5203" s="10">
        <v>28.019433749999997</v>
      </c>
      <c r="G5203" s="22">
        <f t="shared" si="353"/>
        <v>56.038867499999995</v>
      </c>
      <c r="H5203" s="10">
        <f t="shared" si="354"/>
        <v>36.425263874999999</v>
      </c>
      <c r="I5203" s="30">
        <f t="shared" si="355"/>
        <v>72.850527749999998</v>
      </c>
    </row>
    <row r="5204" spans="1:9" x14ac:dyDescent="0.3">
      <c r="A5204" t="s">
        <v>12444</v>
      </c>
      <c r="B5204" s="17" t="s">
        <v>11999</v>
      </c>
      <c r="C5204" t="s">
        <v>12000</v>
      </c>
      <c r="D5204" s="1" t="s">
        <v>12538</v>
      </c>
      <c r="E5204" s="1">
        <v>1</v>
      </c>
      <c r="F5204" s="10">
        <v>55.979699999999994</v>
      </c>
      <c r="G5204" s="22">
        <f t="shared" si="353"/>
        <v>55.979699999999994</v>
      </c>
      <c r="H5204" s="10">
        <f t="shared" si="354"/>
        <v>72.773609999999991</v>
      </c>
      <c r="I5204" s="30">
        <f t="shared" si="355"/>
        <v>72.773609999999991</v>
      </c>
    </row>
    <row r="5205" spans="1:9" x14ac:dyDescent="0.3">
      <c r="A5205" t="s">
        <v>12444</v>
      </c>
      <c r="B5205" s="17" t="s">
        <v>3936</v>
      </c>
      <c r="C5205" t="s">
        <v>3930</v>
      </c>
      <c r="D5205" s="1" t="s">
        <v>12540</v>
      </c>
      <c r="E5205" s="1">
        <v>3</v>
      </c>
      <c r="F5205" s="10">
        <v>18.65937675</v>
      </c>
      <c r="G5205" s="22">
        <f t="shared" si="353"/>
        <v>55.97813025</v>
      </c>
      <c r="H5205" s="10">
        <f t="shared" si="354"/>
        <v>24.257189775000001</v>
      </c>
      <c r="I5205" s="30">
        <f t="shared" si="355"/>
        <v>72.771569325000002</v>
      </c>
    </row>
    <row r="5206" spans="1:9" x14ac:dyDescent="0.3">
      <c r="A5206" t="s">
        <v>12444</v>
      </c>
      <c r="B5206" s="17" t="s">
        <v>4060</v>
      </c>
      <c r="C5206" t="s">
        <v>1798</v>
      </c>
      <c r="D5206" s="1" t="s">
        <v>12540</v>
      </c>
      <c r="E5206" s="1">
        <v>4</v>
      </c>
      <c r="F5206" s="10">
        <v>13.985265</v>
      </c>
      <c r="G5206" s="22">
        <f t="shared" si="353"/>
        <v>55.94106</v>
      </c>
      <c r="H5206" s="10">
        <f t="shared" si="354"/>
        <v>18.180844499999999</v>
      </c>
      <c r="I5206" s="30">
        <f t="shared" si="355"/>
        <v>72.723377999999997</v>
      </c>
    </row>
    <row r="5207" spans="1:9" x14ac:dyDescent="0.3">
      <c r="A5207" t="s">
        <v>12444</v>
      </c>
      <c r="B5207" s="17" t="s">
        <v>8164</v>
      </c>
      <c r="D5207" s="1" t="s">
        <v>12540</v>
      </c>
      <c r="E5207" s="1">
        <v>2</v>
      </c>
      <c r="F5207" s="10">
        <v>27.965699999999998</v>
      </c>
      <c r="G5207" s="22">
        <f t="shared" si="353"/>
        <v>55.931399999999996</v>
      </c>
      <c r="H5207" s="10">
        <f t="shared" si="354"/>
        <v>36.355409999999999</v>
      </c>
      <c r="I5207" s="30">
        <f t="shared" si="355"/>
        <v>72.710819999999998</v>
      </c>
    </row>
    <row r="5208" spans="1:9" x14ac:dyDescent="0.3">
      <c r="A5208" s="19" t="s">
        <v>12444</v>
      </c>
      <c r="B5208" s="17" t="s">
        <v>5722</v>
      </c>
      <c r="C5208" t="s">
        <v>5719</v>
      </c>
      <c r="D5208" s="20" t="s">
        <v>12540</v>
      </c>
      <c r="E5208" s="20">
        <v>21</v>
      </c>
      <c r="F5208" s="18">
        <v>2.6625375</v>
      </c>
      <c r="G5208" s="22">
        <f t="shared" si="353"/>
        <v>55.913287500000003</v>
      </c>
      <c r="H5208" s="10">
        <f t="shared" si="354"/>
        <v>3.4612987500000001</v>
      </c>
      <c r="I5208" s="30">
        <f t="shared" si="355"/>
        <v>72.687273750000003</v>
      </c>
    </row>
    <row r="5209" spans="1:9" x14ac:dyDescent="0.3">
      <c r="A5209" t="s">
        <v>12444</v>
      </c>
      <c r="B5209" s="17" t="s">
        <v>7472</v>
      </c>
      <c r="C5209" t="s">
        <v>7473</v>
      </c>
      <c r="D5209" s="1" t="s">
        <v>12540</v>
      </c>
      <c r="E5209" s="1">
        <v>1</v>
      </c>
      <c r="F5209" s="10">
        <v>55.895174999999995</v>
      </c>
      <c r="G5209" s="22">
        <f t="shared" si="353"/>
        <v>55.895174999999995</v>
      </c>
      <c r="H5209" s="10">
        <f t="shared" si="354"/>
        <v>72.663727499999993</v>
      </c>
      <c r="I5209" s="30">
        <f t="shared" si="355"/>
        <v>72.663727499999993</v>
      </c>
    </row>
    <row r="5210" spans="1:9" x14ac:dyDescent="0.3">
      <c r="A5210" s="19" t="s">
        <v>12444</v>
      </c>
      <c r="B5210" s="17" t="s">
        <v>5809</v>
      </c>
      <c r="C5210" t="s">
        <v>5808</v>
      </c>
      <c r="D5210" s="20" t="s">
        <v>12540</v>
      </c>
      <c r="E5210" s="20">
        <v>25</v>
      </c>
      <c r="F5210" s="18">
        <v>2.2338749999999998</v>
      </c>
      <c r="G5210" s="22">
        <f t="shared" si="353"/>
        <v>55.846874999999997</v>
      </c>
      <c r="H5210" s="10">
        <f t="shared" si="354"/>
        <v>2.9040374999999998</v>
      </c>
      <c r="I5210" s="30">
        <f t="shared" si="355"/>
        <v>72.600937500000001</v>
      </c>
    </row>
    <row r="5211" spans="1:9" x14ac:dyDescent="0.3">
      <c r="A5211" t="s">
        <v>12444</v>
      </c>
      <c r="B5211" s="17" t="s">
        <v>7714</v>
      </c>
      <c r="C5211" t="s">
        <v>7715</v>
      </c>
      <c r="D5211" s="1" t="s">
        <v>12540</v>
      </c>
      <c r="E5211" s="1">
        <v>5</v>
      </c>
      <c r="F5211" s="10">
        <v>11.145225</v>
      </c>
      <c r="G5211" s="22">
        <f t="shared" si="353"/>
        <v>55.726124999999996</v>
      </c>
      <c r="H5211" s="10">
        <f t="shared" si="354"/>
        <v>14.488792500000001</v>
      </c>
      <c r="I5211" s="30">
        <f t="shared" si="355"/>
        <v>72.443962499999998</v>
      </c>
    </row>
    <row r="5212" spans="1:9" x14ac:dyDescent="0.3">
      <c r="A5212" t="s">
        <v>12444</v>
      </c>
      <c r="B5212" s="17" t="s">
        <v>7792</v>
      </c>
      <c r="C5212" t="s">
        <v>7792</v>
      </c>
      <c r="D5212" s="1" t="s">
        <v>12540</v>
      </c>
      <c r="E5212" s="1">
        <v>2</v>
      </c>
      <c r="F5212" s="10">
        <v>27.822248999999996</v>
      </c>
      <c r="G5212" s="22">
        <f t="shared" si="353"/>
        <v>55.644497999999992</v>
      </c>
      <c r="H5212" s="10">
        <f t="shared" si="354"/>
        <v>36.168923699999993</v>
      </c>
      <c r="I5212" s="30">
        <f t="shared" si="355"/>
        <v>72.337847399999987</v>
      </c>
    </row>
    <row r="5213" spans="1:9" x14ac:dyDescent="0.3">
      <c r="A5213" s="19" t="s">
        <v>12444</v>
      </c>
      <c r="B5213" s="17" t="s">
        <v>7310</v>
      </c>
      <c r="C5213" t="s">
        <v>5</v>
      </c>
      <c r="D5213" s="20" t="s">
        <v>12540</v>
      </c>
      <c r="E5213" s="20">
        <v>1</v>
      </c>
      <c r="F5213" s="18">
        <v>55.639788749999994</v>
      </c>
      <c r="G5213" s="22">
        <f t="shared" si="353"/>
        <v>55.639788749999994</v>
      </c>
      <c r="H5213" s="10">
        <f t="shared" si="354"/>
        <v>72.331725374999991</v>
      </c>
      <c r="I5213" s="30">
        <f t="shared" si="355"/>
        <v>72.331725374999991</v>
      </c>
    </row>
    <row r="5214" spans="1:9" x14ac:dyDescent="0.3">
      <c r="A5214" t="s">
        <v>12444</v>
      </c>
      <c r="B5214" s="17" t="s">
        <v>712</v>
      </c>
      <c r="C5214" t="s">
        <v>713</v>
      </c>
      <c r="D5214" s="1" t="s">
        <v>12538</v>
      </c>
      <c r="E5214" s="1">
        <v>1</v>
      </c>
      <c r="F5214" s="10">
        <v>55.617449999999998</v>
      </c>
      <c r="G5214" s="22">
        <f t="shared" si="353"/>
        <v>55.617449999999998</v>
      </c>
      <c r="H5214" s="10">
        <f t="shared" si="354"/>
        <v>72.302684999999997</v>
      </c>
      <c r="I5214" s="30">
        <f t="shared" si="355"/>
        <v>72.302684999999997</v>
      </c>
    </row>
    <row r="5215" spans="1:9" x14ac:dyDescent="0.3">
      <c r="A5215" t="s">
        <v>12444</v>
      </c>
      <c r="B5215" s="17" t="s">
        <v>5072</v>
      </c>
      <c r="D5215" s="1" t="s">
        <v>12540</v>
      </c>
      <c r="E5215" s="1">
        <v>5</v>
      </c>
      <c r="F5215" s="10">
        <v>11.106584999999999</v>
      </c>
      <c r="G5215" s="22">
        <f t="shared" si="353"/>
        <v>55.532924999999992</v>
      </c>
      <c r="H5215" s="10">
        <f t="shared" si="354"/>
        <v>14.438560499999999</v>
      </c>
      <c r="I5215" s="30">
        <f t="shared" si="355"/>
        <v>72.192802499999999</v>
      </c>
    </row>
    <row r="5216" spans="1:9" x14ac:dyDescent="0.3">
      <c r="A5216" t="s">
        <v>12444</v>
      </c>
      <c r="B5216" s="17" t="s">
        <v>5611</v>
      </c>
      <c r="C5216" t="s">
        <v>5612</v>
      </c>
      <c r="D5216" s="1" t="s">
        <v>12540</v>
      </c>
      <c r="E5216" s="1">
        <v>5</v>
      </c>
      <c r="F5216" s="10">
        <v>11.096924999999999</v>
      </c>
      <c r="G5216" s="22">
        <f t="shared" si="353"/>
        <v>55.484624999999994</v>
      </c>
      <c r="H5216" s="10">
        <f t="shared" si="354"/>
        <v>14.426002499999999</v>
      </c>
      <c r="I5216" s="30">
        <f t="shared" si="355"/>
        <v>72.130012499999992</v>
      </c>
    </row>
    <row r="5217" spans="1:9" x14ac:dyDescent="0.3">
      <c r="A5217" t="s">
        <v>12444</v>
      </c>
      <c r="B5217" s="17" t="s">
        <v>5693</v>
      </c>
      <c r="D5217" s="1" t="s">
        <v>12540</v>
      </c>
      <c r="E5217" s="1">
        <v>5</v>
      </c>
      <c r="F5217" s="10">
        <v>11.096924999999999</v>
      </c>
      <c r="G5217" s="22">
        <f t="shared" si="353"/>
        <v>55.484624999999994</v>
      </c>
      <c r="H5217" s="10">
        <f t="shared" si="354"/>
        <v>14.426002499999999</v>
      </c>
      <c r="I5217" s="30">
        <f t="shared" si="355"/>
        <v>72.130012499999992</v>
      </c>
    </row>
    <row r="5218" spans="1:9" x14ac:dyDescent="0.3">
      <c r="A5218" s="19" t="s">
        <v>12444</v>
      </c>
      <c r="B5218" s="17" t="s">
        <v>7673</v>
      </c>
      <c r="C5218" t="s">
        <v>7674</v>
      </c>
      <c r="D5218" s="20" t="s">
        <v>12540</v>
      </c>
      <c r="E5218" s="20">
        <v>2</v>
      </c>
      <c r="F5218" s="18">
        <v>27.741105000000001</v>
      </c>
      <c r="G5218" s="22">
        <f t="shared" si="353"/>
        <v>55.482210000000002</v>
      </c>
      <c r="H5218" s="10">
        <f t="shared" si="354"/>
        <v>36.063436500000002</v>
      </c>
      <c r="I5218" s="30">
        <f t="shared" si="355"/>
        <v>72.126873000000003</v>
      </c>
    </row>
    <row r="5219" spans="1:9" x14ac:dyDescent="0.3">
      <c r="A5219" t="s">
        <v>12444</v>
      </c>
      <c r="B5219" s="17" t="s">
        <v>7675</v>
      </c>
      <c r="C5219" t="s">
        <v>7676</v>
      </c>
      <c r="D5219" s="1" t="s">
        <v>12540</v>
      </c>
      <c r="E5219" s="1">
        <v>2</v>
      </c>
      <c r="F5219" s="10">
        <v>27.741105000000001</v>
      </c>
      <c r="G5219" s="22">
        <f t="shared" si="353"/>
        <v>55.482210000000002</v>
      </c>
      <c r="H5219" s="10">
        <f t="shared" si="354"/>
        <v>36.063436500000002</v>
      </c>
      <c r="I5219" s="30">
        <f t="shared" si="355"/>
        <v>72.126873000000003</v>
      </c>
    </row>
    <row r="5220" spans="1:9" x14ac:dyDescent="0.3">
      <c r="A5220" t="s">
        <v>12444</v>
      </c>
      <c r="B5220" s="17" t="s">
        <v>7027</v>
      </c>
      <c r="C5220" t="s">
        <v>5404</v>
      </c>
      <c r="D5220" s="1" t="s">
        <v>12540</v>
      </c>
      <c r="E5220" s="1">
        <v>14</v>
      </c>
      <c r="F5220" s="10">
        <v>3.9630149999999995</v>
      </c>
      <c r="G5220" s="22">
        <f t="shared" si="353"/>
        <v>55.482209999999995</v>
      </c>
      <c r="H5220" s="10">
        <f t="shared" si="354"/>
        <v>5.1519194999999991</v>
      </c>
      <c r="I5220" s="30">
        <f t="shared" si="355"/>
        <v>72.126872999999989</v>
      </c>
    </row>
    <row r="5221" spans="1:9" x14ac:dyDescent="0.3">
      <c r="A5221" s="19" t="s">
        <v>12444</v>
      </c>
      <c r="B5221" s="17" t="s">
        <v>1892</v>
      </c>
      <c r="C5221" t="s">
        <v>1893</v>
      </c>
      <c r="D5221" s="20" t="s">
        <v>12539</v>
      </c>
      <c r="E5221" s="20">
        <v>4</v>
      </c>
      <c r="F5221" s="18">
        <v>13.863307499999998</v>
      </c>
      <c r="G5221" s="22">
        <f t="shared" si="353"/>
        <v>55.453229999999991</v>
      </c>
      <c r="H5221" s="10">
        <f t="shared" si="354"/>
        <v>18.022299749999998</v>
      </c>
      <c r="I5221" s="30">
        <f t="shared" si="355"/>
        <v>72.089198999999994</v>
      </c>
    </row>
    <row r="5222" spans="1:9" x14ac:dyDescent="0.3">
      <c r="A5222" t="s">
        <v>12444</v>
      </c>
      <c r="B5222" s="17" t="s">
        <v>8246</v>
      </c>
      <c r="C5222" t="s">
        <v>8247</v>
      </c>
      <c r="D5222" s="1" t="s">
        <v>12540</v>
      </c>
      <c r="E5222" s="1">
        <v>8</v>
      </c>
      <c r="F5222" s="10">
        <v>6.9286349999999999</v>
      </c>
      <c r="G5222" s="22">
        <f t="shared" si="353"/>
        <v>55.429079999999999</v>
      </c>
      <c r="H5222" s="10">
        <f t="shared" si="354"/>
        <v>9.0072255000000006</v>
      </c>
      <c r="I5222" s="30">
        <f t="shared" si="355"/>
        <v>72.057804000000004</v>
      </c>
    </row>
    <row r="5223" spans="1:9" x14ac:dyDescent="0.3">
      <c r="A5223" t="s">
        <v>12444</v>
      </c>
      <c r="B5223" s="17" t="s">
        <v>5909</v>
      </c>
      <c r="C5223" t="s">
        <v>5906</v>
      </c>
      <c r="D5223" s="1" t="s">
        <v>12540</v>
      </c>
      <c r="E5223" s="1">
        <v>54</v>
      </c>
      <c r="F5223" s="10">
        <v>1.0263749999999998</v>
      </c>
      <c r="G5223" s="22">
        <f t="shared" si="353"/>
        <v>55.424249999999986</v>
      </c>
      <c r="H5223" s="10">
        <f t="shared" si="354"/>
        <v>1.3342874999999998</v>
      </c>
      <c r="I5223" s="30">
        <f t="shared" si="355"/>
        <v>72.051524999999998</v>
      </c>
    </row>
    <row r="5224" spans="1:9" x14ac:dyDescent="0.3">
      <c r="A5224" t="s">
        <v>12444</v>
      </c>
      <c r="B5224" s="17" t="s">
        <v>7494</v>
      </c>
      <c r="C5224" t="s">
        <v>7495</v>
      </c>
      <c r="D5224" s="1" t="s">
        <v>12540</v>
      </c>
      <c r="E5224" s="1">
        <v>1</v>
      </c>
      <c r="F5224" s="10">
        <v>55.315575000000003</v>
      </c>
      <c r="G5224" s="22">
        <f t="shared" ref="G5224:G5287" si="356">E5224*F5224</f>
        <v>55.315575000000003</v>
      </c>
      <c r="H5224" s="10">
        <f t="shared" ref="H5224:H5287" si="357">F5224*1.3</f>
        <v>71.910247500000011</v>
      </c>
      <c r="I5224" s="30">
        <f t="shared" ref="I5224:I5287" si="358">E5224*H5224</f>
        <v>71.910247500000011</v>
      </c>
    </row>
    <row r="5225" spans="1:9" x14ac:dyDescent="0.3">
      <c r="A5225" t="s">
        <v>12444</v>
      </c>
      <c r="B5225" s="17" t="s">
        <v>6862</v>
      </c>
      <c r="C5225" t="s">
        <v>692</v>
      </c>
      <c r="D5225" s="1" t="s">
        <v>12540</v>
      </c>
      <c r="E5225" s="1">
        <v>30</v>
      </c>
      <c r="F5225" s="10">
        <v>1.8426449999999999</v>
      </c>
      <c r="G5225" s="22">
        <f t="shared" si="356"/>
        <v>55.279349999999994</v>
      </c>
      <c r="H5225" s="10">
        <f t="shared" si="357"/>
        <v>2.3954385</v>
      </c>
      <c r="I5225" s="30">
        <f t="shared" si="358"/>
        <v>71.863155000000006</v>
      </c>
    </row>
    <row r="5226" spans="1:9" x14ac:dyDescent="0.3">
      <c r="A5226" t="s">
        <v>12444</v>
      </c>
      <c r="B5226" s="17" t="s">
        <v>5465</v>
      </c>
      <c r="C5226" t="s">
        <v>4816</v>
      </c>
      <c r="D5226" s="1" t="s">
        <v>12540</v>
      </c>
      <c r="E5226" s="1">
        <v>37</v>
      </c>
      <c r="F5226" s="10">
        <v>1.493919</v>
      </c>
      <c r="G5226" s="22">
        <f t="shared" si="356"/>
        <v>55.275002999999998</v>
      </c>
      <c r="H5226" s="10">
        <f t="shared" si="357"/>
        <v>1.9420947</v>
      </c>
      <c r="I5226" s="30">
        <f t="shared" si="358"/>
        <v>71.857503899999998</v>
      </c>
    </row>
    <row r="5227" spans="1:9" x14ac:dyDescent="0.3">
      <c r="A5227" t="s">
        <v>12444</v>
      </c>
      <c r="B5227" s="17" t="s">
        <v>5664</v>
      </c>
      <c r="C5227" t="s">
        <v>5663</v>
      </c>
      <c r="D5227" s="1" t="s">
        <v>12540</v>
      </c>
      <c r="E5227" s="1">
        <v>15</v>
      </c>
      <c r="F5227" s="10">
        <v>3.6828749999999992</v>
      </c>
      <c r="G5227" s="22">
        <f t="shared" si="356"/>
        <v>55.243124999999992</v>
      </c>
      <c r="H5227" s="10">
        <f t="shared" si="357"/>
        <v>4.7877374999999995</v>
      </c>
      <c r="I5227" s="30">
        <f t="shared" si="358"/>
        <v>71.816062499999987</v>
      </c>
    </row>
    <row r="5228" spans="1:9" x14ac:dyDescent="0.3">
      <c r="A5228" t="s">
        <v>12444</v>
      </c>
      <c r="B5228" s="17" t="s">
        <v>5990</v>
      </c>
      <c r="C5228" t="s">
        <v>5991</v>
      </c>
      <c r="D5228" s="1" t="s">
        <v>12540</v>
      </c>
      <c r="E5228" s="1">
        <v>45</v>
      </c>
      <c r="F5228" s="10">
        <v>1.2256124999999998</v>
      </c>
      <c r="G5228" s="22">
        <f t="shared" si="356"/>
        <v>55.152562499999988</v>
      </c>
      <c r="H5228" s="10">
        <f t="shared" si="357"/>
        <v>1.5932962499999999</v>
      </c>
      <c r="I5228" s="30">
        <f t="shared" si="358"/>
        <v>71.698331249999995</v>
      </c>
    </row>
    <row r="5229" spans="1:9" x14ac:dyDescent="0.3">
      <c r="A5229" t="s">
        <v>12444</v>
      </c>
      <c r="B5229" s="17" t="s">
        <v>1209</v>
      </c>
      <c r="C5229" t="s">
        <v>1210</v>
      </c>
      <c r="D5229" s="1" t="s">
        <v>12538</v>
      </c>
      <c r="E5229" s="1">
        <v>12</v>
      </c>
      <c r="F5229" s="10">
        <v>4.5936922499999993</v>
      </c>
      <c r="G5229" s="22">
        <f t="shared" si="356"/>
        <v>55.124306999999988</v>
      </c>
      <c r="H5229" s="10">
        <f t="shared" si="357"/>
        <v>5.9717999249999991</v>
      </c>
      <c r="I5229" s="30">
        <f t="shared" si="358"/>
        <v>71.661599099999989</v>
      </c>
    </row>
    <row r="5230" spans="1:9" x14ac:dyDescent="0.3">
      <c r="A5230" t="s">
        <v>12444</v>
      </c>
      <c r="B5230" s="17" t="s">
        <v>6267</v>
      </c>
      <c r="C5230" t="s">
        <v>6265</v>
      </c>
      <c r="D5230" s="1" t="s">
        <v>12540</v>
      </c>
      <c r="E5230" s="1">
        <v>1</v>
      </c>
      <c r="F5230" s="10">
        <v>54.983512499999989</v>
      </c>
      <c r="G5230" s="22">
        <f t="shared" si="356"/>
        <v>54.983512499999989</v>
      </c>
      <c r="H5230" s="10">
        <f t="shared" si="357"/>
        <v>71.478566249999986</v>
      </c>
      <c r="I5230" s="30">
        <f t="shared" si="358"/>
        <v>71.478566249999986</v>
      </c>
    </row>
    <row r="5231" spans="1:9" x14ac:dyDescent="0.3">
      <c r="A5231" s="19" t="s">
        <v>12444</v>
      </c>
      <c r="B5231" s="17" t="s">
        <v>2139</v>
      </c>
      <c r="C5231" t="s">
        <v>2122</v>
      </c>
      <c r="D5231" s="20" t="s">
        <v>12539</v>
      </c>
      <c r="E5231" s="20">
        <v>4</v>
      </c>
      <c r="F5231" s="18">
        <v>13.710437999999998</v>
      </c>
      <c r="G5231" s="22">
        <f t="shared" si="356"/>
        <v>54.841751999999993</v>
      </c>
      <c r="H5231" s="10">
        <f t="shared" si="357"/>
        <v>17.823569399999997</v>
      </c>
      <c r="I5231" s="30">
        <f t="shared" si="358"/>
        <v>71.294277599999987</v>
      </c>
    </row>
    <row r="5232" spans="1:9" x14ac:dyDescent="0.3">
      <c r="A5232" t="s">
        <v>12444</v>
      </c>
      <c r="B5232" s="17" t="s">
        <v>6498</v>
      </c>
      <c r="C5232" t="s">
        <v>6499</v>
      </c>
      <c r="D5232" s="1" t="s">
        <v>12540</v>
      </c>
      <c r="E5232" s="1">
        <v>5</v>
      </c>
      <c r="F5232" s="10">
        <v>10.9641</v>
      </c>
      <c r="G5232" s="22">
        <f t="shared" si="356"/>
        <v>54.820500000000003</v>
      </c>
      <c r="H5232" s="10">
        <f t="shared" si="357"/>
        <v>14.25333</v>
      </c>
      <c r="I5232" s="30">
        <f t="shared" si="358"/>
        <v>71.266649999999998</v>
      </c>
    </row>
    <row r="5233" spans="1:9" x14ac:dyDescent="0.3">
      <c r="A5233" s="19" t="s">
        <v>12444</v>
      </c>
      <c r="B5233" s="17" t="s">
        <v>4822</v>
      </c>
      <c r="C5233" t="s">
        <v>4821</v>
      </c>
      <c r="D5233" s="20" t="s">
        <v>12540</v>
      </c>
      <c r="E5233" s="20">
        <v>18</v>
      </c>
      <c r="F5233" s="18">
        <v>3.0453149999999996</v>
      </c>
      <c r="G5233" s="22">
        <f t="shared" si="356"/>
        <v>54.81566999999999</v>
      </c>
      <c r="H5233" s="10">
        <f t="shared" si="357"/>
        <v>3.9589094999999994</v>
      </c>
      <c r="I5233" s="30">
        <f t="shared" si="358"/>
        <v>71.260370999999992</v>
      </c>
    </row>
    <row r="5234" spans="1:9" x14ac:dyDescent="0.3">
      <c r="A5234" s="19" t="s">
        <v>12444</v>
      </c>
      <c r="B5234" s="17" t="s">
        <v>12255</v>
      </c>
      <c r="C5234" t="s">
        <v>7513</v>
      </c>
      <c r="D5234" s="20" t="s">
        <v>12541</v>
      </c>
      <c r="E5234" s="20">
        <v>7</v>
      </c>
      <c r="F5234" s="18">
        <v>7.8289469999999994</v>
      </c>
      <c r="G5234" s="22">
        <f t="shared" si="356"/>
        <v>54.802628999999996</v>
      </c>
      <c r="H5234" s="10">
        <f t="shared" si="357"/>
        <v>10.177631099999999</v>
      </c>
      <c r="I5234" s="30">
        <f t="shared" si="358"/>
        <v>71.243417699999995</v>
      </c>
    </row>
    <row r="5235" spans="1:9" x14ac:dyDescent="0.3">
      <c r="A5235" t="s">
        <v>12444</v>
      </c>
      <c r="B5235" s="17" t="s">
        <v>931</v>
      </c>
      <c r="C5235" t="s">
        <v>932</v>
      </c>
      <c r="D5235" s="1" t="s">
        <v>12538</v>
      </c>
      <c r="E5235" s="1">
        <v>5</v>
      </c>
      <c r="F5235" s="10">
        <v>10.955888999999999</v>
      </c>
      <c r="G5235" s="22">
        <f t="shared" si="356"/>
        <v>54.779444999999996</v>
      </c>
      <c r="H5235" s="10">
        <f t="shared" si="357"/>
        <v>14.242655699999998</v>
      </c>
      <c r="I5235" s="30">
        <f t="shared" si="358"/>
        <v>71.213278499999987</v>
      </c>
    </row>
    <row r="5236" spans="1:9" x14ac:dyDescent="0.3">
      <c r="A5236" t="s">
        <v>12444</v>
      </c>
      <c r="B5236" s="17" t="s">
        <v>5435</v>
      </c>
      <c r="C5236" t="s">
        <v>5436</v>
      </c>
      <c r="D5236" s="1" t="s">
        <v>12540</v>
      </c>
      <c r="E5236" s="1">
        <v>30</v>
      </c>
      <c r="F5236" s="10">
        <v>1.8257399999999999</v>
      </c>
      <c r="G5236" s="22">
        <f t="shared" si="356"/>
        <v>54.772199999999998</v>
      </c>
      <c r="H5236" s="10">
        <f t="shared" si="357"/>
        <v>2.373462</v>
      </c>
      <c r="I5236" s="30">
        <f t="shared" si="358"/>
        <v>71.203859999999992</v>
      </c>
    </row>
    <row r="5237" spans="1:9" x14ac:dyDescent="0.3">
      <c r="A5237" t="s">
        <v>12444</v>
      </c>
      <c r="B5237" s="17" t="s">
        <v>5463</v>
      </c>
      <c r="C5237" t="s">
        <v>5461</v>
      </c>
      <c r="D5237" s="1" t="s">
        <v>12540</v>
      </c>
      <c r="E5237" s="1">
        <v>30</v>
      </c>
      <c r="F5237" s="10">
        <v>1.8257399999999999</v>
      </c>
      <c r="G5237" s="22">
        <f t="shared" si="356"/>
        <v>54.772199999999998</v>
      </c>
      <c r="H5237" s="10">
        <f t="shared" si="357"/>
        <v>2.373462</v>
      </c>
      <c r="I5237" s="30">
        <f t="shared" si="358"/>
        <v>71.203859999999992</v>
      </c>
    </row>
    <row r="5238" spans="1:9" x14ac:dyDescent="0.3">
      <c r="A5238" s="19" t="s">
        <v>12444</v>
      </c>
      <c r="B5238" s="17" t="s">
        <v>10338</v>
      </c>
      <c r="C5238" t="s">
        <v>10339</v>
      </c>
      <c r="D5238" s="20" t="s">
        <v>12541</v>
      </c>
      <c r="E5238" s="20">
        <v>6</v>
      </c>
      <c r="F5238" s="18">
        <v>9.1274924999999989</v>
      </c>
      <c r="G5238" s="22">
        <f t="shared" si="356"/>
        <v>54.764954999999993</v>
      </c>
      <c r="H5238" s="10">
        <f t="shared" si="357"/>
        <v>11.865740249999998</v>
      </c>
      <c r="I5238" s="30">
        <f t="shared" si="358"/>
        <v>71.194441499999982</v>
      </c>
    </row>
    <row r="5239" spans="1:9" x14ac:dyDescent="0.3">
      <c r="A5239" t="s">
        <v>12444</v>
      </c>
      <c r="B5239" s="17" t="s">
        <v>5897</v>
      </c>
      <c r="C5239" t="s">
        <v>5893</v>
      </c>
      <c r="D5239" s="1" t="s">
        <v>12540</v>
      </c>
      <c r="E5239" s="1">
        <v>14</v>
      </c>
      <c r="F5239" s="10">
        <v>3.9062624999999995</v>
      </c>
      <c r="G5239" s="22">
        <f t="shared" si="356"/>
        <v>54.687674999999992</v>
      </c>
      <c r="H5239" s="10">
        <f t="shared" si="357"/>
        <v>5.0781412499999998</v>
      </c>
      <c r="I5239" s="30">
        <f t="shared" si="358"/>
        <v>71.093977499999994</v>
      </c>
    </row>
    <row r="5240" spans="1:9" x14ac:dyDescent="0.3">
      <c r="A5240" t="s">
        <v>12444</v>
      </c>
      <c r="B5240" s="17" t="s">
        <v>6697</v>
      </c>
      <c r="C5240" t="s">
        <v>6693</v>
      </c>
      <c r="D5240" s="1" t="s">
        <v>12540</v>
      </c>
      <c r="E5240" s="1">
        <v>45</v>
      </c>
      <c r="F5240" s="10">
        <v>1.214745</v>
      </c>
      <c r="G5240" s="22">
        <f t="shared" si="356"/>
        <v>54.663525</v>
      </c>
      <c r="H5240" s="10">
        <f t="shared" si="357"/>
        <v>1.5791685</v>
      </c>
      <c r="I5240" s="30">
        <f t="shared" si="358"/>
        <v>71.062582500000005</v>
      </c>
    </row>
    <row r="5241" spans="1:9" x14ac:dyDescent="0.3">
      <c r="A5241" t="s">
        <v>12444</v>
      </c>
      <c r="B5241" s="17" t="s">
        <v>4702</v>
      </c>
      <c r="C5241" t="s">
        <v>4703</v>
      </c>
      <c r="D5241" s="1" t="s">
        <v>12540</v>
      </c>
      <c r="E5241" s="1">
        <v>5</v>
      </c>
      <c r="F5241" s="10">
        <v>10.932705</v>
      </c>
      <c r="G5241" s="22">
        <f t="shared" si="356"/>
        <v>54.663525</v>
      </c>
      <c r="H5241" s="10">
        <f t="shared" si="357"/>
        <v>14.212516500000001</v>
      </c>
      <c r="I5241" s="30">
        <f t="shared" si="358"/>
        <v>71.062582500000005</v>
      </c>
    </row>
    <row r="5242" spans="1:9" x14ac:dyDescent="0.3">
      <c r="A5242" t="s">
        <v>12444</v>
      </c>
      <c r="B5242" s="17" t="s">
        <v>4079</v>
      </c>
      <c r="C5242" t="s">
        <v>4078</v>
      </c>
      <c r="D5242" s="1" t="s">
        <v>12540</v>
      </c>
      <c r="E5242" s="1">
        <v>5</v>
      </c>
      <c r="F5242" s="10">
        <v>10.930289999999999</v>
      </c>
      <c r="G5242" s="22">
        <f t="shared" si="356"/>
        <v>54.651449999999997</v>
      </c>
      <c r="H5242" s="10">
        <f t="shared" si="357"/>
        <v>14.209377</v>
      </c>
      <c r="I5242" s="30">
        <f t="shared" si="358"/>
        <v>71.046885000000003</v>
      </c>
    </row>
    <row r="5243" spans="1:9" x14ac:dyDescent="0.3">
      <c r="A5243" t="s">
        <v>12444</v>
      </c>
      <c r="B5243" s="17" t="s">
        <v>6422</v>
      </c>
      <c r="C5243" t="s">
        <v>680</v>
      </c>
      <c r="D5243" s="1" t="s">
        <v>12540</v>
      </c>
      <c r="E5243" s="1">
        <v>4</v>
      </c>
      <c r="F5243" s="10">
        <v>13.662862499999997</v>
      </c>
      <c r="G5243" s="22">
        <f t="shared" si="356"/>
        <v>54.65144999999999</v>
      </c>
      <c r="H5243" s="10">
        <f t="shared" si="357"/>
        <v>17.761721249999997</v>
      </c>
      <c r="I5243" s="30">
        <f t="shared" si="358"/>
        <v>71.046884999999989</v>
      </c>
    </row>
    <row r="5244" spans="1:9" x14ac:dyDescent="0.3">
      <c r="A5244" t="s">
        <v>12444</v>
      </c>
      <c r="B5244" s="17" t="s">
        <v>6138</v>
      </c>
      <c r="C5244" t="s">
        <v>5943</v>
      </c>
      <c r="D5244" s="1" t="s">
        <v>12540</v>
      </c>
      <c r="E5244" s="1">
        <v>25</v>
      </c>
      <c r="F5244" s="10">
        <v>2.185575</v>
      </c>
      <c r="G5244" s="22">
        <f t="shared" si="356"/>
        <v>54.639375000000001</v>
      </c>
      <c r="H5244" s="10">
        <f t="shared" si="357"/>
        <v>2.8412475000000001</v>
      </c>
      <c r="I5244" s="30">
        <f t="shared" si="358"/>
        <v>71.031187500000001</v>
      </c>
    </row>
    <row r="5245" spans="1:9" x14ac:dyDescent="0.3">
      <c r="A5245" t="s">
        <v>12444</v>
      </c>
      <c r="B5245" s="17" t="s">
        <v>4854</v>
      </c>
      <c r="C5245" t="s">
        <v>607</v>
      </c>
      <c r="D5245" s="1" t="s">
        <v>12540</v>
      </c>
      <c r="E5245" s="1">
        <v>14</v>
      </c>
      <c r="F5245" s="10">
        <v>3.9026399999999999</v>
      </c>
      <c r="G5245" s="22">
        <f t="shared" si="356"/>
        <v>54.636960000000002</v>
      </c>
      <c r="H5245" s="10">
        <f t="shared" si="357"/>
        <v>5.0734320000000004</v>
      </c>
      <c r="I5245" s="30">
        <f t="shared" si="358"/>
        <v>71.028048000000013</v>
      </c>
    </row>
    <row r="5246" spans="1:9" x14ac:dyDescent="0.3">
      <c r="A5246" t="s">
        <v>12444</v>
      </c>
      <c r="B5246" s="17" t="s">
        <v>6870</v>
      </c>
      <c r="C5246" t="s">
        <v>6731</v>
      </c>
      <c r="D5246" s="1" t="s">
        <v>12540</v>
      </c>
      <c r="E5246" s="1">
        <v>12</v>
      </c>
      <c r="F5246" s="10">
        <v>4.55022225</v>
      </c>
      <c r="G5246" s="22">
        <f t="shared" si="356"/>
        <v>54.602666999999997</v>
      </c>
      <c r="H5246" s="10">
        <f t="shared" si="357"/>
        <v>5.9152889250000005</v>
      </c>
      <c r="I5246" s="30">
        <f t="shared" si="358"/>
        <v>70.983467100000013</v>
      </c>
    </row>
    <row r="5247" spans="1:9" x14ac:dyDescent="0.3">
      <c r="A5247" t="s">
        <v>12444</v>
      </c>
      <c r="B5247" s="17" t="s">
        <v>2111</v>
      </c>
      <c r="C5247" t="s">
        <v>36</v>
      </c>
      <c r="D5247" s="1" t="s">
        <v>12539</v>
      </c>
      <c r="E5247" s="1">
        <v>3</v>
      </c>
      <c r="F5247" s="10">
        <v>18.197990999999998</v>
      </c>
      <c r="G5247" s="22">
        <f t="shared" si="356"/>
        <v>54.593972999999991</v>
      </c>
      <c r="H5247" s="10">
        <f t="shared" si="357"/>
        <v>23.657388299999997</v>
      </c>
      <c r="I5247" s="30">
        <f t="shared" si="358"/>
        <v>70.972164899999996</v>
      </c>
    </row>
    <row r="5248" spans="1:9" x14ac:dyDescent="0.3">
      <c r="A5248" t="s">
        <v>12444</v>
      </c>
      <c r="B5248" s="17" t="s">
        <v>8402</v>
      </c>
      <c r="C5248" t="s">
        <v>1297</v>
      </c>
      <c r="D5248" s="1" t="s">
        <v>12540</v>
      </c>
      <c r="E5248" s="1">
        <v>5</v>
      </c>
      <c r="F5248" s="10">
        <v>10.907226749999998</v>
      </c>
      <c r="G5248" s="22">
        <f t="shared" si="356"/>
        <v>54.536133749999991</v>
      </c>
      <c r="H5248" s="10">
        <f t="shared" si="357"/>
        <v>14.179394774999997</v>
      </c>
      <c r="I5248" s="30">
        <f t="shared" si="358"/>
        <v>70.896973874999986</v>
      </c>
    </row>
    <row r="5249" spans="1:9" x14ac:dyDescent="0.3">
      <c r="A5249" t="s">
        <v>12444</v>
      </c>
      <c r="B5249" s="17" t="s">
        <v>10855</v>
      </c>
      <c r="C5249" t="s">
        <v>2041</v>
      </c>
      <c r="D5249" s="1" t="s">
        <v>12541</v>
      </c>
      <c r="E5249" s="1">
        <v>11</v>
      </c>
      <c r="F5249" s="10">
        <v>4.9555799999999994</v>
      </c>
      <c r="G5249" s="22">
        <f t="shared" si="356"/>
        <v>54.511379999999996</v>
      </c>
      <c r="H5249" s="10">
        <f t="shared" si="357"/>
        <v>6.4422539999999993</v>
      </c>
      <c r="I5249" s="30">
        <f t="shared" si="358"/>
        <v>70.864793999999989</v>
      </c>
    </row>
    <row r="5250" spans="1:9" x14ac:dyDescent="0.3">
      <c r="A5250" t="s">
        <v>12444</v>
      </c>
      <c r="B5250" s="17" t="s">
        <v>10513</v>
      </c>
      <c r="C5250" t="s">
        <v>32</v>
      </c>
      <c r="D5250" s="1" t="s">
        <v>12541</v>
      </c>
      <c r="E5250" s="1">
        <v>3</v>
      </c>
      <c r="F5250" s="10">
        <v>18.161766</v>
      </c>
      <c r="G5250" s="22">
        <f t="shared" si="356"/>
        <v>54.485298</v>
      </c>
      <c r="H5250" s="10">
        <f t="shared" si="357"/>
        <v>23.610295799999999</v>
      </c>
      <c r="I5250" s="30">
        <f t="shared" si="358"/>
        <v>70.830887399999995</v>
      </c>
    </row>
    <row r="5251" spans="1:9" x14ac:dyDescent="0.3">
      <c r="A5251" s="19" t="s">
        <v>12444</v>
      </c>
      <c r="B5251" s="17" t="s">
        <v>6062</v>
      </c>
      <c r="C5251" t="s">
        <v>6061</v>
      </c>
      <c r="D5251" s="20" t="s">
        <v>12540</v>
      </c>
      <c r="E5251" s="20">
        <v>3</v>
      </c>
      <c r="F5251" s="18">
        <v>18.160799999999998</v>
      </c>
      <c r="G5251" s="22">
        <f t="shared" si="356"/>
        <v>54.482399999999998</v>
      </c>
      <c r="H5251" s="10">
        <f t="shared" si="357"/>
        <v>23.60904</v>
      </c>
      <c r="I5251" s="30">
        <f t="shared" si="358"/>
        <v>70.827120000000008</v>
      </c>
    </row>
    <row r="5252" spans="1:9" x14ac:dyDescent="0.3">
      <c r="A5252" t="s">
        <v>12444</v>
      </c>
      <c r="B5252" s="17" t="s">
        <v>11165</v>
      </c>
      <c r="C5252" t="s">
        <v>11166</v>
      </c>
      <c r="D5252" s="1" t="s">
        <v>12541</v>
      </c>
      <c r="E5252" s="1">
        <v>1</v>
      </c>
      <c r="F5252" s="10">
        <v>54.446174999999997</v>
      </c>
      <c r="G5252" s="22">
        <f t="shared" si="356"/>
        <v>54.446174999999997</v>
      </c>
      <c r="H5252" s="10">
        <f t="shared" si="357"/>
        <v>70.780027500000003</v>
      </c>
      <c r="I5252" s="30">
        <f t="shared" si="358"/>
        <v>70.780027500000003</v>
      </c>
    </row>
    <row r="5253" spans="1:9" x14ac:dyDescent="0.3">
      <c r="A5253" t="s">
        <v>12444</v>
      </c>
      <c r="B5253" s="17" t="s">
        <v>7288</v>
      </c>
      <c r="C5253" t="s">
        <v>7289</v>
      </c>
      <c r="D5253" s="1" t="s">
        <v>12540</v>
      </c>
      <c r="E5253" s="1">
        <v>1</v>
      </c>
      <c r="F5253" s="10">
        <v>54.422024999999998</v>
      </c>
      <c r="G5253" s="22">
        <f t="shared" si="356"/>
        <v>54.422024999999998</v>
      </c>
      <c r="H5253" s="10">
        <f t="shared" si="357"/>
        <v>70.748632499999999</v>
      </c>
      <c r="I5253" s="30">
        <f t="shared" si="358"/>
        <v>70.748632499999999</v>
      </c>
    </row>
    <row r="5254" spans="1:9" x14ac:dyDescent="0.3">
      <c r="A5254" t="s">
        <v>12444</v>
      </c>
      <c r="B5254" s="17" t="s">
        <v>10599</v>
      </c>
      <c r="D5254" s="1" t="s">
        <v>12541</v>
      </c>
      <c r="E5254" s="1">
        <v>17</v>
      </c>
      <c r="F5254" s="10">
        <v>3.1998749999999996</v>
      </c>
      <c r="G5254" s="22">
        <f t="shared" si="356"/>
        <v>54.397874999999992</v>
      </c>
      <c r="H5254" s="10">
        <f t="shared" si="357"/>
        <v>4.1598374999999992</v>
      </c>
      <c r="I5254" s="30">
        <f t="shared" si="358"/>
        <v>70.717237499999982</v>
      </c>
    </row>
    <row r="5255" spans="1:9" x14ac:dyDescent="0.3">
      <c r="A5255" t="s">
        <v>12444</v>
      </c>
      <c r="B5255" s="17" t="s">
        <v>687</v>
      </c>
      <c r="C5255" t="s">
        <v>688</v>
      </c>
      <c r="D5255" s="1" t="s">
        <v>12540</v>
      </c>
      <c r="E5255" s="1">
        <v>9</v>
      </c>
      <c r="F5255" s="10">
        <v>6.0435374999999993</v>
      </c>
      <c r="G5255" s="22">
        <f t="shared" si="356"/>
        <v>54.391837499999994</v>
      </c>
      <c r="H5255" s="10">
        <f t="shared" si="357"/>
        <v>7.8565987499999999</v>
      </c>
      <c r="I5255" s="30">
        <f t="shared" si="358"/>
        <v>70.709388750000002</v>
      </c>
    </row>
    <row r="5256" spans="1:9" x14ac:dyDescent="0.3">
      <c r="A5256" s="19" t="s">
        <v>12444</v>
      </c>
      <c r="B5256" s="17" t="s">
        <v>6695</v>
      </c>
      <c r="C5256" t="s">
        <v>6693</v>
      </c>
      <c r="D5256" s="20" t="s">
        <v>12540</v>
      </c>
      <c r="E5256" s="20">
        <v>48</v>
      </c>
      <c r="F5256" s="18">
        <v>1.1326349999999998</v>
      </c>
      <c r="G5256" s="22">
        <f t="shared" si="356"/>
        <v>54.366479999999996</v>
      </c>
      <c r="H5256" s="10">
        <f t="shared" si="357"/>
        <v>1.4724254999999999</v>
      </c>
      <c r="I5256" s="30">
        <f t="shared" si="358"/>
        <v>70.676423999999997</v>
      </c>
    </row>
    <row r="5257" spans="1:9" x14ac:dyDescent="0.3">
      <c r="A5257" t="s">
        <v>12444</v>
      </c>
      <c r="B5257" s="17" t="s">
        <v>5877</v>
      </c>
      <c r="C5257" t="s">
        <v>5876</v>
      </c>
      <c r="D5257" s="1" t="s">
        <v>12540</v>
      </c>
      <c r="E5257" s="1">
        <v>13</v>
      </c>
      <c r="F5257" s="10">
        <v>4.1779500000000001</v>
      </c>
      <c r="G5257" s="22">
        <f t="shared" si="356"/>
        <v>54.31335</v>
      </c>
      <c r="H5257" s="10">
        <f t="shared" si="357"/>
        <v>5.4313350000000007</v>
      </c>
      <c r="I5257" s="30">
        <f t="shared" si="358"/>
        <v>70.607355000000013</v>
      </c>
    </row>
    <row r="5258" spans="1:9" x14ac:dyDescent="0.3">
      <c r="A5258" s="19" t="s">
        <v>12444</v>
      </c>
      <c r="B5258" s="17" t="s">
        <v>7890</v>
      </c>
      <c r="D5258" s="20" t="s">
        <v>12540</v>
      </c>
      <c r="E5258" s="20">
        <v>1</v>
      </c>
      <c r="F5258" s="18">
        <v>54.283162499999989</v>
      </c>
      <c r="G5258" s="22">
        <f t="shared" si="356"/>
        <v>54.283162499999989</v>
      </c>
      <c r="H5258" s="10">
        <f t="shared" si="357"/>
        <v>70.568111249999987</v>
      </c>
      <c r="I5258" s="30">
        <f t="shared" si="358"/>
        <v>70.568111249999987</v>
      </c>
    </row>
    <row r="5259" spans="1:9" x14ac:dyDescent="0.3">
      <c r="A5259" t="s">
        <v>12444</v>
      </c>
      <c r="B5259" s="17" t="s">
        <v>7893</v>
      </c>
      <c r="D5259" s="1" t="s">
        <v>12540</v>
      </c>
      <c r="E5259" s="1">
        <v>1</v>
      </c>
      <c r="F5259" s="10">
        <v>54.283162499999989</v>
      </c>
      <c r="G5259" s="22">
        <f t="shared" si="356"/>
        <v>54.283162499999989</v>
      </c>
      <c r="H5259" s="10">
        <f t="shared" si="357"/>
        <v>70.568111249999987</v>
      </c>
      <c r="I5259" s="30">
        <f t="shared" si="358"/>
        <v>70.568111249999987</v>
      </c>
    </row>
    <row r="5260" spans="1:9" x14ac:dyDescent="0.3">
      <c r="A5260" t="s">
        <v>12444</v>
      </c>
      <c r="B5260" s="17" t="s">
        <v>7901</v>
      </c>
      <c r="D5260" s="1" t="s">
        <v>12540</v>
      </c>
      <c r="E5260" s="1">
        <v>1</v>
      </c>
      <c r="F5260" s="10">
        <v>54.283162499999989</v>
      </c>
      <c r="G5260" s="22">
        <f t="shared" si="356"/>
        <v>54.283162499999989</v>
      </c>
      <c r="H5260" s="10">
        <f t="shared" si="357"/>
        <v>70.568111249999987</v>
      </c>
      <c r="I5260" s="30">
        <f t="shared" si="358"/>
        <v>70.568111249999987</v>
      </c>
    </row>
    <row r="5261" spans="1:9" x14ac:dyDescent="0.3">
      <c r="A5261" t="s">
        <v>12444</v>
      </c>
      <c r="B5261" s="17" t="s">
        <v>5008</v>
      </c>
      <c r="C5261" t="s">
        <v>4993</v>
      </c>
      <c r="D5261" s="1" t="s">
        <v>12540</v>
      </c>
      <c r="E5261" s="1">
        <v>14</v>
      </c>
      <c r="F5261" s="10">
        <v>3.8760749999999997</v>
      </c>
      <c r="G5261" s="22">
        <f t="shared" si="356"/>
        <v>54.265049999999995</v>
      </c>
      <c r="H5261" s="10">
        <f t="shared" si="357"/>
        <v>5.0388975</v>
      </c>
      <c r="I5261" s="30">
        <f t="shared" si="358"/>
        <v>70.544565000000006</v>
      </c>
    </row>
    <row r="5262" spans="1:9" x14ac:dyDescent="0.3">
      <c r="A5262" t="s">
        <v>12444</v>
      </c>
      <c r="B5262" s="17" t="s">
        <v>884</v>
      </c>
      <c r="C5262" t="s">
        <v>5</v>
      </c>
      <c r="D5262" s="1" t="s">
        <v>12538</v>
      </c>
      <c r="E5262" s="1">
        <v>2</v>
      </c>
      <c r="F5262" s="10">
        <v>27.130109999999998</v>
      </c>
      <c r="G5262" s="22">
        <f t="shared" si="356"/>
        <v>54.260219999999997</v>
      </c>
      <c r="H5262" s="10">
        <f t="shared" si="357"/>
        <v>35.269143</v>
      </c>
      <c r="I5262" s="30">
        <f t="shared" si="358"/>
        <v>70.538285999999999</v>
      </c>
    </row>
    <row r="5263" spans="1:9" x14ac:dyDescent="0.3">
      <c r="A5263" t="s">
        <v>12444</v>
      </c>
      <c r="B5263" s="17" t="s">
        <v>4631</v>
      </c>
      <c r="C5263" t="s">
        <v>4632</v>
      </c>
      <c r="D5263" s="1" t="s">
        <v>12540</v>
      </c>
      <c r="E5263" s="1">
        <v>3</v>
      </c>
      <c r="F5263" s="10">
        <v>18.07386</v>
      </c>
      <c r="G5263" s="22">
        <f t="shared" si="356"/>
        <v>54.221580000000003</v>
      </c>
      <c r="H5263" s="10">
        <f t="shared" si="357"/>
        <v>23.496017999999999</v>
      </c>
      <c r="I5263" s="30">
        <f t="shared" si="358"/>
        <v>70.488054000000005</v>
      </c>
    </row>
    <row r="5264" spans="1:9" x14ac:dyDescent="0.3">
      <c r="A5264" s="19" t="s">
        <v>12444</v>
      </c>
      <c r="B5264" s="17" t="s">
        <v>11163</v>
      </c>
      <c r="C5264" t="s">
        <v>1323</v>
      </c>
      <c r="D5264" s="20" t="s">
        <v>12541</v>
      </c>
      <c r="E5264" s="20">
        <v>1</v>
      </c>
      <c r="F5264" s="18">
        <v>54.084166499999995</v>
      </c>
      <c r="G5264" s="22">
        <f t="shared" si="356"/>
        <v>54.084166499999995</v>
      </c>
      <c r="H5264" s="10">
        <f t="shared" si="357"/>
        <v>70.309416450000001</v>
      </c>
      <c r="I5264" s="30">
        <f t="shared" si="358"/>
        <v>70.309416450000001</v>
      </c>
    </row>
    <row r="5265" spans="1:9" x14ac:dyDescent="0.3">
      <c r="A5265" t="s">
        <v>12444</v>
      </c>
      <c r="B5265" s="17" t="s">
        <v>5606</v>
      </c>
      <c r="C5265" t="s">
        <v>5607</v>
      </c>
      <c r="D5265" s="1" t="s">
        <v>12540</v>
      </c>
      <c r="E5265" s="1">
        <v>14</v>
      </c>
      <c r="F5265" s="10">
        <v>3.8627924999999994</v>
      </c>
      <c r="G5265" s="22">
        <f t="shared" si="356"/>
        <v>54.079094999999995</v>
      </c>
      <c r="H5265" s="10">
        <f t="shared" si="357"/>
        <v>5.0216302499999994</v>
      </c>
      <c r="I5265" s="30">
        <f t="shared" si="358"/>
        <v>70.302823499999988</v>
      </c>
    </row>
    <row r="5266" spans="1:9" x14ac:dyDescent="0.3">
      <c r="A5266" t="s">
        <v>12444</v>
      </c>
      <c r="B5266" s="17" t="s">
        <v>4196</v>
      </c>
      <c r="C5266" t="s">
        <v>4197</v>
      </c>
      <c r="D5266" s="1" t="s">
        <v>12540</v>
      </c>
      <c r="E5266" s="1">
        <v>12</v>
      </c>
      <c r="F5266" s="10">
        <v>4.5039749999999996</v>
      </c>
      <c r="G5266" s="22">
        <f t="shared" si="356"/>
        <v>54.047699999999992</v>
      </c>
      <c r="H5266" s="10">
        <f t="shared" si="357"/>
        <v>5.8551674999999994</v>
      </c>
      <c r="I5266" s="30">
        <f t="shared" si="358"/>
        <v>70.262009999999989</v>
      </c>
    </row>
    <row r="5267" spans="1:9" x14ac:dyDescent="0.3">
      <c r="A5267" t="s">
        <v>12444</v>
      </c>
      <c r="B5267" s="17" t="s">
        <v>1812</v>
      </c>
      <c r="C5267" t="s">
        <v>35</v>
      </c>
      <c r="D5267" s="1" t="s">
        <v>12540</v>
      </c>
      <c r="E5267" s="1">
        <v>18</v>
      </c>
      <c r="F5267" s="10">
        <v>2.9978602499999996</v>
      </c>
      <c r="G5267" s="22">
        <f t="shared" si="356"/>
        <v>53.96148449999999</v>
      </c>
      <c r="H5267" s="10">
        <f t="shared" si="357"/>
        <v>3.8972183249999994</v>
      </c>
      <c r="I5267" s="30">
        <f t="shared" si="358"/>
        <v>70.149929849999992</v>
      </c>
    </row>
    <row r="5268" spans="1:9" x14ac:dyDescent="0.3">
      <c r="A5268" t="s">
        <v>12444</v>
      </c>
      <c r="B5268" s="17" t="s">
        <v>6864</v>
      </c>
      <c r="C5268" t="s">
        <v>5404</v>
      </c>
      <c r="D5268" s="1" t="s">
        <v>12540</v>
      </c>
      <c r="E5268" s="1">
        <v>20</v>
      </c>
      <c r="F5268" s="10">
        <v>2.6975549999999995</v>
      </c>
      <c r="G5268" s="22">
        <f t="shared" si="356"/>
        <v>53.95109999999999</v>
      </c>
      <c r="H5268" s="10">
        <f t="shared" si="357"/>
        <v>3.5068214999999996</v>
      </c>
      <c r="I5268" s="30">
        <f t="shared" si="358"/>
        <v>70.13642999999999</v>
      </c>
    </row>
    <row r="5269" spans="1:9" x14ac:dyDescent="0.3">
      <c r="A5269" t="s">
        <v>12444</v>
      </c>
      <c r="B5269" s="17" t="s">
        <v>5825</v>
      </c>
      <c r="C5269" t="s">
        <v>5824</v>
      </c>
      <c r="D5269" s="1" t="s">
        <v>12540</v>
      </c>
      <c r="E5269" s="1">
        <v>14</v>
      </c>
      <c r="F5269" s="10">
        <v>3.8519249999999996</v>
      </c>
      <c r="G5269" s="22">
        <f t="shared" si="356"/>
        <v>53.926949999999991</v>
      </c>
      <c r="H5269" s="10">
        <f t="shared" si="357"/>
        <v>5.0075024999999993</v>
      </c>
      <c r="I5269" s="30">
        <f t="shared" si="358"/>
        <v>70.105034999999987</v>
      </c>
    </row>
    <row r="5270" spans="1:9" x14ac:dyDescent="0.3">
      <c r="A5270" t="s">
        <v>12444</v>
      </c>
      <c r="B5270" s="17" t="s">
        <v>5734</v>
      </c>
      <c r="C5270" t="s">
        <v>5731</v>
      </c>
      <c r="D5270" s="1" t="s">
        <v>12540</v>
      </c>
      <c r="E5270" s="1">
        <v>25</v>
      </c>
      <c r="F5270" s="10">
        <v>2.1553874999999998</v>
      </c>
      <c r="G5270" s="22">
        <f t="shared" si="356"/>
        <v>53.884687499999998</v>
      </c>
      <c r="H5270" s="10">
        <f t="shared" si="357"/>
        <v>2.8020037499999999</v>
      </c>
      <c r="I5270" s="30">
        <f t="shared" si="358"/>
        <v>70.050093750000002</v>
      </c>
    </row>
    <row r="5271" spans="1:9" x14ac:dyDescent="0.3">
      <c r="A5271" t="s">
        <v>12444</v>
      </c>
      <c r="B5271" s="17" t="s">
        <v>7702</v>
      </c>
      <c r="C5271" t="s">
        <v>7703</v>
      </c>
      <c r="D5271" s="1" t="s">
        <v>12540</v>
      </c>
      <c r="E5271" s="1">
        <v>7</v>
      </c>
      <c r="F5271" s="10">
        <v>7.6917749999999998</v>
      </c>
      <c r="G5271" s="22">
        <f t="shared" si="356"/>
        <v>53.842424999999999</v>
      </c>
      <c r="H5271" s="10">
        <f t="shared" si="357"/>
        <v>9.9993075000000005</v>
      </c>
      <c r="I5271" s="30">
        <f t="shared" si="358"/>
        <v>69.995152500000003</v>
      </c>
    </row>
    <row r="5272" spans="1:9" x14ac:dyDescent="0.3">
      <c r="A5272" t="s">
        <v>12444</v>
      </c>
      <c r="B5272" s="17" t="s">
        <v>4784</v>
      </c>
      <c r="C5272" t="s">
        <v>1868</v>
      </c>
      <c r="D5272" s="1" t="s">
        <v>12540</v>
      </c>
      <c r="E5272" s="1">
        <v>15</v>
      </c>
      <c r="F5272" s="10">
        <v>3.5886899999999997</v>
      </c>
      <c r="G5272" s="22">
        <f t="shared" si="356"/>
        <v>53.830349999999996</v>
      </c>
      <c r="H5272" s="10">
        <f t="shared" si="357"/>
        <v>4.6652969999999998</v>
      </c>
      <c r="I5272" s="30">
        <f t="shared" si="358"/>
        <v>69.979455000000002</v>
      </c>
    </row>
    <row r="5273" spans="1:9" x14ac:dyDescent="0.3">
      <c r="A5273" s="19" t="s">
        <v>12444</v>
      </c>
      <c r="B5273" s="17" t="s">
        <v>7526</v>
      </c>
      <c r="C5273" t="s">
        <v>5</v>
      </c>
      <c r="D5273" s="20" t="s">
        <v>12541</v>
      </c>
      <c r="E5273" s="20">
        <v>21</v>
      </c>
      <c r="F5273" s="18">
        <v>2.5623149999999999</v>
      </c>
      <c r="G5273" s="22">
        <f t="shared" si="356"/>
        <v>53.808614999999996</v>
      </c>
      <c r="H5273" s="10">
        <f t="shared" si="357"/>
        <v>3.3310095</v>
      </c>
      <c r="I5273" s="30">
        <f t="shared" si="358"/>
        <v>69.951199500000001</v>
      </c>
    </row>
    <row r="5274" spans="1:9" x14ac:dyDescent="0.3">
      <c r="A5274" t="s">
        <v>12444</v>
      </c>
      <c r="B5274" s="17" t="s">
        <v>5780</v>
      </c>
      <c r="C5274" t="s">
        <v>5650</v>
      </c>
      <c r="D5274" s="1" t="s">
        <v>12540</v>
      </c>
      <c r="E5274" s="1">
        <v>45</v>
      </c>
      <c r="F5274" s="10">
        <v>1.195425</v>
      </c>
      <c r="G5274" s="22">
        <f t="shared" si="356"/>
        <v>53.794125000000001</v>
      </c>
      <c r="H5274" s="10">
        <f t="shared" si="357"/>
        <v>1.5540525000000001</v>
      </c>
      <c r="I5274" s="30">
        <f t="shared" si="358"/>
        <v>69.932362499999996</v>
      </c>
    </row>
    <row r="5275" spans="1:9" x14ac:dyDescent="0.3">
      <c r="A5275" t="s">
        <v>12444</v>
      </c>
      <c r="B5275" s="17" t="s">
        <v>10702</v>
      </c>
      <c r="C5275" t="s">
        <v>10701</v>
      </c>
      <c r="D5275" s="1" t="s">
        <v>12541</v>
      </c>
      <c r="E5275" s="1">
        <v>5</v>
      </c>
      <c r="F5275" s="10">
        <v>10.758824999999998</v>
      </c>
      <c r="G5275" s="22">
        <f t="shared" si="356"/>
        <v>53.794124999999994</v>
      </c>
      <c r="H5275" s="10">
        <f t="shared" si="357"/>
        <v>13.986472499999998</v>
      </c>
      <c r="I5275" s="30">
        <f t="shared" si="358"/>
        <v>69.932362499999982</v>
      </c>
    </row>
    <row r="5276" spans="1:9" x14ac:dyDescent="0.3">
      <c r="A5276" t="s">
        <v>12444</v>
      </c>
      <c r="B5276" s="17" t="s">
        <v>8519</v>
      </c>
      <c r="C5276" t="s">
        <v>1323</v>
      </c>
      <c r="D5276" s="1" t="s">
        <v>12540</v>
      </c>
      <c r="E5276" s="1">
        <v>1</v>
      </c>
      <c r="F5276" s="10">
        <v>53.781446249999995</v>
      </c>
      <c r="G5276" s="22">
        <f t="shared" si="356"/>
        <v>53.781446249999995</v>
      </c>
      <c r="H5276" s="10">
        <f t="shared" si="357"/>
        <v>69.915880125000001</v>
      </c>
      <c r="I5276" s="30">
        <f t="shared" si="358"/>
        <v>69.915880125000001</v>
      </c>
    </row>
    <row r="5277" spans="1:9" x14ac:dyDescent="0.3">
      <c r="A5277" t="s">
        <v>12444</v>
      </c>
      <c r="B5277" s="17" t="s">
        <v>5058</v>
      </c>
      <c r="C5277" t="s">
        <v>5059</v>
      </c>
      <c r="D5277" s="1" t="s">
        <v>12540</v>
      </c>
      <c r="E5277" s="1">
        <v>14</v>
      </c>
      <c r="F5277" s="10">
        <v>3.8398500000000002</v>
      </c>
      <c r="G5277" s="22">
        <f t="shared" si="356"/>
        <v>53.757900000000006</v>
      </c>
      <c r="H5277" s="10">
        <f t="shared" si="357"/>
        <v>4.9918050000000003</v>
      </c>
      <c r="I5277" s="30">
        <f t="shared" si="358"/>
        <v>69.885270000000006</v>
      </c>
    </row>
    <row r="5278" spans="1:9" x14ac:dyDescent="0.3">
      <c r="A5278" t="s">
        <v>12444</v>
      </c>
      <c r="B5278" s="17" t="s">
        <v>5294</v>
      </c>
      <c r="C5278" t="s">
        <v>5292</v>
      </c>
      <c r="D5278" s="1" t="s">
        <v>12540</v>
      </c>
      <c r="E5278" s="1">
        <v>1</v>
      </c>
      <c r="F5278" s="10">
        <v>53.707184999999996</v>
      </c>
      <c r="G5278" s="22">
        <f t="shared" si="356"/>
        <v>53.707184999999996</v>
      </c>
      <c r="H5278" s="10">
        <f t="shared" si="357"/>
        <v>69.819340499999996</v>
      </c>
      <c r="I5278" s="30">
        <f t="shared" si="358"/>
        <v>69.819340499999996</v>
      </c>
    </row>
    <row r="5279" spans="1:9" x14ac:dyDescent="0.3">
      <c r="A5279" t="s">
        <v>12444</v>
      </c>
      <c r="B5279" s="17" t="s">
        <v>7795</v>
      </c>
      <c r="D5279" s="1" t="s">
        <v>12540</v>
      </c>
      <c r="E5279" s="1">
        <v>2</v>
      </c>
      <c r="F5279" s="10">
        <v>26.794908</v>
      </c>
      <c r="G5279" s="22">
        <f t="shared" si="356"/>
        <v>53.589815999999999</v>
      </c>
      <c r="H5279" s="10">
        <f t="shared" si="357"/>
        <v>34.833380400000003</v>
      </c>
      <c r="I5279" s="30">
        <f t="shared" si="358"/>
        <v>69.666760800000006</v>
      </c>
    </row>
    <row r="5280" spans="1:9" x14ac:dyDescent="0.3">
      <c r="A5280" t="s">
        <v>12444</v>
      </c>
      <c r="B5280" s="17" t="s">
        <v>7886</v>
      </c>
      <c r="D5280" s="1" t="s">
        <v>12540</v>
      </c>
      <c r="E5280" s="1">
        <v>1</v>
      </c>
      <c r="F5280" s="10">
        <v>53.576774999999991</v>
      </c>
      <c r="G5280" s="22">
        <f t="shared" si="356"/>
        <v>53.576774999999991</v>
      </c>
      <c r="H5280" s="10">
        <f t="shared" si="357"/>
        <v>69.649807499999994</v>
      </c>
      <c r="I5280" s="30">
        <f t="shared" si="358"/>
        <v>69.649807499999994</v>
      </c>
    </row>
    <row r="5281" spans="1:9" x14ac:dyDescent="0.3">
      <c r="A5281" t="s">
        <v>12444</v>
      </c>
      <c r="B5281" s="17" t="s">
        <v>7888</v>
      </c>
      <c r="D5281" s="1" t="s">
        <v>12540</v>
      </c>
      <c r="E5281" s="1">
        <v>1</v>
      </c>
      <c r="F5281" s="10">
        <v>53.576774999999991</v>
      </c>
      <c r="G5281" s="22">
        <f t="shared" si="356"/>
        <v>53.576774999999991</v>
      </c>
      <c r="H5281" s="10">
        <f t="shared" si="357"/>
        <v>69.649807499999994</v>
      </c>
      <c r="I5281" s="30">
        <f t="shared" si="358"/>
        <v>69.649807499999994</v>
      </c>
    </row>
    <row r="5282" spans="1:9" x14ac:dyDescent="0.3">
      <c r="A5282" t="s">
        <v>12444</v>
      </c>
      <c r="B5282" s="17" t="s">
        <v>6877</v>
      </c>
      <c r="C5282" t="s">
        <v>5404</v>
      </c>
      <c r="D5282" s="1" t="s">
        <v>12540</v>
      </c>
      <c r="E5282" s="1">
        <v>24</v>
      </c>
      <c r="F5282" s="10">
        <v>2.2290450000000002</v>
      </c>
      <c r="G5282" s="22">
        <f t="shared" si="356"/>
        <v>53.497080000000004</v>
      </c>
      <c r="H5282" s="10">
        <f t="shared" si="357"/>
        <v>2.8977585000000001</v>
      </c>
      <c r="I5282" s="30">
        <f t="shared" si="358"/>
        <v>69.546204000000003</v>
      </c>
    </row>
    <row r="5283" spans="1:9" x14ac:dyDescent="0.3">
      <c r="A5283" t="s">
        <v>12444</v>
      </c>
      <c r="B5283" s="17" t="s">
        <v>5173</v>
      </c>
      <c r="C5283" t="s">
        <v>4993</v>
      </c>
      <c r="D5283" s="1" t="s">
        <v>12540</v>
      </c>
      <c r="E5283" s="1">
        <v>15</v>
      </c>
      <c r="F5283" s="10">
        <v>3.5649022499999998</v>
      </c>
      <c r="G5283" s="22">
        <f t="shared" si="356"/>
        <v>53.473533749999994</v>
      </c>
      <c r="H5283" s="10">
        <f t="shared" si="357"/>
        <v>4.6343729250000001</v>
      </c>
      <c r="I5283" s="30">
        <f t="shared" si="358"/>
        <v>69.515593875000008</v>
      </c>
    </row>
    <row r="5284" spans="1:9" x14ac:dyDescent="0.3">
      <c r="A5284" t="s">
        <v>12444</v>
      </c>
      <c r="B5284" s="17" t="s">
        <v>6417</v>
      </c>
      <c r="C5284" t="s">
        <v>680</v>
      </c>
      <c r="D5284" s="1" t="s">
        <v>12540</v>
      </c>
      <c r="E5284" s="1">
        <v>3</v>
      </c>
      <c r="F5284" s="10">
        <v>17.8166625</v>
      </c>
      <c r="G5284" s="22">
        <f t="shared" si="356"/>
        <v>53.449987499999999</v>
      </c>
      <c r="H5284" s="10">
        <f t="shared" si="357"/>
        <v>23.161661250000002</v>
      </c>
      <c r="I5284" s="30">
        <f t="shared" si="358"/>
        <v>69.484983749999998</v>
      </c>
    </row>
    <row r="5285" spans="1:9" x14ac:dyDescent="0.3">
      <c r="A5285" t="s">
        <v>12444</v>
      </c>
      <c r="B5285" s="17" t="s">
        <v>4838</v>
      </c>
      <c r="C5285" t="s">
        <v>4835</v>
      </c>
      <c r="D5285" s="1" t="s">
        <v>12540</v>
      </c>
      <c r="E5285" s="1">
        <v>15</v>
      </c>
      <c r="F5285" s="10">
        <v>3.5572949999999999</v>
      </c>
      <c r="G5285" s="22">
        <f t="shared" si="356"/>
        <v>53.359425000000002</v>
      </c>
      <c r="H5285" s="10">
        <f t="shared" si="357"/>
        <v>4.6244835000000002</v>
      </c>
      <c r="I5285" s="30">
        <f t="shared" si="358"/>
        <v>69.367252500000006</v>
      </c>
    </row>
    <row r="5286" spans="1:9" x14ac:dyDescent="0.3">
      <c r="A5286" t="s">
        <v>12444</v>
      </c>
      <c r="B5286" s="17" t="s">
        <v>695</v>
      </c>
      <c r="C5286" t="s">
        <v>694</v>
      </c>
      <c r="D5286" s="1" t="s">
        <v>12540</v>
      </c>
      <c r="E5286" s="1">
        <v>19</v>
      </c>
      <c r="F5286" s="10">
        <v>2.8081620000000003</v>
      </c>
      <c r="G5286" s="22">
        <f t="shared" si="356"/>
        <v>53.355078000000006</v>
      </c>
      <c r="H5286" s="10">
        <f t="shared" si="357"/>
        <v>3.6506106000000003</v>
      </c>
      <c r="I5286" s="30">
        <f t="shared" si="358"/>
        <v>69.361601400000012</v>
      </c>
    </row>
    <row r="5287" spans="1:9" x14ac:dyDescent="0.3">
      <c r="A5287" t="s">
        <v>12444</v>
      </c>
      <c r="B5287" s="17" t="s">
        <v>7620</v>
      </c>
      <c r="C5287" t="s">
        <v>7621</v>
      </c>
      <c r="D5287" s="1" t="s">
        <v>12540</v>
      </c>
      <c r="E5287" s="1">
        <v>2</v>
      </c>
      <c r="F5287" s="10">
        <v>26.664618749999999</v>
      </c>
      <c r="G5287" s="22">
        <f t="shared" si="356"/>
        <v>53.329237499999998</v>
      </c>
      <c r="H5287" s="10">
        <f t="shared" si="357"/>
        <v>34.664004374999998</v>
      </c>
      <c r="I5287" s="30">
        <f t="shared" si="358"/>
        <v>69.328008749999995</v>
      </c>
    </row>
    <row r="5288" spans="1:9" x14ac:dyDescent="0.3">
      <c r="A5288" t="s">
        <v>12444</v>
      </c>
      <c r="B5288" s="17" t="s">
        <v>10624</v>
      </c>
      <c r="C5288" t="s">
        <v>10625</v>
      </c>
      <c r="D5288" s="1" t="s">
        <v>12541</v>
      </c>
      <c r="E5288" s="1">
        <v>7</v>
      </c>
      <c r="F5288" s="10">
        <v>7.6146157499999996</v>
      </c>
      <c r="G5288" s="22">
        <f t="shared" ref="G5288:G5351" si="359">E5288*F5288</f>
        <v>53.302310249999998</v>
      </c>
      <c r="H5288" s="10">
        <f t="shared" ref="H5288:H5351" si="360">F5288*1.3</f>
        <v>9.8990004749999994</v>
      </c>
      <c r="I5288" s="30">
        <f t="shared" ref="I5288:I5351" si="361">E5288*H5288</f>
        <v>69.293003325000001</v>
      </c>
    </row>
    <row r="5289" spans="1:9" x14ac:dyDescent="0.3">
      <c r="A5289" t="s">
        <v>12444</v>
      </c>
      <c r="B5289" s="17" t="s">
        <v>4830</v>
      </c>
      <c r="C5289" t="s">
        <v>613</v>
      </c>
      <c r="D5289" s="1" t="s">
        <v>12540</v>
      </c>
      <c r="E5289" s="1">
        <v>5</v>
      </c>
      <c r="F5289" s="10">
        <v>10.659809999999998</v>
      </c>
      <c r="G5289" s="22">
        <f t="shared" si="359"/>
        <v>53.299049999999994</v>
      </c>
      <c r="H5289" s="10">
        <f t="shared" si="360"/>
        <v>13.857752999999999</v>
      </c>
      <c r="I5289" s="30">
        <f t="shared" si="361"/>
        <v>69.288764999999998</v>
      </c>
    </row>
    <row r="5290" spans="1:9" x14ac:dyDescent="0.3">
      <c r="A5290" t="s">
        <v>12444</v>
      </c>
      <c r="B5290" s="17" t="s">
        <v>4149</v>
      </c>
      <c r="C5290" t="s">
        <v>607</v>
      </c>
      <c r="D5290" s="1" t="s">
        <v>12540</v>
      </c>
      <c r="E5290" s="1">
        <v>6</v>
      </c>
      <c r="F5290" s="10">
        <v>8.8775399999999998</v>
      </c>
      <c r="G5290" s="22">
        <f t="shared" si="359"/>
        <v>53.265239999999999</v>
      </c>
      <c r="H5290" s="10">
        <f t="shared" si="360"/>
        <v>11.540801999999999</v>
      </c>
      <c r="I5290" s="30">
        <f t="shared" si="361"/>
        <v>69.244811999999996</v>
      </c>
    </row>
    <row r="5291" spans="1:9" x14ac:dyDescent="0.3">
      <c r="A5291" s="19" t="s">
        <v>12444</v>
      </c>
      <c r="B5291" s="17" t="s">
        <v>6680</v>
      </c>
      <c r="C5291" t="s">
        <v>6681</v>
      </c>
      <c r="D5291" s="20" t="s">
        <v>12540</v>
      </c>
      <c r="E5291" s="20">
        <v>48</v>
      </c>
      <c r="F5291" s="18">
        <v>1.1084849999999999</v>
      </c>
      <c r="G5291" s="22">
        <f t="shared" si="359"/>
        <v>53.207279999999997</v>
      </c>
      <c r="H5291" s="10">
        <f t="shared" si="360"/>
        <v>1.4410304999999999</v>
      </c>
      <c r="I5291" s="30">
        <f t="shared" si="361"/>
        <v>69.169463999999991</v>
      </c>
    </row>
    <row r="5292" spans="1:9" x14ac:dyDescent="0.3">
      <c r="A5292" t="s">
        <v>12444</v>
      </c>
      <c r="B5292" s="17" t="s">
        <v>5832</v>
      </c>
      <c r="C5292" t="s">
        <v>5833</v>
      </c>
      <c r="D5292" s="1" t="s">
        <v>12540</v>
      </c>
      <c r="E5292" s="1">
        <v>50</v>
      </c>
      <c r="F5292" s="10">
        <v>1.0626</v>
      </c>
      <c r="G5292" s="22">
        <f t="shared" si="359"/>
        <v>53.13</v>
      </c>
      <c r="H5292" s="10">
        <f t="shared" si="360"/>
        <v>1.3813800000000001</v>
      </c>
      <c r="I5292" s="30">
        <f t="shared" si="361"/>
        <v>69.069000000000003</v>
      </c>
    </row>
    <row r="5293" spans="1:9" x14ac:dyDescent="0.3">
      <c r="A5293" t="s">
        <v>12444</v>
      </c>
      <c r="B5293" s="17" t="s">
        <v>12020</v>
      </c>
      <c r="C5293" t="s">
        <v>36</v>
      </c>
      <c r="D5293" s="1" t="s">
        <v>12538</v>
      </c>
      <c r="E5293" s="1">
        <v>3</v>
      </c>
      <c r="F5293" s="10">
        <v>17.707021499999996</v>
      </c>
      <c r="G5293" s="22">
        <f t="shared" si="359"/>
        <v>53.121064499999989</v>
      </c>
      <c r="H5293" s="10">
        <f t="shared" si="360"/>
        <v>23.019127949999994</v>
      </c>
      <c r="I5293" s="30">
        <f t="shared" si="361"/>
        <v>69.057383849999979</v>
      </c>
    </row>
    <row r="5294" spans="1:9" x14ac:dyDescent="0.3">
      <c r="A5294" t="s">
        <v>12444</v>
      </c>
      <c r="B5294" s="17" t="s">
        <v>6805</v>
      </c>
      <c r="C5294" t="s">
        <v>6806</v>
      </c>
      <c r="D5294" s="1" t="s">
        <v>12540</v>
      </c>
      <c r="E5294" s="1">
        <v>14</v>
      </c>
      <c r="F5294" s="10">
        <v>3.79155</v>
      </c>
      <c r="G5294" s="22">
        <f t="shared" si="359"/>
        <v>53.081699999999998</v>
      </c>
      <c r="H5294" s="10">
        <f t="shared" si="360"/>
        <v>4.9290149999999997</v>
      </c>
      <c r="I5294" s="30">
        <f t="shared" si="361"/>
        <v>69.006209999999996</v>
      </c>
    </row>
    <row r="5295" spans="1:9" x14ac:dyDescent="0.3">
      <c r="A5295" t="s">
        <v>12444</v>
      </c>
      <c r="B5295" s="17" t="s">
        <v>5477</v>
      </c>
      <c r="C5295" t="s">
        <v>5478</v>
      </c>
      <c r="D5295" s="1" t="s">
        <v>12540</v>
      </c>
      <c r="E5295" s="1">
        <v>22</v>
      </c>
      <c r="F5295" s="10">
        <v>2.4110152499999997</v>
      </c>
      <c r="G5295" s="22">
        <f t="shared" si="359"/>
        <v>53.042335499999993</v>
      </c>
      <c r="H5295" s="10">
        <f t="shared" si="360"/>
        <v>3.1343198249999999</v>
      </c>
      <c r="I5295" s="30">
        <f t="shared" si="361"/>
        <v>68.955036149999998</v>
      </c>
    </row>
    <row r="5296" spans="1:9" x14ac:dyDescent="0.3">
      <c r="A5296" t="s">
        <v>12444</v>
      </c>
      <c r="B5296" s="17" t="s">
        <v>6102</v>
      </c>
      <c r="C5296" t="s">
        <v>6103</v>
      </c>
      <c r="D5296" s="1" t="s">
        <v>12540</v>
      </c>
      <c r="E5296" s="1">
        <v>6</v>
      </c>
      <c r="F5296" s="10">
        <v>8.8388999999999989</v>
      </c>
      <c r="G5296" s="22">
        <f t="shared" si="359"/>
        <v>53.033399999999993</v>
      </c>
      <c r="H5296" s="10">
        <f t="shared" si="360"/>
        <v>11.490569999999998</v>
      </c>
      <c r="I5296" s="30">
        <f t="shared" si="361"/>
        <v>68.943419999999989</v>
      </c>
    </row>
    <row r="5297" spans="1:9" x14ac:dyDescent="0.3">
      <c r="A5297" t="s">
        <v>12444</v>
      </c>
      <c r="B5297" s="17" t="s">
        <v>8529</v>
      </c>
      <c r="C5297" t="s">
        <v>1323</v>
      </c>
      <c r="D5297" s="1" t="s">
        <v>12540</v>
      </c>
      <c r="E5297" s="1">
        <v>1</v>
      </c>
      <c r="F5297" s="10">
        <v>53.006593499999994</v>
      </c>
      <c r="G5297" s="22">
        <f t="shared" si="359"/>
        <v>53.006593499999994</v>
      </c>
      <c r="H5297" s="10">
        <f t="shared" si="360"/>
        <v>68.908571549999991</v>
      </c>
      <c r="I5297" s="30">
        <f t="shared" si="361"/>
        <v>68.908571549999991</v>
      </c>
    </row>
    <row r="5298" spans="1:9" x14ac:dyDescent="0.3">
      <c r="A5298" t="s">
        <v>12444</v>
      </c>
      <c r="B5298" s="17" t="s">
        <v>7239</v>
      </c>
      <c r="C5298" t="s">
        <v>863</v>
      </c>
      <c r="D5298" s="1" t="s">
        <v>12540</v>
      </c>
      <c r="E5298" s="1">
        <v>2</v>
      </c>
      <c r="F5298" s="10">
        <v>26.492550000000001</v>
      </c>
      <c r="G5298" s="22">
        <f t="shared" si="359"/>
        <v>52.985100000000003</v>
      </c>
      <c r="H5298" s="10">
        <f t="shared" si="360"/>
        <v>34.440315000000005</v>
      </c>
      <c r="I5298" s="30">
        <f t="shared" si="361"/>
        <v>68.880630000000011</v>
      </c>
    </row>
    <row r="5299" spans="1:9" x14ac:dyDescent="0.3">
      <c r="A5299" t="s">
        <v>12444</v>
      </c>
      <c r="B5299" s="17" t="s">
        <v>5916</v>
      </c>
      <c r="C5299" t="s">
        <v>5917</v>
      </c>
      <c r="D5299" s="1" t="s">
        <v>12540</v>
      </c>
      <c r="E5299" s="1">
        <v>25</v>
      </c>
      <c r="F5299" s="10">
        <v>2.1191624999999998</v>
      </c>
      <c r="G5299" s="22">
        <f t="shared" si="359"/>
        <v>52.979062499999998</v>
      </c>
      <c r="H5299" s="10">
        <f t="shared" si="360"/>
        <v>2.7549112499999997</v>
      </c>
      <c r="I5299" s="30">
        <f t="shared" si="361"/>
        <v>68.872781249999989</v>
      </c>
    </row>
    <row r="5300" spans="1:9" x14ac:dyDescent="0.3">
      <c r="A5300" t="s">
        <v>12444</v>
      </c>
      <c r="B5300" s="17" t="s">
        <v>5856</v>
      </c>
      <c r="C5300" t="s">
        <v>5846</v>
      </c>
      <c r="D5300" s="1" t="s">
        <v>12540</v>
      </c>
      <c r="E5300" s="1">
        <v>45</v>
      </c>
      <c r="F5300" s="10">
        <v>1.1773124999999998</v>
      </c>
      <c r="G5300" s="22">
        <f t="shared" si="359"/>
        <v>52.979062499999991</v>
      </c>
      <c r="H5300" s="10">
        <f t="shared" si="360"/>
        <v>1.5305062499999997</v>
      </c>
      <c r="I5300" s="30">
        <f t="shared" si="361"/>
        <v>68.872781249999989</v>
      </c>
    </row>
    <row r="5301" spans="1:9" x14ac:dyDescent="0.3">
      <c r="A5301" t="s">
        <v>12444</v>
      </c>
      <c r="B5301" s="17" t="s">
        <v>10556</v>
      </c>
      <c r="D5301" s="1" t="s">
        <v>12541</v>
      </c>
      <c r="E5301" s="1">
        <v>1</v>
      </c>
      <c r="F5301" s="10">
        <v>52.910234999999993</v>
      </c>
      <c r="G5301" s="22">
        <f t="shared" si="359"/>
        <v>52.910234999999993</v>
      </c>
      <c r="H5301" s="10">
        <f t="shared" si="360"/>
        <v>68.783305499999997</v>
      </c>
      <c r="I5301" s="30">
        <f t="shared" si="361"/>
        <v>68.783305499999997</v>
      </c>
    </row>
    <row r="5302" spans="1:9" x14ac:dyDescent="0.3">
      <c r="A5302" t="s">
        <v>12444</v>
      </c>
      <c r="B5302" s="17" t="s">
        <v>4963</v>
      </c>
      <c r="C5302" t="s">
        <v>4962</v>
      </c>
      <c r="D5302" s="1" t="s">
        <v>12540</v>
      </c>
      <c r="E5302" s="1">
        <v>14</v>
      </c>
      <c r="F5302" s="10">
        <v>3.7770600000000001</v>
      </c>
      <c r="G5302" s="22">
        <f t="shared" si="359"/>
        <v>52.878840000000004</v>
      </c>
      <c r="H5302" s="10">
        <f t="shared" si="360"/>
        <v>4.9101780000000002</v>
      </c>
      <c r="I5302" s="30">
        <f t="shared" si="361"/>
        <v>68.742491999999999</v>
      </c>
    </row>
    <row r="5303" spans="1:9" x14ac:dyDescent="0.3">
      <c r="A5303" t="s">
        <v>12444</v>
      </c>
      <c r="B5303" s="17" t="s">
        <v>7747</v>
      </c>
      <c r="D5303" s="1" t="s">
        <v>12540</v>
      </c>
      <c r="E5303" s="1">
        <v>3</v>
      </c>
      <c r="F5303" s="10">
        <v>17.612594999999999</v>
      </c>
      <c r="G5303" s="22">
        <f t="shared" si="359"/>
        <v>52.837784999999997</v>
      </c>
      <c r="H5303" s="10">
        <f t="shared" si="360"/>
        <v>22.896373499999999</v>
      </c>
      <c r="I5303" s="30">
        <f t="shared" si="361"/>
        <v>68.689120500000001</v>
      </c>
    </row>
    <row r="5304" spans="1:9" x14ac:dyDescent="0.3">
      <c r="A5304" t="s">
        <v>12444</v>
      </c>
      <c r="B5304" s="17" t="s">
        <v>5123</v>
      </c>
      <c r="C5304" t="s">
        <v>613</v>
      </c>
      <c r="D5304" s="1" t="s">
        <v>12540</v>
      </c>
      <c r="E5304" s="1">
        <v>5</v>
      </c>
      <c r="F5304" s="10">
        <v>10.560795000000001</v>
      </c>
      <c r="G5304" s="22">
        <f t="shared" si="359"/>
        <v>52.803975000000001</v>
      </c>
      <c r="H5304" s="10">
        <f t="shared" si="360"/>
        <v>13.729033500000002</v>
      </c>
      <c r="I5304" s="30">
        <f t="shared" si="361"/>
        <v>68.645167500000014</v>
      </c>
    </row>
    <row r="5305" spans="1:9" x14ac:dyDescent="0.3">
      <c r="A5305" t="s">
        <v>12444</v>
      </c>
      <c r="B5305" s="17" t="s">
        <v>825</v>
      </c>
      <c r="C5305" t="s">
        <v>826</v>
      </c>
      <c r="D5305" s="1" t="s">
        <v>12538</v>
      </c>
      <c r="E5305" s="1">
        <v>4</v>
      </c>
      <c r="F5305" s="10">
        <v>13.19556</v>
      </c>
      <c r="G5305" s="22">
        <f t="shared" si="359"/>
        <v>52.782240000000002</v>
      </c>
      <c r="H5305" s="10">
        <f t="shared" si="360"/>
        <v>17.154228</v>
      </c>
      <c r="I5305" s="30">
        <f t="shared" si="361"/>
        <v>68.616911999999999</v>
      </c>
    </row>
    <row r="5306" spans="1:9" x14ac:dyDescent="0.3">
      <c r="A5306" s="19" t="s">
        <v>12444</v>
      </c>
      <c r="B5306" s="17" t="s">
        <v>6841</v>
      </c>
      <c r="C5306" t="s">
        <v>6820</v>
      </c>
      <c r="D5306" s="20" t="s">
        <v>12540</v>
      </c>
      <c r="E5306" s="20">
        <v>15</v>
      </c>
      <c r="F5306" s="18">
        <v>3.5186549999999999</v>
      </c>
      <c r="G5306" s="22">
        <f t="shared" si="359"/>
        <v>52.779824999999995</v>
      </c>
      <c r="H5306" s="10">
        <f t="shared" si="360"/>
        <v>4.5742514999999999</v>
      </c>
      <c r="I5306" s="30">
        <f t="shared" si="361"/>
        <v>68.613772499999996</v>
      </c>
    </row>
    <row r="5307" spans="1:9" x14ac:dyDescent="0.3">
      <c r="A5307" t="s">
        <v>12444</v>
      </c>
      <c r="B5307" s="17" t="s">
        <v>6502</v>
      </c>
      <c r="C5307" t="s">
        <v>6503</v>
      </c>
      <c r="D5307" s="1" t="s">
        <v>12540</v>
      </c>
      <c r="E5307" s="1">
        <v>5</v>
      </c>
      <c r="F5307" s="10">
        <v>10.55355</v>
      </c>
      <c r="G5307" s="22">
        <f t="shared" si="359"/>
        <v>52.767749999999999</v>
      </c>
      <c r="H5307" s="10">
        <f t="shared" si="360"/>
        <v>13.719614999999999</v>
      </c>
      <c r="I5307" s="30">
        <f t="shared" si="361"/>
        <v>68.598074999999994</v>
      </c>
    </row>
    <row r="5308" spans="1:9" x14ac:dyDescent="0.3">
      <c r="A5308" t="s">
        <v>12444</v>
      </c>
      <c r="B5308" s="17" t="s">
        <v>5423</v>
      </c>
      <c r="C5308" t="s">
        <v>619</v>
      </c>
      <c r="D5308" s="1" t="s">
        <v>12540</v>
      </c>
      <c r="E5308" s="1">
        <v>25</v>
      </c>
      <c r="F5308" s="10">
        <v>2.1107099999999996</v>
      </c>
      <c r="G5308" s="22">
        <f t="shared" si="359"/>
        <v>52.767749999999992</v>
      </c>
      <c r="H5308" s="10">
        <f t="shared" si="360"/>
        <v>2.7439229999999997</v>
      </c>
      <c r="I5308" s="30">
        <f t="shared" si="361"/>
        <v>68.598074999999994</v>
      </c>
    </row>
    <row r="5309" spans="1:9" x14ac:dyDescent="0.3">
      <c r="A5309" t="s">
        <v>12444</v>
      </c>
      <c r="B5309" s="17" t="s">
        <v>7692</v>
      </c>
      <c r="C5309" t="s">
        <v>7693</v>
      </c>
      <c r="D5309" s="1" t="s">
        <v>12540</v>
      </c>
      <c r="E5309" s="1">
        <v>2</v>
      </c>
      <c r="F5309" s="10">
        <v>26.379407249999996</v>
      </c>
      <c r="G5309" s="22">
        <f t="shared" si="359"/>
        <v>52.758814499999993</v>
      </c>
      <c r="H5309" s="10">
        <f t="shared" si="360"/>
        <v>34.293229425</v>
      </c>
      <c r="I5309" s="30">
        <f t="shared" si="361"/>
        <v>68.58645885</v>
      </c>
    </row>
    <row r="5310" spans="1:9" x14ac:dyDescent="0.3">
      <c r="A5310" t="s">
        <v>12444</v>
      </c>
      <c r="B5310" s="17" t="s">
        <v>8100</v>
      </c>
      <c r="C5310" t="s">
        <v>8101</v>
      </c>
      <c r="D5310" s="1" t="s">
        <v>12540</v>
      </c>
      <c r="E5310" s="1">
        <v>13</v>
      </c>
      <c r="F5310" s="10">
        <v>4.0571999999999999</v>
      </c>
      <c r="G5310" s="22">
        <f t="shared" si="359"/>
        <v>52.743600000000001</v>
      </c>
      <c r="H5310" s="10">
        <f t="shared" si="360"/>
        <v>5.2743599999999997</v>
      </c>
      <c r="I5310" s="30">
        <f t="shared" si="361"/>
        <v>68.566679999999991</v>
      </c>
    </row>
    <row r="5311" spans="1:9" x14ac:dyDescent="0.3">
      <c r="A5311" t="s">
        <v>12444</v>
      </c>
      <c r="B5311" s="17" t="s">
        <v>5936</v>
      </c>
      <c r="C5311" t="s">
        <v>5937</v>
      </c>
      <c r="D5311" s="1" t="s">
        <v>12540</v>
      </c>
      <c r="E5311" s="1">
        <v>12</v>
      </c>
      <c r="F5311" s="10">
        <v>4.3952999999999998</v>
      </c>
      <c r="G5311" s="22">
        <f t="shared" si="359"/>
        <v>52.743600000000001</v>
      </c>
      <c r="H5311" s="10">
        <f t="shared" si="360"/>
        <v>5.7138900000000001</v>
      </c>
      <c r="I5311" s="30">
        <f t="shared" si="361"/>
        <v>68.566680000000005</v>
      </c>
    </row>
    <row r="5312" spans="1:9" x14ac:dyDescent="0.3">
      <c r="A5312" t="s">
        <v>12444</v>
      </c>
      <c r="B5312" s="17" t="s">
        <v>6031</v>
      </c>
      <c r="D5312" s="1" t="s">
        <v>12540</v>
      </c>
      <c r="E5312" s="1">
        <v>3</v>
      </c>
      <c r="F5312" s="10">
        <v>17.575162499999998</v>
      </c>
      <c r="G5312" s="22">
        <f t="shared" si="359"/>
        <v>52.725487499999993</v>
      </c>
      <c r="H5312" s="10">
        <f t="shared" si="360"/>
        <v>22.847711249999996</v>
      </c>
      <c r="I5312" s="30">
        <f t="shared" si="361"/>
        <v>68.543133749999981</v>
      </c>
    </row>
    <row r="5313" spans="1:9" x14ac:dyDescent="0.3">
      <c r="A5313" t="s">
        <v>12444</v>
      </c>
      <c r="B5313" s="17" t="s">
        <v>4673</v>
      </c>
      <c r="C5313" t="s">
        <v>4672</v>
      </c>
      <c r="D5313" s="1" t="s">
        <v>12540</v>
      </c>
      <c r="E5313" s="1">
        <v>6</v>
      </c>
      <c r="F5313" s="10">
        <v>8.7857699999999994</v>
      </c>
      <c r="G5313" s="22">
        <f t="shared" si="359"/>
        <v>52.714619999999996</v>
      </c>
      <c r="H5313" s="10">
        <f t="shared" si="360"/>
        <v>11.421500999999999</v>
      </c>
      <c r="I5313" s="30">
        <f t="shared" si="361"/>
        <v>68.529005999999995</v>
      </c>
    </row>
    <row r="5314" spans="1:9" x14ac:dyDescent="0.3">
      <c r="A5314" t="s">
        <v>12444</v>
      </c>
      <c r="B5314" s="17" t="s">
        <v>6229</v>
      </c>
      <c r="C5314" t="s">
        <v>6230</v>
      </c>
      <c r="D5314" s="1" t="s">
        <v>12540</v>
      </c>
      <c r="E5314" s="1">
        <v>1</v>
      </c>
      <c r="F5314" s="10">
        <v>52.713412499999997</v>
      </c>
      <c r="G5314" s="22">
        <f t="shared" si="359"/>
        <v>52.713412499999997</v>
      </c>
      <c r="H5314" s="10">
        <f t="shared" si="360"/>
        <v>68.527436249999994</v>
      </c>
      <c r="I5314" s="30">
        <f t="shared" si="361"/>
        <v>68.527436249999994</v>
      </c>
    </row>
    <row r="5315" spans="1:9" x14ac:dyDescent="0.3">
      <c r="A5315" t="s">
        <v>12444</v>
      </c>
      <c r="B5315" s="17" t="s">
        <v>4567</v>
      </c>
      <c r="C5315" t="s">
        <v>613</v>
      </c>
      <c r="D5315" s="1" t="s">
        <v>12540</v>
      </c>
      <c r="E5315" s="1">
        <v>10</v>
      </c>
      <c r="F5315" s="10">
        <v>5.2646999999999995</v>
      </c>
      <c r="G5315" s="22">
        <f t="shared" si="359"/>
        <v>52.646999999999991</v>
      </c>
      <c r="H5315" s="10">
        <f t="shared" si="360"/>
        <v>6.8441099999999997</v>
      </c>
      <c r="I5315" s="30">
        <f t="shared" si="361"/>
        <v>68.441099999999992</v>
      </c>
    </row>
    <row r="5316" spans="1:9" x14ac:dyDescent="0.3">
      <c r="A5316" t="s">
        <v>12444</v>
      </c>
      <c r="B5316" s="17" t="s">
        <v>4282</v>
      </c>
      <c r="C5316" t="s">
        <v>3892</v>
      </c>
      <c r="D5316" s="1" t="s">
        <v>12540</v>
      </c>
      <c r="E5316" s="1">
        <v>3</v>
      </c>
      <c r="F5316" s="10">
        <v>17.542559999999998</v>
      </c>
      <c r="G5316" s="22">
        <f t="shared" si="359"/>
        <v>52.627679999999998</v>
      </c>
      <c r="H5316" s="10">
        <f t="shared" si="360"/>
        <v>22.805327999999999</v>
      </c>
      <c r="I5316" s="30">
        <f t="shared" si="361"/>
        <v>68.415983999999995</v>
      </c>
    </row>
    <row r="5317" spans="1:9" x14ac:dyDescent="0.3">
      <c r="A5317" t="s">
        <v>12444</v>
      </c>
      <c r="B5317" s="17" t="s">
        <v>11122</v>
      </c>
      <c r="C5317" t="s">
        <v>11123</v>
      </c>
      <c r="D5317" s="1" t="s">
        <v>12541</v>
      </c>
      <c r="E5317" s="1">
        <v>78</v>
      </c>
      <c r="F5317" s="10">
        <v>0.67450949999999998</v>
      </c>
      <c r="G5317" s="22">
        <f t="shared" si="359"/>
        <v>52.611741000000002</v>
      </c>
      <c r="H5317" s="10">
        <f t="shared" si="360"/>
        <v>0.87686235000000001</v>
      </c>
      <c r="I5317" s="30">
        <f t="shared" si="361"/>
        <v>68.395263299999996</v>
      </c>
    </row>
    <row r="5318" spans="1:9" x14ac:dyDescent="0.3">
      <c r="A5318" s="19" t="s">
        <v>12444</v>
      </c>
      <c r="B5318" s="17" t="s">
        <v>12261</v>
      </c>
      <c r="C5318" t="s">
        <v>12262</v>
      </c>
      <c r="D5318" s="20" t="s">
        <v>12541</v>
      </c>
      <c r="E5318" s="20">
        <v>4</v>
      </c>
      <c r="F5318" s="18">
        <v>13.138082999999998</v>
      </c>
      <c r="G5318" s="22">
        <f t="shared" si="359"/>
        <v>52.552331999999993</v>
      </c>
      <c r="H5318" s="10">
        <f t="shared" si="360"/>
        <v>17.079507899999999</v>
      </c>
      <c r="I5318" s="30">
        <f t="shared" si="361"/>
        <v>68.318031599999998</v>
      </c>
    </row>
    <row r="5319" spans="1:9" x14ac:dyDescent="0.3">
      <c r="A5319" t="s">
        <v>12444</v>
      </c>
      <c r="B5319" s="17" t="s">
        <v>4691</v>
      </c>
      <c r="C5319" t="s">
        <v>4690</v>
      </c>
      <c r="D5319" s="1" t="s">
        <v>12541</v>
      </c>
      <c r="E5319" s="1">
        <v>4</v>
      </c>
      <c r="F5319" s="10">
        <v>13.132769999999997</v>
      </c>
      <c r="G5319" s="22">
        <f t="shared" si="359"/>
        <v>52.531079999999989</v>
      </c>
      <c r="H5319" s="10">
        <f t="shared" si="360"/>
        <v>17.072600999999995</v>
      </c>
      <c r="I5319" s="30">
        <f t="shared" si="361"/>
        <v>68.290403999999981</v>
      </c>
    </row>
    <row r="5320" spans="1:9" x14ac:dyDescent="0.3">
      <c r="A5320" t="s">
        <v>12444</v>
      </c>
      <c r="B5320" s="17" t="s">
        <v>6128</v>
      </c>
      <c r="C5320" t="s">
        <v>6129</v>
      </c>
      <c r="D5320" s="1" t="s">
        <v>12540</v>
      </c>
      <c r="E5320" s="1">
        <v>30</v>
      </c>
      <c r="F5320" s="10">
        <v>1.7508749999999997</v>
      </c>
      <c r="G5320" s="22">
        <f t="shared" si="359"/>
        <v>52.52624999999999</v>
      </c>
      <c r="H5320" s="10">
        <f t="shared" si="360"/>
        <v>2.2761374999999999</v>
      </c>
      <c r="I5320" s="30">
        <f t="shared" si="361"/>
        <v>68.284125000000003</v>
      </c>
    </row>
    <row r="5321" spans="1:9" x14ac:dyDescent="0.3">
      <c r="A5321" t="s">
        <v>12444</v>
      </c>
      <c r="B5321" s="17" t="s">
        <v>7597</v>
      </c>
      <c r="C5321" t="s">
        <v>7598</v>
      </c>
      <c r="D5321" s="1" t="s">
        <v>12540</v>
      </c>
      <c r="E5321" s="1">
        <v>4</v>
      </c>
      <c r="F5321" s="10">
        <v>13.131562499999998</v>
      </c>
      <c r="G5321" s="22">
        <f t="shared" si="359"/>
        <v>52.52624999999999</v>
      </c>
      <c r="H5321" s="10">
        <f t="shared" si="360"/>
        <v>17.071031249999997</v>
      </c>
      <c r="I5321" s="30">
        <f t="shared" si="361"/>
        <v>68.284124999999989</v>
      </c>
    </row>
    <row r="5322" spans="1:9" x14ac:dyDescent="0.3">
      <c r="A5322" t="s">
        <v>12444</v>
      </c>
      <c r="B5322" s="17" t="s">
        <v>11569</v>
      </c>
      <c r="C5322" t="s">
        <v>11570</v>
      </c>
      <c r="D5322" s="1" t="s">
        <v>12541</v>
      </c>
      <c r="E5322" s="1">
        <v>4</v>
      </c>
      <c r="F5322" s="10">
        <v>13.109344499999999</v>
      </c>
      <c r="G5322" s="22">
        <f t="shared" si="359"/>
        <v>52.437377999999995</v>
      </c>
      <c r="H5322" s="10">
        <f t="shared" si="360"/>
        <v>17.042147849999999</v>
      </c>
      <c r="I5322" s="30">
        <f t="shared" si="361"/>
        <v>68.168591399999997</v>
      </c>
    </row>
    <row r="5323" spans="1:9" x14ac:dyDescent="0.3">
      <c r="A5323" t="s">
        <v>12444</v>
      </c>
      <c r="B5323" s="17" t="s">
        <v>4076</v>
      </c>
      <c r="C5323" t="s">
        <v>4067</v>
      </c>
      <c r="D5323" s="1" t="s">
        <v>12540</v>
      </c>
      <c r="E5323" s="1">
        <v>5</v>
      </c>
      <c r="F5323" s="10">
        <v>10.486533749999998</v>
      </c>
      <c r="G5323" s="22">
        <f t="shared" si="359"/>
        <v>52.432668749999991</v>
      </c>
      <c r="H5323" s="10">
        <f t="shared" si="360"/>
        <v>13.632493874999998</v>
      </c>
      <c r="I5323" s="30">
        <f t="shared" si="361"/>
        <v>68.162469374999986</v>
      </c>
    </row>
    <row r="5324" spans="1:9" x14ac:dyDescent="0.3">
      <c r="A5324" t="s">
        <v>12444</v>
      </c>
      <c r="B5324" s="17" t="s">
        <v>10724</v>
      </c>
      <c r="C5324" t="s">
        <v>10725</v>
      </c>
      <c r="D5324" s="1" t="s">
        <v>12541</v>
      </c>
      <c r="E5324" s="1">
        <v>1</v>
      </c>
      <c r="F5324" s="10">
        <v>52.419024</v>
      </c>
      <c r="G5324" s="22">
        <f t="shared" si="359"/>
        <v>52.419024</v>
      </c>
      <c r="H5324" s="10">
        <f t="shared" si="360"/>
        <v>68.14473120000001</v>
      </c>
      <c r="I5324" s="30">
        <f t="shared" si="361"/>
        <v>68.14473120000001</v>
      </c>
    </row>
    <row r="5325" spans="1:9" x14ac:dyDescent="0.3">
      <c r="A5325" s="19" t="s">
        <v>12444</v>
      </c>
      <c r="B5325" s="17" t="s">
        <v>11059</v>
      </c>
      <c r="C5325" t="s">
        <v>1242</v>
      </c>
      <c r="D5325" s="20" t="s">
        <v>12541</v>
      </c>
      <c r="E5325" s="20">
        <v>4</v>
      </c>
      <c r="F5325" s="18">
        <v>13.094129999999998</v>
      </c>
      <c r="G5325" s="22">
        <f t="shared" si="359"/>
        <v>52.376519999999992</v>
      </c>
      <c r="H5325" s="10">
        <f t="shared" si="360"/>
        <v>17.022368999999998</v>
      </c>
      <c r="I5325" s="30">
        <f t="shared" si="361"/>
        <v>68.089475999999991</v>
      </c>
    </row>
    <row r="5326" spans="1:9" x14ac:dyDescent="0.3">
      <c r="A5326" t="s">
        <v>12444</v>
      </c>
      <c r="B5326" s="17" t="s">
        <v>10942</v>
      </c>
      <c r="C5326" t="s">
        <v>10943</v>
      </c>
      <c r="D5326" s="1" t="s">
        <v>12541</v>
      </c>
      <c r="E5326" s="1">
        <v>1</v>
      </c>
      <c r="F5326" s="10">
        <v>52.308899999999994</v>
      </c>
      <c r="G5326" s="22">
        <f t="shared" si="359"/>
        <v>52.308899999999994</v>
      </c>
      <c r="H5326" s="10">
        <f t="shared" si="360"/>
        <v>68.001570000000001</v>
      </c>
      <c r="I5326" s="30">
        <f t="shared" si="361"/>
        <v>68.001570000000001</v>
      </c>
    </row>
    <row r="5327" spans="1:9" x14ac:dyDescent="0.3">
      <c r="A5327" s="19" t="s">
        <v>12444</v>
      </c>
      <c r="B5327" s="17" t="s">
        <v>3860</v>
      </c>
      <c r="C5327" t="s">
        <v>1839</v>
      </c>
      <c r="D5327" s="20" t="s">
        <v>12540</v>
      </c>
      <c r="E5327" s="20">
        <v>5</v>
      </c>
      <c r="F5327" s="18">
        <v>10.44427125</v>
      </c>
      <c r="G5327" s="22">
        <f t="shared" si="359"/>
        <v>52.221356249999999</v>
      </c>
      <c r="H5327" s="10">
        <f t="shared" si="360"/>
        <v>13.577552625000001</v>
      </c>
      <c r="I5327" s="30">
        <f t="shared" si="361"/>
        <v>67.887763125000006</v>
      </c>
    </row>
    <row r="5328" spans="1:9" x14ac:dyDescent="0.3">
      <c r="A5328" t="s">
        <v>12444</v>
      </c>
      <c r="B5328" s="17" t="s">
        <v>1797</v>
      </c>
      <c r="C5328" t="s">
        <v>1798</v>
      </c>
      <c r="D5328" s="1" t="s">
        <v>12539</v>
      </c>
      <c r="E5328" s="1">
        <v>4</v>
      </c>
      <c r="F5328" s="10">
        <v>13.04739975</v>
      </c>
      <c r="G5328" s="22">
        <f t="shared" si="359"/>
        <v>52.189599000000001</v>
      </c>
      <c r="H5328" s="10">
        <f t="shared" si="360"/>
        <v>16.961619675000001</v>
      </c>
      <c r="I5328" s="30">
        <f t="shared" si="361"/>
        <v>67.846478700000006</v>
      </c>
    </row>
    <row r="5329" spans="1:9" x14ac:dyDescent="0.3">
      <c r="A5329" t="s">
        <v>12444</v>
      </c>
      <c r="B5329" s="17" t="s">
        <v>6761</v>
      </c>
      <c r="C5329" t="s">
        <v>692</v>
      </c>
      <c r="D5329" s="1" t="s">
        <v>12540</v>
      </c>
      <c r="E5329" s="1">
        <v>20</v>
      </c>
      <c r="F5329" s="10">
        <v>2.6082000000000001</v>
      </c>
      <c r="G5329" s="22">
        <f t="shared" si="359"/>
        <v>52.164000000000001</v>
      </c>
      <c r="H5329" s="10">
        <f t="shared" si="360"/>
        <v>3.39066</v>
      </c>
      <c r="I5329" s="30">
        <f t="shared" si="361"/>
        <v>67.813199999999995</v>
      </c>
    </row>
    <row r="5330" spans="1:9" x14ac:dyDescent="0.3">
      <c r="A5330" t="s">
        <v>12444</v>
      </c>
      <c r="B5330" s="17" t="s">
        <v>11253</v>
      </c>
      <c r="C5330" t="s">
        <v>11254</v>
      </c>
      <c r="D5330" s="1" t="s">
        <v>12541</v>
      </c>
      <c r="E5330" s="1">
        <v>21</v>
      </c>
      <c r="F5330" s="10">
        <v>2.4826200000000003</v>
      </c>
      <c r="G5330" s="22">
        <f t="shared" si="359"/>
        <v>52.135020000000004</v>
      </c>
      <c r="H5330" s="10">
        <f t="shared" si="360"/>
        <v>3.2274060000000007</v>
      </c>
      <c r="I5330" s="30">
        <f t="shared" si="361"/>
        <v>67.775526000000013</v>
      </c>
    </row>
    <row r="5331" spans="1:9" x14ac:dyDescent="0.3">
      <c r="A5331" t="s">
        <v>12444</v>
      </c>
      <c r="B5331" s="17" t="s">
        <v>5473</v>
      </c>
      <c r="C5331" t="s">
        <v>4835</v>
      </c>
      <c r="D5331" s="1" t="s">
        <v>12540</v>
      </c>
      <c r="E5331" s="1">
        <v>28</v>
      </c>
      <c r="F5331" s="10">
        <v>1.8616027500000001</v>
      </c>
      <c r="G5331" s="22">
        <f t="shared" si="359"/>
        <v>52.124877000000005</v>
      </c>
      <c r="H5331" s="10">
        <f t="shared" si="360"/>
        <v>2.420083575</v>
      </c>
      <c r="I5331" s="30">
        <f t="shared" si="361"/>
        <v>67.762340100000003</v>
      </c>
    </row>
    <row r="5332" spans="1:9" x14ac:dyDescent="0.3">
      <c r="A5332" s="19" t="s">
        <v>12444</v>
      </c>
      <c r="B5332" s="17" t="s">
        <v>8364</v>
      </c>
      <c r="C5332" t="s">
        <v>8365</v>
      </c>
      <c r="D5332" s="20" t="s">
        <v>12540</v>
      </c>
      <c r="E5332" s="20">
        <v>1</v>
      </c>
      <c r="F5332" s="18">
        <v>52.103624999999994</v>
      </c>
      <c r="G5332" s="22">
        <f t="shared" si="359"/>
        <v>52.103624999999994</v>
      </c>
      <c r="H5332" s="10">
        <f t="shared" si="360"/>
        <v>67.734712500000001</v>
      </c>
      <c r="I5332" s="30">
        <f t="shared" si="361"/>
        <v>67.734712500000001</v>
      </c>
    </row>
    <row r="5333" spans="1:9" x14ac:dyDescent="0.3">
      <c r="A5333" t="s">
        <v>12444</v>
      </c>
      <c r="B5333" s="17" t="s">
        <v>6164</v>
      </c>
      <c r="C5333" t="s">
        <v>6162</v>
      </c>
      <c r="D5333" s="1" t="s">
        <v>12540</v>
      </c>
      <c r="E5333" s="1">
        <v>14</v>
      </c>
      <c r="F5333" s="10">
        <v>3.7190999999999996</v>
      </c>
      <c r="G5333" s="22">
        <f t="shared" si="359"/>
        <v>52.067399999999992</v>
      </c>
      <c r="H5333" s="10">
        <f t="shared" si="360"/>
        <v>4.8348299999999993</v>
      </c>
      <c r="I5333" s="30">
        <f t="shared" si="361"/>
        <v>67.687619999999995</v>
      </c>
    </row>
    <row r="5334" spans="1:9" x14ac:dyDescent="0.3">
      <c r="A5334" t="s">
        <v>12444</v>
      </c>
      <c r="B5334" s="17" t="s">
        <v>6952</v>
      </c>
      <c r="C5334" t="s">
        <v>5404</v>
      </c>
      <c r="D5334" s="1" t="s">
        <v>12540</v>
      </c>
      <c r="E5334" s="1">
        <v>20</v>
      </c>
      <c r="F5334" s="10">
        <v>2.5985400000000003</v>
      </c>
      <c r="G5334" s="22">
        <f t="shared" si="359"/>
        <v>51.970800000000004</v>
      </c>
      <c r="H5334" s="10">
        <f t="shared" si="360"/>
        <v>3.3781020000000006</v>
      </c>
      <c r="I5334" s="30">
        <f t="shared" si="361"/>
        <v>67.56204000000001</v>
      </c>
    </row>
    <row r="5335" spans="1:9" x14ac:dyDescent="0.3">
      <c r="A5335" t="s">
        <v>12444</v>
      </c>
      <c r="B5335" s="17" t="s">
        <v>7611</v>
      </c>
      <c r="C5335" t="s">
        <v>7609</v>
      </c>
      <c r="D5335" s="1" t="s">
        <v>12540</v>
      </c>
      <c r="E5335" s="1">
        <v>1</v>
      </c>
      <c r="F5335" s="10">
        <v>51.936144749999997</v>
      </c>
      <c r="G5335" s="22">
        <f t="shared" si="359"/>
        <v>51.936144749999997</v>
      </c>
      <c r="H5335" s="10">
        <f t="shared" si="360"/>
        <v>67.516988174999994</v>
      </c>
      <c r="I5335" s="30">
        <f t="shared" si="361"/>
        <v>67.516988174999994</v>
      </c>
    </row>
    <row r="5336" spans="1:9" x14ac:dyDescent="0.3">
      <c r="A5336" t="s">
        <v>12444</v>
      </c>
      <c r="B5336" s="17" t="s">
        <v>5312</v>
      </c>
      <c r="C5336" t="s">
        <v>5313</v>
      </c>
      <c r="D5336" s="1" t="s">
        <v>12540</v>
      </c>
      <c r="E5336" s="1">
        <v>3</v>
      </c>
      <c r="F5336" s="10">
        <v>17.296229999999998</v>
      </c>
      <c r="G5336" s="22">
        <f t="shared" si="359"/>
        <v>51.888689999999997</v>
      </c>
      <c r="H5336" s="10">
        <f t="shared" si="360"/>
        <v>22.485098999999998</v>
      </c>
      <c r="I5336" s="30">
        <f t="shared" si="361"/>
        <v>67.455297000000002</v>
      </c>
    </row>
    <row r="5337" spans="1:9" x14ac:dyDescent="0.3">
      <c r="A5337" t="s">
        <v>12444</v>
      </c>
      <c r="B5337" s="17" t="s">
        <v>7288</v>
      </c>
      <c r="C5337" t="s">
        <v>7289</v>
      </c>
      <c r="D5337" s="1" t="s">
        <v>12541</v>
      </c>
      <c r="E5337" s="1">
        <v>1</v>
      </c>
      <c r="F5337" s="10">
        <v>51.830729999999996</v>
      </c>
      <c r="G5337" s="22">
        <f t="shared" si="359"/>
        <v>51.830729999999996</v>
      </c>
      <c r="H5337" s="10">
        <f t="shared" si="360"/>
        <v>67.379948999999996</v>
      </c>
      <c r="I5337" s="30">
        <f t="shared" si="361"/>
        <v>67.379948999999996</v>
      </c>
    </row>
    <row r="5338" spans="1:9" x14ac:dyDescent="0.3">
      <c r="A5338" t="s">
        <v>12444</v>
      </c>
      <c r="B5338" s="17" t="s">
        <v>11310</v>
      </c>
      <c r="C5338" t="s">
        <v>11086</v>
      </c>
      <c r="D5338" s="1" t="s">
        <v>12541</v>
      </c>
      <c r="E5338" s="1">
        <v>2</v>
      </c>
      <c r="F5338" s="10">
        <v>25.894233749999998</v>
      </c>
      <c r="G5338" s="22">
        <f t="shared" si="359"/>
        <v>51.788467499999996</v>
      </c>
      <c r="H5338" s="10">
        <f t="shared" si="360"/>
        <v>33.662503874999999</v>
      </c>
      <c r="I5338" s="30">
        <f t="shared" si="361"/>
        <v>67.325007749999997</v>
      </c>
    </row>
    <row r="5339" spans="1:9" x14ac:dyDescent="0.3">
      <c r="A5339" t="s">
        <v>12444</v>
      </c>
      <c r="B5339" s="17" t="s">
        <v>5732</v>
      </c>
      <c r="C5339" t="s">
        <v>5731</v>
      </c>
      <c r="D5339" s="1" t="s">
        <v>12540</v>
      </c>
      <c r="E5339" s="1">
        <v>25</v>
      </c>
      <c r="F5339" s="10">
        <v>2.0708625000000001</v>
      </c>
      <c r="G5339" s="22">
        <f t="shared" si="359"/>
        <v>51.771562500000002</v>
      </c>
      <c r="H5339" s="10">
        <f t="shared" si="360"/>
        <v>2.69212125</v>
      </c>
      <c r="I5339" s="30">
        <f t="shared" si="361"/>
        <v>67.303031250000004</v>
      </c>
    </row>
    <row r="5340" spans="1:9" x14ac:dyDescent="0.3">
      <c r="A5340" t="s">
        <v>12444</v>
      </c>
      <c r="B5340" s="17" t="s">
        <v>4865</v>
      </c>
      <c r="C5340" t="s">
        <v>1819</v>
      </c>
      <c r="D5340" s="1" t="s">
        <v>12540</v>
      </c>
      <c r="E5340" s="1">
        <v>17</v>
      </c>
      <c r="F5340" s="10">
        <v>3.0453149999999996</v>
      </c>
      <c r="G5340" s="22">
        <f t="shared" si="359"/>
        <v>51.770354999999995</v>
      </c>
      <c r="H5340" s="10">
        <f t="shared" si="360"/>
        <v>3.9589094999999994</v>
      </c>
      <c r="I5340" s="30">
        <f t="shared" si="361"/>
        <v>67.301461499999988</v>
      </c>
    </row>
    <row r="5341" spans="1:9" x14ac:dyDescent="0.3">
      <c r="A5341" t="s">
        <v>12444</v>
      </c>
      <c r="B5341" s="17" t="s">
        <v>1920</v>
      </c>
      <c r="C5341" t="s">
        <v>694</v>
      </c>
      <c r="D5341" s="1" t="s">
        <v>12539</v>
      </c>
      <c r="E5341" s="1">
        <v>12</v>
      </c>
      <c r="F5341" s="10">
        <v>4.3131899999999996</v>
      </c>
      <c r="G5341" s="22">
        <f t="shared" si="359"/>
        <v>51.758279999999999</v>
      </c>
      <c r="H5341" s="10">
        <f t="shared" si="360"/>
        <v>5.6071469999999994</v>
      </c>
      <c r="I5341" s="30">
        <f t="shared" si="361"/>
        <v>67.285764</v>
      </c>
    </row>
    <row r="5342" spans="1:9" x14ac:dyDescent="0.3">
      <c r="A5342" t="s">
        <v>12444</v>
      </c>
      <c r="B5342" s="17" t="s">
        <v>5112</v>
      </c>
      <c r="C5342" t="s">
        <v>1839</v>
      </c>
      <c r="D5342" s="1" t="s">
        <v>12540</v>
      </c>
      <c r="E5342" s="1">
        <v>5</v>
      </c>
      <c r="F5342" s="10">
        <v>10.335596249999998</v>
      </c>
      <c r="G5342" s="22">
        <f t="shared" si="359"/>
        <v>51.677981249999988</v>
      </c>
      <c r="H5342" s="10">
        <f t="shared" si="360"/>
        <v>13.436275124999998</v>
      </c>
      <c r="I5342" s="30">
        <f t="shared" si="361"/>
        <v>67.181375624999987</v>
      </c>
    </row>
    <row r="5343" spans="1:9" x14ac:dyDescent="0.3">
      <c r="A5343" t="s">
        <v>12444</v>
      </c>
      <c r="B5343" s="17" t="s">
        <v>11573</v>
      </c>
      <c r="C5343" t="s">
        <v>11574</v>
      </c>
      <c r="D5343" s="1" t="s">
        <v>12541</v>
      </c>
      <c r="E5343" s="1">
        <v>1</v>
      </c>
      <c r="F5343" s="10">
        <v>51.673392749999998</v>
      </c>
      <c r="G5343" s="22">
        <f t="shared" si="359"/>
        <v>51.673392749999998</v>
      </c>
      <c r="H5343" s="10">
        <f t="shared" si="360"/>
        <v>67.175410575000001</v>
      </c>
      <c r="I5343" s="30">
        <f t="shared" si="361"/>
        <v>67.175410575000001</v>
      </c>
    </row>
    <row r="5344" spans="1:9" x14ac:dyDescent="0.3">
      <c r="A5344" t="s">
        <v>12444</v>
      </c>
      <c r="B5344" s="17" t="s">
        <v>4334</v>
      </c>
      <c r="C5344" t="s">
        <v>613</v>
      </c>
      <c r="D5344" s="1" t="s">
        <v>12540</v>
      </c>
      <c r="E5344" s="1">
        <v>3</v>
      </c>
      <c r="F5344" s="10">
        <v>17.223779999999998</v>
      </c>
      <c r="G5344" s="22">
        <f t="shared" si="359"/>
        <v>51.671339999999994</v>
      </c>
      <c r="H5344" s="10">
        <f t="shared" si="360"/>
        <v>22.390913999999999</v>
      </c>
      <c r="I5344" s="30">
        <f t="shared" si="361"/>
        <v>67.172742</v>
      </c>
    </row>
    <row r="5345" spans="1:9" x14ac:dyDescent="0.3">
      <c r="A5345" t="s">
        <v>12444</v>
      </c>
      <c r="B5345" s="17" t="s">
        <v>5393</v>
      </c>
      <c r="C5345" t="s">
        <v>5394</v>
      </c>
      <c r="D5345" s="1" t="s">
        <v>12540</v>
      </c>
      <c r="E5345" s="1">
        <v>30</v>
      </c>
      <c r="F5345" s="10">
        <v>1.7222572499999997</v>
      </c>
      <c r="G5345" s="22">
        <f t="shared" si="359"/>
        <v>51.667717499999995</v>
      </c>
      <c r="H5345" s="10">
        <f t="shared" si="360"/>
        <v>2.2389344249999996</v>
      </c>
      <c r="I5345" s="30">
        <f t="shared" si="361"/>
        <v>67.168032749999995</v>
      </c>
    </row>
    <row r="5346" spans="1:9" x14ac:dyDescent="0.3">
      <c r="A5346" s="19" t="s">
        <v>12444</v>
      </c>
      <c r="B5346" s="17" t="s">
        <v>10877</v>
      </c>
      <c r="C5346" t="s">
        <v>10878</v>
      </c>
      <c r="D5346" s="20" t="s">
        <v>12541</v>
      </c>
      <c r="E5346" s="20">
        <v>1</v>
      </c>
      <c r="F5346" s="18">
        <v>51.654434999999992</v>
      </c>
      <c r="G5346" s="22">
        <f t="shared" si="359"/>
        <v>51.654434999999992</v>
      </c>
      <c r="H5346" s="10">
        <f t="shared" si="360"/>
        <v>67.150765499999991</v>
      </c>
      <c r="I5346" s="30">
        <f t="shared" si="361"/>
        <v>67.150765499999991</v>
      </c>
    </row>
    <row r="5347" spans="1:9" x14ac:dyDescent="0.3">
      <c r="A5347" t="s">
        <v>12444</v>
      </c>
      <c r="B5347" s="17" t="s">
        <v>6020</v>
      </c>
      <c r="D5347" s="1" t="s">
        <v>12540</v>
      </c>
      <c r="E5347" s="1">
        <v>47</v>
      </c>
      <c r="F5347" s="10">
        <v>1.0988249999999999</v>
      </c>
      <c r="G5347" s="22">
        <f t="shared" si="359"/>
        <v>51.644774999999996</v>
      </c>
      <c r="H5347" s="10">
        <f t="shared" si="360"/>
        <v>1.4284725</v>
      </c>
      <c r="I5347" s="30">
        <f t="shared" si="361"/>
        <v>67.138207500000007</v>
      </c>
    </row>
    <row r="5348" spans="1:9" x14ac:dyDescent="0.3">
      <c r="A5348" t="s">
        <v>12444</v>
      </c>
      <c r="B5348" s="17" t="s">
        <v>1322</v>
      </c>
      <c r="C5348" t="s">
        <v>1323</v>
      </c>
      <c r="D5348" s="1" t="s">
        <v>12538</v>
      </c>
      <c r="E5348" s="1">
        <v>1</v>
      </c>
      <c r="F5348" s="10">
        <v>51.620624999999997</v>
      </c>
      <c r="G5348" s="22">
        <f t="shared" si="359"/>
        <v>51.620624999999997</v>
      </c>
      <c r="H5348" s="10">
        <f t="shared" si="360"/>
        <v>67.106812500000004</v>
      </c>
      <c r="I5348" s="30">
        <f t="shared" si="361"/>
        <v>67.106812500000004</v>
      </c>
    </row>
    <row r="5349" spans="1:9" x14ac:dyDescent="0.3">
      <c r="A5349" t="s">
        <v>12444</v>
      </c>
      <c r="B5349" s="17" t="s">
        <v>679</v>
      </c>
      <c r="C5349" t="s">
        <v>680</v>
      </c>
      <c r="D5349" s="1" t="s">
        <v>12538</v>
      </c>
      <c r="E5349" s="1">
        <v>4</v>
      </c>
      <c r="F5349" s="10">
        <v>12.9021375</v>
      </c>
      <c r="G5349" s="22">
        <f t="shared" si="359"/>
        <v>51.608550000000001</v>
      </c>
      <c r="H5349" s="10">
        <f t="shared" si="360"/>
        <v>16.772778750000001</v>
      </c>
      <c r="I5349" s="30">
        <f t="shared" si="361"/>
        <v>67.091115000000002</v>
      </c>
    </row>
    <row r="5350" spans="1:9" x14ac:dyDescent="0.3">
      <c r="A5350" t="s">
        <v>12444</v>
      </c>
      <c r="B5350" s="17" t="s">
        <v>5978</v>
      </c>
      <c r="C5350" t="s">
        <v>5977</v>
      </c>
      <c r="D5350" s="1" t="s">
        <v>12540</v>
      </c>
      <c r="E5350" s="1">
        <v>14</v>
      </c>
      <c r="F5350" s="10">
        <v>3.6828749999999992</v>
      </c>
      <c r="G5350" s="22">
        <f t="shared" si="359"/>
        <v>51.560249999999989</v>
      </c>
      <c r="H5350" s="10">
        <f t="shared" si="360"/>
        <v>4.7877374999999995</v>
      </c>
      <c r="I5350" s="30">
        <f t="shared" si="361"/>
        <v>67.028324999999995</v>
      </c>
    </row>
    <row r="5351" spans="1:9" x14ac:dyDescent="0.3">
      <c r="A5351" t="s">
        <v>12444</v>
      </c>
      <c r="B5351" s="17" t="s">
        <v>12286</v>
      </c>
      <c r="C5351" t="s">
        <v>12024</v>
      </c>
      <c r="D5351" s="1" t="s">
        <v>12539</v>
      </c>
      <c r="E5351" s="1">
        <v>1</v>
      </c>
      <c r="F5351" s="10">
        <v>51.542620499999998</v>
      </c>
      <c r="G5351" s="22">
        <f t="shared" si="359"/>
        <v>51.542620499999998</v>
      </c>
      <c r="H5351" s="10">
        <f t="shared" si="360"/>
        <v>67.005406649999998</v>
      </c>
      <c r="I5351" s="30">
        <f t="shared" si="361"/>
        <v>67.005406649999998</v>
      </c>
    </row>
    <row r="5352" spans="1:9" x14ac:dyDescent="0.3">
      <c r="A5352" t="s">
        <v>12444</v>
      </c>
      <c r="B5352" s="17" t="s">
        <v>8596</v>
      </c>
      <c r="C5352" t="s">
        <v>1323</v>
      </c>
      <c r="D5352" s="1" t="s">
        <v>12540</v>
      </c>
      <c r="E5352" s="1">
        <v>1</v>
      </c>
      <c r="F5352" s="10">
        <v>51.448556249999996</v>
      </c>
      <c r="G5352" s="22">
        <f t="shared" ref="G5352:G5415" si="362">E5352*F5352</f>
        <v>51.448556249999996</v>
      </c>
      <c r="H5352" s="10">
        <f t="shared" ref="H5352:H5415" si="363">F5352*1.3</f>
        <v>66.883123124999997</v>
      </c>
      <c r="I5352" s="30">
        <f t="shared" ref="I5352:I5415" si="364">E5352*H5352</f>
        <v>66.883123124999997</v>
      </c>
    </row>
    <row r="5353" spans="1:9" x14ac:dyDescent="0.3">
      <c r="A5353" t="s">
        <v>12444</v>
      </c>
      <c r="B5353" s="17" t="s">
        <v>1628</v>
      </c>
      <c r="C5353" t="s">
        <v>1629</v>
      </c>
      <c r="D5353" s="1" t="s">
        <v>12539</v>
      </c>
      <c r="E5353" s="1">
        <v>1</v>
      </c>
      <c r="F5353" s="10">
        <v>51.409312499999999</v>
      </c>
      <c r="G5353" s="22">
        <f t="shared" si="362"/>
        <v>51.409312499999999</v>
      </c>
      <c r="H5353" s="10">
        <f t="shared" si="363"/>
        <v>66.832106249999995</v>
      </c>
      <c r="I5353" s="30">
        <f t="shared" si="364"/>
        <v>66.832106249999995</v>
      </c>
    </row>
    <row r="5354" spans="1:9" x14ac:dyDescent="0.3">
      <c r="A5354" t="s">
        <v>12444</v>
      </c>
      <c r="B5354" s="17" t="s">
        <v>5802</v>
      </c>
      <c r="C5354" t="s">
        <v>5797</v>
      </c>
      <c r="D5354" s="1" t="s">
        <v>12540</v>
      </c>
      <c r="E5354" s="1">
        <v>43</v>
      </c>
      <c r="F5354" s="10">
        <v>1.195425</v>
      </c>
      <c r="G5354" s="22">
        <f t="shared" si="362"/>
        <v>51.403275000000001</v>
      </c>
      <c r="H5354" s="10">
        <f t="shared" si="363"/>
        <v>1.5540525000000001</v>
      </c>
      <c r="I5354" s="30">
        <f t="shared" si="364"/>
        <v>66.824257500000002</v>
      </c>
    </row>
    <row r="5355" spans="1:9" x14ac:dyDescent="0.3">
      <c r="A5355" t="s">
        <v>12444</v>
      </c>
      <c r="B5355" s="17" t="s">
        <v>5433</v>
      </c>
      <c r="C5355" t="s">
        <v>5434</v>
      </c>
      <c r="D5355" s="1" t="s">
        <v>12540</v>
      </c>
      <c r="E5355" s="1">
        <v>30</v>
      </c>
      <c r="F5355" s="10">
        <v>1.7116312499999999</v>
      </c>
      <c r="G5355" s="22">
        <f t="shared" si="362"/>
        <v>51.348937499999998</v>
      </c>
      <c r="H5355" s="10">
        <f t="shared" si="363"/>
        <v>2.2251206250000002</v>
      </c>
      <c r="I5355" s="30">
        <f t="shared" si="364"/>
        <v>66.753618750000001</v>
      </c>
    </row>
    <row r="5356" spans="1:9" x14ac:dyDescent="0.3">
      <c r="A5356" t="s">
        <v>12444</v>
      </c>
      <c r="B5356" s="17" t="s">
        <v>819</v>
      </c>
      <c r="C5356" t="s">
        <v>818</v>
      </c>
      <c r="D5356" s="1" t="s">
        <v>12538</v>
      </c>
      <c r="E5356" s="1">
        <v>2</v>
      </c>
      <c r="F5356" s="10">
        <v>25.642469999999999</v>
      </c>
      <c r="G5356" s="22">
        <f t="shared" si="362"/>
        <v>51.284939999999999</v>
      </c>
      <c r="H5356" s="10">
        <f t="shared" si="363"/>
        <v>33.335211000000001</v>
      </c>
      <c r="I5356" s="30">
        <f t="shared" si="364"/>
        <v>66.670422000000002</v>
      </c>
    </row>
    <row r="5357" spans="1:9" x14ac:dyDescent="0.3">
      <c r="A5357" t="s">
        <v>12444</v>
      </c>
      <c r="B5357" s="17" t="s">
        <v>3884</v>
      </c>
      <c r="C5357" t="s">
        <v>1238</v>
      </c>
      <c r="D5357" s="1" t="s">
        <v>12540</v>
      </c>
      <c r="E5357" s="1">
        <v>36</v>
      </c>
      <c r="F5357" s="10">
        <v>1.4224349999999997</v>
      </c>
      <c r="G5357" s="22">
        <f t="shared" si="362"/>
        <v>51.20765999999999</v>
      </c>
      <c r="H5357" s="10">
        <f t="shared" si="363"/>
        <v>1.8491654999999996</v>
      </c>
      <c r="I5357" s="30">
        <f t="shared" si="364"/>
        <v>66.569957999999986</v>
      </c>
    </row>
    <row r="5358" spans="1:9" x14ac:dyDescent="0.3">
      <c r="A5358" t="s">
        <v>12444</v>
      </c>
      <c r="B5358" s="17" t="s">
        <v>5669</v>
      </c>
      <c r="C5358" t="s">
        <v>5663</v>
      </c>
      <c r="D5358" s="1" t="s">
        <v>12540</v>
      </c>
      <c r="E5358" s="1">
        <v>14</v>
      </c>
      <c r="F5358" s="10">
        <v>3.6526874999999999</v>
      </c>
      <c r="G5358" s="22">
        <f t="shared" si="362"/>
        <v>51.137625</v>
      </c>
      <c r="H5358" s="10">
        <f t="shared" si="363"/>
        <v>4.7484937499999997</v>
      </c>
      <c r="I5358" s="30">
        <f t="shared" si="364"/>
        <v>66.478912499999993</v>
      </c>
    </row>
    <row r="5359" spans="1:9" x14ac:dyDescent="0.3">
      <c r="A5359" s="19" t="s">
        <v>12444</v>
      </c>
      <c r="B5359" s="17" t="s">
        <v>1975</v>
      </c>
      <c r="C5359" t="s">
        <v>1976</v>
      </c>
      <c r="D5359" s="20" t="s">
        <v>12539</v>
      </c>
      <c r="E5359" s="20">
        <v>10</v>
      </c>
      <c r="F5359" s="18">
        <v>5.1115889999999995</v>
      </c>
      <c r="G5359" s="22">
        <f t="shared" si="362"/>
        <v>51.115889999999993</v>
      </c>
      <c r="H5359" s="10">
        <f t="shared" si="363"/>
        <v>6.6450657</v>
      </c>
      <c r="I5359" s="30">
        <f t="shared" si="364"/>
        <v>66.450657000000007</v>
      </c>
    </row>
    <row r="5360" spans="1:9" x14ac:dyDescent="0.3">
      <c r="A5360" t="s">
        <v>12444</v>
      </c>
      <c r="B5360" s="17" t="s">
        <v>6696</v>
      </c>
      <c r="C5360" t="s">
        <v>6693</v>
      </c>
      <c r="D5360" s="1" t="s">
        <v>12540</v>
      </c>
      <c r="E5360" s="1">
        <v>45</v>
      </c>
      <c r="F5360" s="10">
        <v>1.1350499999999999</v>
      </c>
      <c r="G5360" s="22">
        <f t="shared" si="362"/>
        <v>51.077249999999992</v>
      </c>
      <c r="H5360" s="10">
        <f t="shared" si="363"/>
        <v>1.475565</v>
      </c>
      <c r="I5360" s="30">
        <f t="shared" si="364"/>
        <v>66.400424999999998</v>
      </c>
    </row>
    <row r="5361" spans="1:9" x14ac:dyDescent="0.3">
      <c r="A5361" t="s">
        <v>12444</v>
      </c>
      <c r="B5361" s="17" t="s">
        <v>11803</v>
      </c>
      <c r="C5361" t="s">
        <v>11804</v>
      </c>
      <c r="D5361" s="1" t="s">
        <v>12540</v>
      </c>
      <c r="E5361" s="1">
        <v>4</v>
      </c>
      <c r="F5361" s="10">
        <v>12.763274999999998</v>
      </c>
      <c r="G5361" s="22">
        <f t="shared" si="362"/>
        <v>51.053099999999993</v>
      </c>
      <c r="H5361" s="10">
        <f t="shared" si="363"/>
        <v>16.592257499999999</v>
      </c>
      <c r="I5361" s="30">
        <f t="shared" si="364"/>
        <v>66.369029999999995</v>
      </c>
    </row>
    <row r="5362" spans="1:9" x14ac:dyDescent="0.3">
      <c r="A5362" t="s">
        <v>12444</v>
      </c>
      <c r="B5362" s="17" t="s">
        <v>7788</v>
      </c>
      <c r="C5362" t="s">
        <v>7788</v>
      </c>
      <c r="D5362" s="1" t="s">
        <v>12540</v>
      </c>
      <c r="E5362" s="1">
        <v>3</v>
      </c>
      <c r="F5362" s="10">
        <v>16.977449999999997</v>
      </c>
      <c r="G5362" s="22">
        <f t="shared" si="362"/>
        <v>50.932349999999992</v>
      </c>
      <c r="H5362" s="10">
        <f t="shared" si="363"/>
        <v>22.070684999999997</v>
      </c>
      <c r="I5362" s="30">
        <f t="shared" si="364"/>
        <v>66.212054999999992</v>
      </c>
    </row>
    <row r="5363" spans="1:9" x14ac:dyDescent="0.3">
      <c r="A5363" t="s">
        <v>12444</v>
      </c>
      <c r="B5363" s="17" t="s">
        <v>4279</v>
      </c>
      <c r="C5363" t="s">
        <v>4280</v>
      </c>
      <c r="D5363" s="1" t="s">
        <v>12540</v>
      </c>
      <c r="E5363" s="1">
        <v>2</v>
      </c>
      <c r="F5363" s="10">
        <v>25.461344999999998</v>
      </c>
      <c r="G5363" s="22">
        <f t="shared" si="362"/>
        <v>50.922689999999996</v>
      </c>
      <c r="H5363" s="10">
        <f t="shared" si="363"/>
        <v>33.099748499999997</v>
      </c>
      <c r="I5363" s="30">
        <f t="shared" si="364"/>
        <v>66.199496999999994</v>
      </c>
    </row>
    <row r="5364" spans="1:9" x14ac:dyDescent="0.3">
      <c r="A5364" s="19" t="s">
        <v>12444</v>
      </c>
      <c r="B5364" s="17" t="s">
        <v>7882</v>
      </c>
      <c r="D5364" s="20" t="s">
        <v>12540</v>
      </c>
      <c r="E5364" s="20">
        <v>1</v>
      </c>
      <c r="F5364" s="18">
        <v>50.914237499999992</v>
      </c>
      <c r="G5364" s="22">
        <f t="shared" si="362"/>
        <v>50.914237499999992</v>
      </c>
      <c r="H5364" s="10">
        <f t="shared" si="363"/>
        <v>66.188508749999997</v>
      </c>
      <c r="I5364" s="30">
        <f t="shared" si="364"/>
        <v>66.188508749999997</v>
      </c>
    </row>
    <row r="5365" spans="1:9" x14ac:dyDescent="0.3">
      <c r="A5365" t="s">
        <v>12444</v>
      </c>
      <c r="B5365" s="17" t="s">
        <v>7884</v>
      </c>
      <c r="D5365" s="1" t="s">
        <v>12540</v>
      </c>
      <c r="E5365" s="1">
        <v>1</v>
      </c>
      <c r="F5365" s="10">
        <v>50.914237499999992</v>
      </c>
      <c r="G5365" s="22">
        <f t="shared" si="362"/>
        <v>50.914237499999992</v>
      </c>
      <c r="H5365" s="10">
        <f t="shared" si="363"/>
        <v>66.188508749999997</v>
      </c>
      <c r="I5365" s="30">
        <f t="shared" si="364"/>
        <v>66.188508749999997</v>
      </c>
    </row>
    <row r="5366" spans="1:9" x14ac:dyDescent="0.3">
      <c r="A5366" t="s">
        <v>12444</v>
      </c>
      <c r="B5366" s="17" t="s">
        <v>7896</v>
      </c>
      <c r="C5366" t="s">
        <v>7897</v>
      </c>
      <c r="D5366" s="1" t="s">
        <v>12540</v>
      </c>
      <c r="E5366" s="1">
        <v>1</v>
      </c>
      <c r="F5366" s="10">
        <v>50.914237499999992</v>
      </c>
      <c r="G5366" s="22">
        <f t="shared" si="362"/>
        <v>50.914237499999992</v>
      </c>
      <c r="H5366" s="10">
        <f t="shared" si="363"/>
        <v>66.188508749999997</v>
      </c>
      <c r="I5366" s="30">
        <f t="shared" si="364"/>
        <v>66.188508749999997</v>
      </c>
    </row>
    <row r="5367" spans="1:9" x14ac:dyDescent="0.3">
      <c r="A5367" t="s">
        <v>12444</v>
      </c>
      <c r="B5367" s="17" t="s">
        <v>6423</v>
      </c>
      <c r="C5367" t="s">
        <v>680</v>
      </c>
      <c r="D5367" s="1" t="s">
        <v>12540</v>
      </c>
      <c r="E5367" s="1">
        <v>2</v>
      </c>
      <c r="F5367" s="10">
        <v>25.442024999999997</v>
      </c>
      <c r="G5367" s="22">
        <f t="shared" si="362"/>
        <v>50.884049999999995</v>
      </c>
      <c r="H5367" s="10">
        <f t="shared" si="363"/>
        <v>33.0746325</v>
      </c>
      <c r="I5367" s="30">
        <f t="shared" si="364"/>
        <v>66.149265</v>
      </c>
    </row>
    <row r="5368" spans="1:9" x14ac:dyDescent="0.3">
      <c r="A5368" t="s">
        <v>12444</v>
      </c>
      <c r="B5368" s="17" t="s">
        <v>11057</v>
      </c>
      <c r="C5368" t="s">
        <v>11058</v>
      </c>
      <c r="D5368" s="1" t="s">
        <v>12541</v>
      </c>
      <c r="E5368" s="1">
        <v>5</v>
      </c>
      <c r="F5368" s="10">
        <v>10.168115999999999</v>
      </c>
      <c r="G5368" s="22">
        <f t="shared" si="362"/>
        <v>50.840579999999996</v>
      </c>
      <c r="H5368" s="10">
        <f t="shared" si="363"/>
        <v>13.218550799999999</v>
      </c>
      <c r="I5368" s="30">
        <f t="shared" si="364"/>
        <v>66.092753999999999</v>
      </c>
    </row>
    <row r="5369" spans="1:9" x14ac:dyDescent="0.3">
      <c r="A5369" t="s">
        <v>12444</v>
      </c>
      <c r="B5369" s="17" t="s">
        <v>4783</v>
      </c>
      <c r="C5369" t="s">
        <v>1868</v>
      </c>
      <c r="D5369" s="1" t="s">
        <v>12540</v>
      </c>
      <c r="E5369" s="1">
        <v>14</v>
      </c>
      <c r="F5369" s="10">
        <v>3.6273299999999997</v>
      </c>
      <c r="G5369" s="22">
        <f t="shared" si="362"/>
        <v>50.782619999999994</v>
      </c>
      <c r="H5369" s="10">
        <f t="shared" si="363"/>
        <v>4.7155290000000001</v>
      </c>
      <c r="I5369" s="30">
        <f t="shared" si="364"/>
        <v>66.017405999999994</v>
      </c>
    </row>
    <row r="5370" spans="1:9" x14ac:dyDescent="0.3">
      <c r="A5370" t="s">
        <v>12444</v>
      </c>
      <c r="B5370" s="17" t="s">
        <v>5420</v>
      </c>
      <c r="C5370" t="s">
        <v>3892</v>
      </c>
      <c r="D5370" s="1" t="s">
        <v>12540</v>
      </c>
      <c r="E5370" s="1">
        <v>30</v>
      </c>
      <c r="F5370" s="10">
        <v>1.6926734999999997</v>
      </c>
      <c r="G5370" s="22">
        <f t="shared" si="362"/>
        <v>50.780204999999995</v>
      </c>
      <c r="H5370" s="10">
        <f t="shared" si="363"/>
        <v>2.2004755499999997</v>
      </c>
      <c r="I5370" s="30">
        <f t="shared" si="364"/>
        <v>66.014266499999991</v>
      </c>
    </row>
    <row r="5371" spans="1:9" x14ac:dyDescent="0.3">
      <c r="A5371" t="s">
        <v>12444</v>
      </c>
      <c r="B5371" s="17" t="s">
        <v>627</v>
      </c>
      <c r="C5371" t="s">
        <v>613</v>
      </c>
      <c r="D5371" s="1" t="s">
        <v>12538</v>
      </c>
      <c r="E5371" s="1">
        <v>4</v>
      </c>
      <c r="F5371" s="10">
        <v>12.683459249999999</v>
      </c>
      <c r="G5371" s="22">
        <f t="shared" si="362"/>
        <v>50.733836999999994</v>
      </c>
      <c r="H5371" s="10">
        <f t="shared" si="363"/>
        <v>16.488497024999997</v>
      </c>
      <c r="I5371" s="30">
        <f t="shared" si="364"/>
        <v>65.953988099999989</v>
      </c>
    </row>
    <row r="5372" spans="1:9" x14ac:dyDescent="0.3">
      <c r="A5372" t="s">
        <v>12444</v>
      </c>
      <c r="B5372" s="17" t="s">
        <v>8606</v>
      </c>
      <c r="C5372" t="s">
        <v>1323</v>
      </c>
      <c r="D5372" s="1" t="s">
        <v>12540</v>
      </c>
      <c r="E5372" s="1">
        <v>1</v>
      </c>
      <c r="F5372" s="10">
        <v>50.732025749999991</v>
      </c>
      <c r="G5372" s="22">
        <f t="shared" si="362"/>
        <v>50.732025749999991</v>
      </c>
      <c r="H5372" s="10">
        <f t="shared" si="363"/>
        <v>65.951633474999994</v>
      </c>
      <c r="I5372" s="30">
        <f t="shared" si="364"/>
        <v>65.951633474999994</v>
      </c>
    </row>
    <row r="5373" spans="1:9" x14ac:dyDescent="0.3">
      <c r="A5373" t="s">
        <v>12444</v>
      </c>
      <c r="B5373" s="17" t="s">
        <v>4475</v>
      </c>
      <c r="C5373" t="s">
        <v>4476</v>
      </c>
      <c r="D5373" s="1" t="s">
        <v>12540</v>
      </c>
      <c r="E5373" s="1">
        <v>25</v>
      </c>
      <c r="F5373" s="10">
        <v>2.0286</v>
      </c>
      <c r="G5373" s="22">
        <f t="shared" si="362"/>
        <v>50.714999999999996</v>
      </c>
      <c r="H5373" s="10">
        <f t="shared" si="363"/>
        <v>2.6371799999999999</v>
      </c>
      <c r="I5373" s="30">
        <f t="shared" si="364"/>
        <v>65.92949999999999</v>
      </c>
    </row>
    <row r="5374" spans="1:9" x14ac:dyDescent="0.3">
      <c r="A5374" t="s">
        <v>12444</v>
      </c>
      <c r="B5374" s="17" t="s">
        <v>817</v>
      </c>
      <c r="C5374" t="s">
        <v>818</v>
      </c>
      <c r="D5374" s="1" t="s">
        <v>12538</v>
      </c>
      <c r="E5374" s="1">
        <v>3</v>
      </c>
      <c r="F5374" s="10">
        <v>16.902584999999998</v>
      </c>
      <c r="G5374" s="22">
        <f t="shared" si="362"/>
        <v>50.707754999999992</v>
      </c>
      <c r="H5374" s="10">
        <f t="shared" si="363"/>
        <v>21.973360499999998</v>
      </c>
      <c r="I5374" s="30">
        <f t="shared" si="364"/>
        <v>65.920081499999995</v>
      </c>
    </row>
    <row r="5375" spans="1:9" x14ac:dyDescent="0.3">
      <c r="A5375" t="s">
        <v>12444</v>
      </c>
      <c r="B5375" s="17" t="s">
        <v>1272</v>
      </c>
      <c r="C5375" t="s">
        <v>1273</v>
      </c>
      <c r="D5375" s="1" t="s">
        <v>12540</v>
      </c>
      <c r="E5375" s="1">
        <v>26</v>
      </c>
      <c r="F5375" s="10">
        <v>1.9501124999999999</v>
      </c>
      <c r="G5375" s="22">
        <f t="shared" si="362"/>
        <v>50.702925</v>
      </c>
      <c r="H5375" s="10">
        <f t="shared" si="363"/>
        <v>2.5351462499999999</v>
      </c>
      <c r="I5375" s="30">
        <f t="shared" si="364"/>
        <v>65.913802500000003</v>
      </c>
    </row>
    <row r="5376" spans="1:9" x14ac:dyDescent="0.3">
      <c r="A5376" t="s">
        <v>12444</v>
      </c>
      <c r="B5376" s="17" t="s">
        <v>10856</v>
      </c>
      <c r="C5376" t="s">
        <v>2043</v>
      </c>
      <c r="D5376" s="1" t="s">
        <v>12541</v>
      </c>
      <c r="E5376" s="1">
        <v>20</v>
      </c>
      <c r="F5376" s="10">
        <v>2.5349047499999999</v>
      </c>
      <c r="G5376" s="22">
        <f t="shared" si="362"/>
        <v>50.698094999999995</v>
      </c>
      <c r="H5376" s="10">
        <f t="shared" si="363"/>
        <v>3.2953761749999999</v>
      </c>
      <c r="I5376" s="30">
        <f t="shared" si="364"/>
        <v>65.907523499999996</v>
      </c>
    </row>
    <row r="5377" spans="1:9" x14ac:dyDescent="0.3">
      <c r="A5377" t="s">
        <v>12444</v>
      </c>
      <c r="B5377" s="17" t="s">
        <v>7892</v>
      </c>
      <c r="D5377" s="1" t="s">
        <v>12540</v>
      </c>
      <c r="E5377" s="1">
        <v>1</v>
      </c>
      <c r="F5377" s="10">
        <v>50.696887499999995</v>
      </c>
      <c r="G5377" s="22">
        <f t="shared" si="362"/>
        <v>50.696887499999995</v>
      </c>
      <c r="H5377" s="10">
        <f t="shared" si="363"/>
        <v>65.905953749999995</v>
      </c>
      <c r="I5377" s="30">
        <f t="shared" si="364"/>
        <v>65.905953749999995</v>
      </c>
    </row>
    <row r="5378" spans="1:9" x14ac:dyDescent="0.3">
      <c r="A5378" t="s">
        <v>12444</v>
      </c>
      <c r="B5378" s="17" t="s">
        <v>4961</v>
      </c>
      <c r="C5378" t="s">
        <v>4962</v>
      </c>
      <c r="D5378" s="1" t="s">
        <v>12540</v>
      </c>
      <c r="E5378" s="1">
        <v>15</v>
      </c>
      <c r="F5378" s="10">
        <v>3.3748417499999999</v>
      </c>
      <c r="G5378" s="22">
        <f t="shared" si="362"/>
        <v>50.622626249999996</v>
      </c>
      <c r="H5378" s="10">
        <f t="shared" si="363"/>
        <v>4.3872942750000004</v>
      </c>
      <c r="I5378" s="30">
        <f t="shared" si="364"/>
        <v>65.809414125000004</v>
      </c>
    </row>
    <row r="5379" spans="1:9" x14ac:dyDescent="0.3">
      <c r="A5379" t="s">
        <v>12444</v>
      </c>
      <c r="B5379" s="17" t="s">
        <v>5490</v>
      </c>
      <c r="C5379" t="s">
        <v>556</v>
      </c>
      <c r="D5379" s="1" t="s">
        <v>12540</v>
      </c>
      <c r="E5379" s="1">
        <v>25</v>
      </c>
      <c r="F5379" s="10">
        <v>2.0243737500000001</v>
      </c>
      <c r="G5379" s="22">
        <f t="shared" si="362"/>
        <v>50.609343750000001</v>
      </c>
      <c r="H5379" s="10">
        <f t="shared" si="363"/>
        <v>2.6316858750000001</v>
      </c>
      <c r="I5379" s="30">
        <f t="shared" si="364"/>
        <v>65.792146875</v>
      </c>
    </row>
    <row r="5380" spans="1:9" x14ac:dyDescent="0.3">
      <c r="A5380" t="s">
        <v>12444</v>
      </c>
      <c r="B5380" s="17" t="s">
        <v>5670</v>
      </c>
      <c r="C5380" t="s">
        <v>5663</v>
      </c>
      <c r="D5380" s="1" t="s">
        <v>12540</v>
      </c>
      <c r="E5380" s="1">
        <v>10</v>
      </c>
      <c r="F5380" s="10">
        <v>5.0594250000000001</v>
      </c>
      <c r="G5380" s="22">
        <f t="shared" si="362"/>
        <v>50.594250000000002</v>
      </c>
      <c r="H5380" s="10">
        <f t="shared" si="363"/>
        <v>6.5772525000000002</v>
      </c>
      <c r="I5380" s="30">
        <f t="shared" si="364"/>
        <v>65.772525000000002</v>
      </c>
    </row>
    <row r="5381" spans="1:9" x14ac:dyDescent="0.3">
      <c r="A5381" t="s">
        <v>12444</v>
      </c>
      <c r="B5381" s="17" t="s">
        <v>7736</v>
      </c>
      <c r="C5381" t="s">
        <v>7737</v>
      </c>
      <c r="D5381" s="1" t="s">
        <v>12540</v>
      </c>
      <c r="E5381" s="1">
        <v>1</v>
      </c>
      <c r="F5381" s="10">
        <v>50.529044999999996</v>
      </c>
      <c r="G5381" s="22">
        <f t="shared" si="362"/>
        <v>50.529044999999996</v>
      </c>
      <c r="H5381" s="10">
        <f t="shared" si="363"/>
        <v>65.687758500000001</v>
      </c>
      <c r="I5381" s="30">
        <f t="shared" si="364"/>
        <v>65.687758500000001</v>
      </c>
    </row>
    <row r="5382" spans="1:9" x14ac:dyDescent="0.3">
      <c r="A5382" t="s">
        <v>12444</v>
      </c>
      <c r="B5382" s="17" t="s">
        <v>10713</v>
      </c>
      <c r="C5382" t="s">
        <v>10714</v>
      </c>
      <c r="D5382" s="1" t="s">
        <v>12541</v>
      </c>
      <c r="E5382" s="1">
        <v>9</v>
      </c>
      <c r="F5382" s="10">
        <v>5.6094412499999997</v>
      </c>
      <c r="G5382" s="22">
        <f t="shared" si="362"/>
        <v>50.484971250000001</v>
      </c>
      <c r="H5382" s="10">
        <f t="shared" si="363"/>
        <v>7.292273625</v>
      </c>
      <c r="I5382" s="30">
        <f t="shared" si="364"/>
        <v>65.630462625000007</v>
      </c>
    </row>
    <row r="5383" spans="1:9" x14ac:dyDescent="0.3">
      <c r="A5383" t="s">
        <v>12444</v>
      </c>
      <c r="B5383" s="17" t="s">
        <v>7335</v>
      </c>
      <c r="C5383" t="s">
        <v>7336</v>
      </c>
      <c r="D5383" s="1" t="s">
        <v>12540</v>
      </c>
      <c r="E5383" s="1">
        <v>15</v>
      </c>
      <c r="F5383" s="10">
        <v>3.3655439999999994</v>
      </c>
      <c r="G5383" s="22">
        <f t="shared" si="362"/>
        <v>50.483159999999991</v>
      </c>
      <c r="H5383" s="10">
        <f t="shared" si="363"/>
        <v>4.3752071999999993</v>
      </c>
      <c r="I5383" s="30">
        <f t="shared" si="364"/>
        <v>65.628107999999983</v>
      </c>
    </row>
    <row r="5384" spans="1:9" x14ac:dyDescent="0.3">
      <c r="A5384" t="s">
        <v>12444</v>
      </c>
      <c r="B5384" s="17" t="s">
        <v>5368</v>
      </c>
      <c r="C5384" t="s">
        <v>5358</v>
      </c>
      <c r="D5384" s="1" t="s">
        <v>12540</v>
      </c>
      <c r="E5384" s="1">
        <v>50</v>
      </c>
      <c r="F5384" s="10">
        <v>1.0094699999999999</v>
      </c>
      <c r="G5384" s="22">
        <f t="shared" si="362"/>
        <v>50.473499999999994</v>
      </c>
      <c r="H5384" s="10">
        <f t="shared" si="363"/>
        <v>1.3123109999999998</v>
      </c>
      <c r="I5384" s="30">
        <f t="shared" si="364"/>
        <v>65.615549999999985</v>
      </c>
    </row>
    <row r="5385" spans="1:9" x14ac:dyDescent="0.3">
      <c r="A5385" t="s">
        <v>12444</v>
      </c>
      <c r="B5385" s="17" t="s">
        <v>7480</v>
      </c>
      <c r="C5385" t="s">
        <v>7481</v>
      </c>
      <c r="D5385" s="1" t="s">
        <v>12540</v>
      </c>
      <c r="E5385" s="1">
        <v>1</v>
      </c>
      <c r="F5385" s="10">
        <v>50.446210499999999</v>
      </c>
      <c r="G5385" s="22">
        <f t="shared" si="362"/>
        <v>50.446210499999999</v>
      </c>
      <c r="H5385" s="10">
        <f t="shared" si="363"/>
        <v>65.580073650000003</v>
      </c>
      <c r="I5385" s="30">
        <f t="shared" si="364"/>
        <v>65.580073650000003</v>
      </c>
    </row>
    <row r="5386" spans="1:9" x14ac:dyDescent="0.3">
      <c r="A5386" t="s">
        <v>12444</v>
      </c>
      <c r="B5386" s="17" t="s">
        <v>4973</v>
      </c>
      <c r="C5386" t="s">
        <v>556</v>
      </c>
      <c r="D5386" s="1" t="s">
        <v>12540</v>
      </c>
      <c r="E5386" s="1">
        <v>7</v>
      </c>
      <c r="F5386" s="10">
        <v>7.2057562499999994</v>
      </c>
      <c r="G5386" s="22">
        <f t="shared" si="362"/>
        <v>50.440293749999995</v>
      </c>
      <c r="H5386" s="10">
        <f t="shared" si="363"/>
        <v>9.3674831249999997</v>
      </c>
      <c r="I5386" s="30">
        <f t="shared" si="364"/>
        <v>65.572381874999991</v>
      </c>
    </row>
    <row r="5387" spans="1:9" x14ac:dyDescent="0.3">
      <c r="A5387" t="s">
        <v>12444</v>
      </c>
      <c r="B5387" s="17" t="s">
        <v>6798</v>
      </c>
      <c r="C5387" t="s">
        <v>6776</v>
      </c>
      <c r="D5387" s="1" t="s">
        <v>12540</v>
      </c>
      <c r="E5387" s="1">
        <v>9</v>
      </c>
      <c r="F5387" s="10">
        <v>5.6027999999999993</v>
      </c>
      <c r="G5387" s="22">
        <f t="shared" si="362"/>
        <v>50.425199999999997</v>
      </c>
      <c r="H5387" s="10">
        <f t="shared" si="363"/>
        <v>7.2836399999999992</v>
      </c>
      <c r="I5387" s="30">
        <f t="shared" si="364"/>
        <v>65.552759999999992</v>
      </c>
    </row>
    <row r="5388" spans="1:9" x14ac:dyDescent="0.3">
      <c r="A5388" t="s">
        <v>12444</v>
      </c>
      <c r="B5388" s="17" t="s">
        <v>5405</v>
      </c>
      <c r="C5388" t="s">
        <v>35</v>
      </c>
      <c r="D5388" s="1" t="s">
        <v>12540</v>
      </c>
      <c r="E5388" s="1">
        <v>20</v>
      </c>
      <c r="F5388" s="10">
        <v>2.52089775</v>
      </c>
      <c r="G5388" s="22">
        <f t="shared" si="362"/>
        <v>50.417954999999999</v>
      </c>
      <c r="H5388" s="10">
        <f t="shared" si="363"/>
        <v>3.2771670750000004</v>
      </c>
      <c r="I5388" s="30">
        <f t="shared" si="364"/>
        <v>65.543341500000011</v>
      </c>
    </row>
    <row r="5389" spans="1:9" x14ac:dyDescent="0.3">
      <c r="A5389" t="s">
        <v>12444</v>
      </c>
      <c r="B5389" s="17" t="s">
        <v>4064</v>
      </c>
      <c r="C5389" t="s">
        <v>4065</v>
      </c>
      <c r="D5389" s="1" t="s">
        <v>12540</v>
      </c>
      <c r="E5389" s="1">
        <v>5</v>
      </c>
      <c r="F5389" s="10">
        <v>10.083228749999998</v>
      </c>
      <c r="G5389" s="22">
        <f t="shared" si="362"/>
        <v>50.416143749999989</v>
      </c>
      <c r="H5389" s="10">
        <f t="shared" si="363"/>
        <v>13.108197374999998</v>
      </c>
      <c r="I5389" s="30">
        <f t="shared" si="364"/>
        <v>65.540986874999987</v>
      </c>
    </row>
    <row r="5390" spans="1:9" x14ac:dyDescent="0.3">
      <c r="A5390" t="s">
        <v>12444</v>
      </c>
      <c r="B5390" s="17" t="s">
        <v>4509</v>
      </c>
      <c r="C5390" t="s">
        <v>4505</v>
      </c>
      <c r="D5390" s="1" t="s">
        <v>12540</v>
      </c>
      <c r="E5390" s="1">
        <v>5</v>
      </c>
      <c r="F5390" s="10">
        <v>10.082625</v>
      </c>
      <c r="G5390" s="22">
        <f t="shared" si="362"/>
        <v>50.413125000000001</v>
      </c>
      <c r="H5390" s="10">
        <f t="shared" si="363"/>
        <v>13.107412500000001</v>
      </c>
      <c r="I5390" s="30">
        <f t="shared" si="364"/>
        <v>65.537062500000005</v>
      </c>
    </row>
    <row r="5391" spans="1:9" x14ac:dyDescent="0.3">
      <c r="A5391" t="s">
        <v>12444</v>
      </c>
      <c r="B5391" s="17" t="s">
        <v>4040</v>
      </c>
      <c r="C5391" t="s">
        <v>4039</v>
      </c>
      <c r="D5391" s="1" t="s">
        <v>12540</v>
      </c>
      <c r="E5391" s="1">
        <v>4</v>
      </c>
      <c r="F5391" s="10">
        <v>12.586979999999999</v>
      </c>
      <c r="G5391" s="22">
        <f t="shared" si="362"/>
        <v>50.347919999999995</v>
      </c>
      <c r="H5391" s="10">
        <f t="shared" si="363"/>
        <v>16.363073999999997</v>
      </c>
      <c r="I5391" s="30">
        <f t="shared" si="364"/>
        <v>65.45229599999999</v>
      </c>
    </row>
    <row r="5392" spans="1:9" x14ac:dyDescent="0.3">
      <c r="A5392" s="19" t="s">
        <v>12444</v>
      </c>
      <c r="B5392" s="17" t="s">
        <v>929</v>
      </c>
      <c r="C5392" t="s">
        <v>930</v>
      </c>
      <c r="D5392" s="20" t="s">
        <v>12538</v>
      </c>
      <c r="E5392" s="20">
        <v>2</v>
      </c>
      <c r="F5392" s="18">
        <v>25.162126499999999</v>
      </c>
      <c r="G5392" s="22">
        <f t="shared" si="362"/>
        <v>50.324252999999999</v>
      </c>
      <c r="H5392" s="10">
        <f t="shared" si="363"/>
        <v>32.710764449999999</v>
      </c>
      <c r="I5392" s="30">
        <f t="shared" si="364"/>
        <v>65.421528899999998</v>
      </c>
    </row>
    <row r="5393" spans="1:9" x14ac:dyDescent="0.3">
      <c r="A5393" t="s">
        <v>12444</v>
      </c>
      <c r="B5393" s="17" t="s">
        <v>4363</v>
      </c>
      <c r="C5393" t="s">
        <v>563</v>
      </c>
      <c r="D5393" s="1" t="s">
        <v>12540</v>
      </c>
      <c r="E5393" s="1">
        <v>6</v>
      </c>
      <c r="F5393" s="10">
        <v>8.3824649999999998</v>
      </c>
      <c r="G5393" s="22">
        <f t="shared" si="362"/>
        <v>50.294789999999999</v>
      </c>
      <c r="H5393" s="10">
        <f t="shared" si="363"/>
        <v>10.897204500000001</v>
      </c>
      <c r="I5393" s="30">
        <f t="shared" si="364"/>
        <v>65.383227000000005</v>
      </c>
    </row>
    <row r="5394" spans="1:9" x14ac:dyDescent="0.3">
      <c r="A5394" t="s">
        <v>12444</v>
      </c>
      <c r="B5394" s="17" t="s">
        <v>1308</v>
      </c>
      <c r="C5394" t="s">
        <v>1297</v>
      </c>
      <c r="D5394" s="1" t="s">
        <v>12538</v>
      </c>
      <c r="E5394" s="1">
        <v>6</v>
      </c>
      <c r="F5394" s="10">
        <v>8.3817404999999994</v>
      </c>
      <c r="G5394" s="22">
        <f t="shared" si="362"/>
        <v>50.290442999999996</v>
      </c>
      <c r="H5394" s="10">
        <f t="shared" si="363"/>
        <v>10.896262649999999</v>
      </c>
      <c r="I5394" s="30">
        <f t="shared" si="364"/>
        <v>65.377575899999997</v>
      </c>
    </row>
    <row r="5395" spans="1:9" x14ac:dyDescent="0.3">
      <c r="A5395" t="s">
        <v>12444</v>
      </c>
      <c r="B5395" s="17" t="s">
        <v>11364</v>
      </c>
      <c r="C5395" t="s">
        <v>11365</v>
      </c>
      <c r="D5395" s="1" t="s">
        <v>12538</v>
      </c>
      <c r="E5395" s="1">
        <v>3</v>
      </c>
      <c r="F5395" s="10">
        <v>16.7579265</v>
      </c>
      <c r="G5395" s="22">
        <f t="shared" si="362"/>
        <v>50.273779500000003</v>
      </c>
      <c r="H5395" s="10">
        <f t="shared" si="363"/>
        <v>21.785304450000002</v>
      </c>
      <c r="I5395" s="30">
        <f t="shared" si="364"/>
        <v>65.355913350000009</v>
      </c>
    </row>
    <row r="5396" spans="1:9" x14ac:dyDescent="0.3">
      <c r="A5396" t="s">
        <v>12444</v>
      </c>
      <c r="B5396" s="17" t="s">
        <v>10604</v>
      </c>
      <c r="C5396" t="s">
        <v>10605</v>
      </c>
      <c r="D5396" s="1" t="s">
        <v>12541</v>
      </c>
      <c r="E5396" s="1">
        <v>8</v>
      </c>
      <c r="F5396" s="10">
        <v>6.2839507499999998</v>
      </c>
      <c r="G5396" s="22">
        <f t="shared" si="362"/>
        <v>50.271605999999998</v>
      </c>
      <c r="H5396" s="10">
        <f t="shared" si="363"/>
        <v>8.1691359749999997</v>
      </c>
      <c r="I5396" s="30">
        <f t="shared" si="364"/>
        <v>65.353087799999997</v>
      </c>
    </row>
    <row r="5397" spans="1:9" x14ac:dyDescent="0.3">
      <c r="A5397" s="19" t="s">
        <v>12444</v>
      </c>
      <c r="B5397" s="17" t="s">
        <v>6955</v>
      </c>
      <c r="C5397" t="s">
        <v>5404</v>
      </c>
      <c r="D5397" s="20" t="s">
        <v>12540</v>
      </c>
      <c r="E5397" s="20">
        <v>22</v>
      </c>
      <c r="F5397" s="18">
        <v>2.2845899999999997</v>
      </c>
      <c r="G5397" s="22">
        <f t="shared" si="362"/>
        <v>50.260979999999989</v>
      </c>
      <c r="H5397" s="10">
        <f t="shared" si="363"/>
        <v>2.9699669999999996</v>
      </c>
      <c r="I5397" s="30">
        <f t="shared" si="364"/>
        <v>65.339273999999989</v>
      </c>
    </row>
    <row r="5398" spans="1:9" x14ac:dyDescent="0.3">
      <c r="A5398" t="s">
        <v>12444</v>
      </c>
      <c r="B5398" s="17" t="s">
        <v>11079</v>
      </c>
      <c r="C5398" t="s">
        <v>11080</v>
      </c>
      <c r="D5398" s="1" t="s">
        <v>12541</v>
      </c>
      <c r="E5398" s="1">
        <v>7</v>
      </c>
      <c r="F5398" s="10">
        <v>7.1797949999999986</v>
      </c>
      <c r="G5398" s="22">
        <f t="shared" si="362"/>
        <v>50.25856499999999</v>
      </c>
      <c r="H5398" s="10">
        <f t="shared" si="363"/>
        <v>9.3337334999999992</v>
      </c>
      <c r="I5398" s="30">
        <f t="shared" si="364"/>
        <v>65.3361345</v>
      </c>
    </row>
    <row r="5399" spans="1:9" x14ac:dyDescent="0.3">
      <c r="A5399" t="s">
        <v>12444</v>
      </c>
      <c r="B5399" s="17" t="s">
        <v>6253</v>
      </c>
      <c r="C5399" t="s">
        <v>6254</v>
      </c>
      <c r="D5399" s="1" t="s">
        <v>12540</v>
      </c>
      <c r="E5399" s="1">
        <v>20</v>
      </c>
      <c r="F5399" s="10">
        <v>2.5116000000000001</v>
      </c>
      <c r="G5399" s="22">
        <f t="shared" si="362"/>
        <v>50.231999999999999</v>
      </c>
      <c r="H5399" s="10">
        <f t="shared" si="363"/>
        <v>3.2650800000000002</v>
      </c>
      <c r="I5399" s="30">
        <f t="shared" si="364"/>
        <v>65.301600000000008</v>
      </c>
    </row>
    <row r="5400" spans="1:9" x14ac:dyDescent="0.3">
      <c r="A5400" s="19" t="s">
        <v>12444</v>
      </c>
      <c r="B5400" s="17" t="s">
        <v>7061</v>
      </c>
      <c r="C5400" t="s">
        <v>7062</v>
      </c>
      <c r="D5400" s="20" t="s">
        <v>12540</v>
      </c>
      <c r="E5400" s="20">
        <v>8</v>
      </c>
      <c r="F5400" s="18">
        <v>6.2789999999999999</v>
      </c>
      <c r="G5400" s="22">
        <f t="shared" si="362"/>
        <v>50.231999999999999</v>
      </c>
      <c r="H5400" s="10">
        <f t="shared" si="363"/>
        <v>8.162700000000001</v>
      </c>
      <c r="I5400" s="30">
        <f t="shared" si="364"/>
        <v>65.301600000000008</v>
      </c>
    </row>
    <row r="5401" spans="1:9" x14ac:dyDescent="0.3">
      <c r="A5401" t="s">
        <v>12444</v>
      </c>
      <c r="B5401" s="17" t="s">
        <v>11760</v>
      </c>
      <c r="C5401" t="s">
        <v>11761</v>
      </c>
      <c r="D5401" s="1" t="s">
        <v>12540</v>
      </c>
      <c r="E5401" s="1">
        <v>1</v>
      </c>
      <c r="F5401" s="10">
        <v>50.231999999999999</v>
      </c>
      <c r="G5401" s="22">
        <f t="shared" si="362"/>
        <v>50.231999999999999</v>
      </c>
      <c r="H5401" s="10">
        <f t="shared" si="363"/>
        <v>65.301600000000008</v>
      </c>
      <c r="I5401" s="30">
        <f t="shared" si="364"/>
        <v>65.301600000000008</v>
      </c>
    </row>
    <row r="5402" spans="1:9" x14ac:dyDescent="0.3">
      <c r="A5402" t="s">
        <v>12444</v>
      </c>
      <c r="B5402" s="17" t="s">
        <v>4629</v>
      </c>
      <c r="C5402" t="s">
        <v>4630</v>
      </c>
      <c r="D5402" s="1" t="s">
        <v>12540</v>
      </c>
      <c r="E5402" s="1">
        <v>3</v>
      </c>
      <c r="F5402" s="10">
        <v>16.738364999999998</v>
      </c>
      <c r="G5402" s="22">
        <f t="shared" si="362"/>
        <v>50.215094999999991</v>
      </c>
      <c r="H5402" s="10">
        <f t="shared" si="363"/>
        <v>21.759874499999999</v>
      </c>
      <c r="I5402" s="30">
        <f t="shared" si="364"/>
        <v>65.2796235</v>
      </c>
    </row>
    <row r="5403" spans="1:9" x14ac:dyDescent="0.3">
      <c r="A5403" t="s">
        <v>12444</v>
      </c>
      <c r="B5403" s="17" t="s">
        <v>5546</v>
      </c>
      <c r="C5403" t="s">
        <v>5547</v>
      </c>
      <c r="D5403" s="1" t="s">
        <v>12540</v>
      </c>
      <c r="E5403" s="1">
        <v>45</v>
      </c>
      <c r="F5403" s="10">
        <v>1.1157299999999999</v>
      </c>
      <c r="G5403" s="22">
        <f t="shared" si="362"/>
        <v>50.207849999999993</v>
      </c>
      <c r="H5403" s="10">
        <f t="shared" si="363"/>
        <v>1.4504489999999999</v>
      </c>
      <c r="I5403" s="30">
        <f t="shared" si="364"/>
        <v>65.27020499999999</v>
      </c>
    </row>
    <row r="5404" spans="1:9" x14ac:dyDescent="0.3">
      <c r="A5404" t="s">
        <v>12444</v>
      </c>
      <c r="B5404" s="17" t="s">
        <v>10584</v>
      </c>
      <c r="C5404" t="s">
        <v>10585</v>
      </c>
      <c r="D5404" s="1" t="s">
        <v>12541</v>
      </c>
      <c r="E5404" s="1">
        <v>1</v>
      </c>
      <c r="F5404" s="10">
        <v>50.207849999999993</v>
      </c>
      <c r="G5404" s="22">
        <f t="shared" si="362"/>
        <v>50.207849999999993</v>
      </c>
      <c r="H5404" s="10">
        <f t="shared" si="363"/>
        <v>65.27020499999999</v>
      </c>
      <c r="I5404" s="30">
        <f t="shared" si="364"/>
        <v>65.27020499999999</v>
      </c>
    </row>
    <row r="5405" spans="1:9" x14ac:dyDescent="0.3">
      <c r="A5405" t="s">
        <v>12444</v>
      </c>
      <c r="B5405" s="17" t="s">
        <v>8560</v>
      </c>
      <c r="C5405" t="s">
        <v>1327</v>
      </c>
      <c r="D5405" s="1" t="s">
        <v>12540</v>
      </c>
      <c r="E5405" s="1">
        <v>2</v>
      </c>
      <c r="F5405" s="10">
        <v>25.077359999999999</v>
      </c>
      <c r="G5405" s="22">
        <f t="shared" si="362"/>
        <v>50.154719999999998</v>
      </c>
      <c r="H5405" s="10">
        <f t="shared" si="363"/>
        <v>32.600568000000003</v>
      </c>
      <c r="I5405" s="30">
        <f t="shared" si="364"/>
        <v>65.201136000000005</v>
      </c>
    </row>
    <row r="5406" spans="1:9" x14ac:dyDescent="0.3">
      <c r="A5406" t="s">
        <v>12444</v>
      </c>
      <c r="B5406" s="17" t="s">
        <v>10865</v>
      </c>
      <c r="C5406" t="s">
        <v>10866</v>
      </c>
      <c r="D5406" s="1" t="s">
        <v>12541</v>
      </c>
      <c r="E5406" s="1">
        <v>1</v>
      </c>
      <c r="F5406" s="10">
        <v>50.111249999999998</v>
      </c>
      <c r="G5406" s="22">
        <f t="shared" si="362"/>
        <v>50.111249999999998</v>
      </c>
      <c r="H5406" s="10">
        <f t="shared" si="363"/>
        <v>65.144625000000005</v>
      </c>
      <c r="I5406" s="30">
        <f t="shared" si="364"/>
        <v>65.144625000000005</v>
      </c>
    </row>
    <row r="5407" spans="1:9" x14ac:dyDescent="0.3">
      <c r="A5407" t="s">
        <v>12444</v>
      </c>
      <c r="B5407" s="17" t="s">
        <v>5262</v>
      </c>
      <c r="C5407" t="s">
        <v>5263</v>
      </c>
      <c r="D5407" s="1" t="s">
        <v>12540</v>
      </c>
      <c r="E5407" s="1">
        <v>1</v>
      </c>
      <c r="F5407" s="10">
        <v>50.094344999999997</v>
      </c>
      <c r="G5407" s="22">
        <f t="shared" si="362"/>
        <v>50.094344999999997</v>
      </c>
      <c r="H5407" s="10">
        <f t="shared" si="363"/>
        <v>65.122648499999997</v>
      </c>
      <c r="I5407" s="30">
        <f t="shared" si="364"/>
        <v>65.122648499999997</v>
      </c>
    </row>
    <row r="5408" spans="1:9" x14ac:dyDescent="0.3">
      <c r="A5408" t="s">
        <v>12444</v>
      </c>
      <c r="B5408" s="17" t="s">
        <v>5303</v>
      </c>
      <c r="C5408" t="s">
        <v>5304</v>
      </c>
      <c r="D5408" s="1" t="s">
        <v>12540</v>
      </c>
      <c r="E5408" s="1">
        <v>3</v>
      </c>
      <c r="F5408" s="10">
        <v>16.690064999999997</v>
      </c>
      <c r="G5408" s="22">
        <f t="shared" si="362"/>
        <v>50.070194999999991</v>
      </c>
      <c r="H5408" s="10">
        <f t="shared" si="363"/>
        <v>21.697084499999995</v>
      </c>
      <c r="I5408" s="30">
        <f t="shared" si="364"/>
        <v>65.091253499999993</v>
      </c>
    </row>
    <row r="5409" spans="1:9" x14ac:dyDescent="0.3">
      <c r="A5409" s="19" t="s">
        <v>12444</v>
      </c>
      <c r="B5409" s="17" t="s">
        <v>4144</v>
      </c>
      <c r="C5409" t="s">
        <v>4145</v>
      </c>
      <c r="D5409" s="20" t="s">
        <v>12540</v>
      </c>
      <c r="E5409" s="20">
        <v>5</v>
      </c>
      <c r="F5409" s="18">
        <v>10.005345</v>
      </c>
      <c r="G5409" s="22">
        <f t="shared" si="362"/>
        <v>50.026724999999999</v>
      </c>
      <c r="H5409" s="10">
        <f t="shared" si="363"/>
        <v>13.0069485</v>
      </c>
      <c r="I5409" s="30">
        <f t="shared" si="364"/>
        <v>65.034742499999993</v>
      </c>
    </row>
    <row r="5410" spans="1:9" x14ac:dyDescent="0.3">
      <c r="A5410" t="s">
        <v>12444</v>
      </c>
      <c r="B5410" s="17" t="s">
        <v>8459</v>
      </c>
      <c r="C5410" t="s">
        <v>8447</v>
      </c>
      <c r="D5410" s="1" t="s">
        <v>12540</v>
      </c>
      <c r="E5410" s="1">
        <v>4</v>
      </c>
      <c r="F5410" s="10">
        <v>12.4983495</v>
      </c>
      <c r="G5410" s="22">
        <f t="shared" si="362"/>
        <v>49.993397999999999</v>
      </c>
      <c r="H5410" s="10">
        <f t="shared" si="363"/>
        <v>16.247854350000001</v>
      </c>
      <c r="I5410" s="30">
        <f t="shared" si="364"/>
        <v>64.991417400000003</v>
      </c>
    </row>
    <row r="5411" spans="1:9" x14ac:dyDescent="0.3">
      <c r="A5411" t="s">
        <v>12444</v>
      </c>
      <c r="B5411" s="17" t="s">
        <v>7279</v>
      </c>
      <c r="D5411" s="1" t="s">
        <v>12540</v>
      </c>
      <c r="E5411" s="1">
        <v>2</v>
      </c>
      <c r="F5411" s="10">
        <v>24.98076</v>
      </c>
      <c r="G5411" s="22">
        <f t="shared" si="362"/>
        <v>49.96152</v>
      </c>
      <c r="H5411" s="10">
        <f t="shared" si="363"/>
        <v>32.474988000000003</v>
      </c>
      <c r="I5411" s="30">
        <f t="shared" si="364"/>
        <v>64.949976000000007</v>
      </c>
    </row>
    <row r="5412" spans="1:9" x14ac:dyDescent="0.3">
      <c r="A5412" s="19" t="s">
        <v>12444</v>
      </c>
      <c r="B5412" s="17" t="s">
        <v>5967</v>
      </c>
      <c r="C5412" t="s">
        <v>5966</v>
      </c>
      <c r="D5412" s="20" t="s">
        <v>12540</v>
      </c>
      <c r="E5412" s="20">
        <v>25</v>
      </c>
      <c r="F5412" s="18">
        <v>1.9984124999999999</v>
      </c>
      <c r="G5412" s="22">
        <f t="shared" si="362"/>
        <v>49.960312500000001</v>
      </c>
      <c r="H5412" s="10">
        <f t="shared" si="363"/>
        <v>2.5979362500000001</v>
      </c>
      <c r="I5412" s="30">
        <f t="shared" si="364"/>
        <v>64.948406250000005</v>
      </c>
    </row>
    <row r="5413" spans="1:9" x14ac:dyDescent="0.3">
      <c r="A5413" t="s">
        <v>12444</v>
      </c>
      <c r="B5413" s="17" t="s">
        <v>5682</v>
      </c>
      <c r="C5413" t="s">
        <v>667</v>
      </c>
      <c r="D5413" s="1" t="s">
        <v>12540</v>
      </c>
      <c r="E5413" s="1">
        <v>4</v>
      </c>
      <c r="F5413" s="10">
        <v>12.48072</v>
      </c>
      <c r="G5413" s="22">
        <f t="shared" si="362"/>
        <v>49.922879999999999</v>
      </c>
      <c r="H5413" s="10">
        <f t="shared" si="363"/>
        <v>16.224936</v>
      </c>
      <c r="I5413" s="30">
        <f t="shared" si="364"/>
        <v>64.899743999999998</v>
      </c>
    </row>
    <row r="5414" spans="1:9" x14ac:dyDescent="0.3">
      <c r="A5414" s="19" t="s">
        <v>12444</v>
      </c>
      <c r="B5414" s="17" t="s">
        <v>4377</v>
      </c>
      <c r="C5414" t="s">
        <v>611</v>
      </c>
      <c r="D5414" s="20" t="s">
        <v>12540</v>
      </c>
      <c r="E5414" s="20">
        <v>5</v>
      </c>
      <c r="F5414" s="18">
        <v>9.9845759999999988</v>
      </c>
      <c r="G5414" s="22">
        <f t="shared" si="362"/>
        <v>49.922879999999992</v>
      </c>
      <c r="H5414" s="10">
        <f t="shared" si="363"/>
        <v>12.979948799999999</v>
      </c>
      <c r="I5414" s="30">
        <f t="shared" si="364"/>
        <v>64.899743999999998</v>
      </c>
    </row>
    <row r="5415" spans="1:9" x14ac:dyDescent="0.3">
      <c r="A5415" t="s">
        <v>12444</v>
      </c>
      <c r="B5415" s="17" t="s">
        <v>1314</v>
      </c>
      <c r="C5415" t="s">
        <v>1315</v>
      </c>
      <c r="D5415" s="1" t="s">
        <v>12538</v>
      </c>
      <c r="E5415" s="1">
        <v>1</v>
      </c>
      <c r="F5415" s="10">
        <v>49.905974999999991</v>
      </c>
      <c r="G5415" s="22">
        <f t="shared" si="362"/>
        <v>49.905974999999991</v>
      </c>
      <c r="H5415" s="10">
        <f t="shared" si="363"/>
        <v>64.87776749999999</v>
      </c>
      <c r="I5415" s="30">
        <f t="shared" si="364"/>
        <v>64.87776749999999</v>
      </c>
    </row>
    <row r="5416" spans="1:9" x14ac:dyDescent="0.3">
      <c r="A5416" s="19" t="s">
        <v>12444</v>
      </c>
      <c r="B5416" s="17" t="s">
        <v>7567</v>
      </c>
      <c r="C5416" t="s">
        <v>7566</v>
      </c>
      <c r="D5416" s="20" t="s">
        <v>12540</v>
      </c>
      <c r="E5416" s="20">
        <v>150</v>
      </c>
      <c r="F5416" s="18">
        <v>0.33218324999999999</v>
      </c>
      <c r="G5416" s="22">
        <f t="shared" ref="G5416:G5479" si="365">E5416*F5416</f>
        <v>49.827487499999997</v>
      </c>
      <c r="H5416" s="10">
        <f t="shared" ref="H5416:H5479" si="366">F5416*1.3</f>
        <v>0.43183822500000002</v>
      </c>
      <c r="I5416" s="30">
        <f t="shared" ref="I5416:I5479" si="367">E5416*H5416</f>
        <v>64.775733750000001</v>
      </c>
    </row>
    <row r="5417" spans="1:9" x14ac:dyDescent="0.3">
      <c r="A5417" t="s">
        <v>12444</v>
      </c>
      <c r="B5417" s="17" t="s">
        <v>5994</v>
      </c>
      <c r="C5417" t="s">
        <v>5991</v>
      </c>
      <c r="D5417" s="1" t="s">
        <v>12540</v>
      </c>
      <c r="E5417" s="1">
        <v>30</v>
      </c>
      <c r="F5417" s="10">
        <v>1.6603125000000001</v>
      </c>
      <c r="G5417" s="22">
        <f t="shared" si="365"/>
        <v>49.809375000000003</v>
      </c>
      <c r="H5417" s="10">
        <f t="shared" si="366"/>
        <v>2.1584062500000001</v>
      </c>
      <c r="I5417" s="30">
        <f t="shared" si="367"/>
        <v>64.752187500000005</v>
      </c>
    </row>
    <row r="5418" spans="1:9" x14ac:dyDescent="0.3">
      <c r="A5418" t="s">
        <v>12444</v>
      </c>
      <c r="B5418" s="17" t="s">
        <v>8334</v>
      </c>
      <c r="C5418" t="s">
        <v>8333</v>
      </c>
      <c r="D5418" s="1" t="s">
        <v>12540</v>
      </c>
      <c r="E5418" s="1">
        <v>4</v>
      </c>
      <c r="F5418" s="10">
        <v>12.441717749999999</v>
      </c>
      <c r="G5418" s="22">
        <f t="shared" si="365"/>
        <v>49.766870999999995</v>
      </c>
      <c r="H5418" s="10">
        <f t="shared" si="366"/>
        <v>16.174233075</v>
      </c>
      <c r="I5418" s="30">
        <f t="shared" si="367"/>
        <v>64.6969323</v>
      </c>
    </row>
    <row r="5419" spans="1:9" x14ac:dyDescent="0.3">
      <c r="A5419" t="s">
        <v>12444</v>
      </c>
      <c r="B5419" s="17" t="s">
        <v>5470</v>
      </c>
      <c r="C5419" t="s">
        <v>5471</v>
      </c>
      <c r="D5419" s="1" t="s">
        <v>12540</v>
      </c>
      <c r="E5419" s="1">
        <v>20</v>
      </c>
      <c r="F5419" s="10">
        <v>2.4870877499999997</v>
      </c>
      <c r="G5419" s="22">
        <f t="shared" si="365"/>
        <v>49.741754999999998</v>
      </c>
      <c r="H5419" s="10">
        <f t="shared" si="366"/>
        <v>3.2332140749999998</v>
      </c>
      <c r="I5419" s="30">
        <f t="shared" si="367"/>
        <v>64.664281500000001</v>
      </c>
    </row>
    <row r="5420" spans="1:9" x14ac:dyDescent="0.3">
      <c r="A5420" t="s">
        <v>12444</v>
      </c>
      <c r="B5420" s="17" t="s">
        <v>8569</v>
      </c>
      <c r="C5420" t="s">
        <v>1327</v>
      </c>
      <c r="D5420" s="1" t="s">
        <v>12540</v>
      </c>
      <c r="E5420" s="1">
        <v>4</v>
      </c>
      <c r="F5420" s="10">
        <v>12.396194999999999</v>
      </c>
      <c r="G5420" s="22">
        <f t="shared" si="365"/>
        <v>49.584779999999995</v>
      </c>
      <c r="H5420" s="10">
        <f t="shared" si="366"/>
        <v>16.115053499999998</v>
      </c>
      <c r="I5420" s="30">
        <f t="shared" si="367"/>
        <v>64.460213999999993</v>
      </c>
    </row>
    <row r="5421" spans="1:9" x14ac:dyDescent="0.3">
      <c r="A5421" t="s">
        <v>12444</v>
      </c>
      <c r="B5421" s="17" t="s">
        <v>11225</v>
      </c>
      <c r="C5421" t="s">
        <v>5324</v>
      </c>
      <c r="D5421" s="1" t="s">
        <v>12541</v>
      </c>
      <c r="E5421" s="1">
        <v>2</v>
      </c>
      <c r="F5421" s="10">
        <v>24.787559999999996</v>
      </c>
      <c r="G5421" s="22">
        <f t="shared" si="365"/>
        <v>49.575119999999991</v>
      </c>
      <c r="H5421" s="10">
        <f t="shared" si="366"/>
        <v>32.223827999999997</v>
      </c>
      <c r="I5421" s="30">
        <f t="shared" si="367"/>
        <v>64.447655999999995</v>
      </c>
    </row>
    <row r="5422" spans="1:9" x14ac:dyDescent="0.3">
      <c r="A5422" t="s">
        <v>12444</v>
      </c>
      <c r="B5422" s="17" t="s">
        <v>4954</v>
      </c>
      <c r="C5422" t="s">
        <v>4939</v>
      </c>
      <c r="D5422" s="1" t="s">
        <v>12540</v>
      </c>
      <c r="E5422" s="1">
        <v>14</v>
      </c>
      <c r="F5422" s="10">
        <v>3.5403899999999995</v>
      </c>
      <c r="G5422" s="22">
        <f t="shared" si="365"/>
        <v>49.565459999999995</v>
      </c>
      <c r="H5422" s="10">
        <f t="shared" si="366"/>
        <v>4.6025069999999992</v>
      </c>
      <c r="I5422" s="30">
        <f t="shared" si="367"/>
        <v>64.435097999999982</v>
      </c>
    </row>
    <row r="5423" spans="1:9" x14ac:dyDescent="0.3">
      <c r="A5423" t="s">
        <v>12444</v>
      </c>
      <c r="B5423" s="17" t="s">
        <v>7313</v>
      </c>
      <c r="D5423" s="1" t="s">
        <v>12540</v>
      </c>
      <c r="E5423" s="1">
        <v>1</v>
      </c>
      <c r="F5423" s="10">
        <v>49.414522499999997</v>
      </c>
      <c r="G5423" s="22">
        <f t="shared" si="365"/>
        <v>49.414522499999997</v>
      </c>
      <c r="H5423" s="10">
        <f t="shared" si="366"/>
        <v>64.238879249999997</v>
      </c>
      <c r="I5423" s="30">
        <f t="shared" si="367"/>
        <v>64.238879249999997</v>
      </c>
    </row>
    <row r="5424" spans="1:9" x14ac:dyDescent="0.3">
      <c r="A5424" t="s">
        <v>12444</v>
      </c>
      <c r="B5424" s="17" t="s">
        <v>4738</v>
      </c>
      <c r="C5424" t="s">
        <v>4739</v>
      </c>
      <c r="D5424" s="1" t="s">
        <v>12540</v>
      </c>
      <c r="E5424" s="1">
        <v>3</v>
      </c>
      <c r="F5424" s="10">
        <v>16.470299999999998</v>
      </c>
      <c r="G5424" s="22">
        <f t="shared" si="365"/>
        <v>49.410899999999998</v>
      </c>
      <c r="H5424" s="10">
        <f t="shared" si="366"/>
        <v>21.411389999999997</v>
      </c>
      <c r="I5424" s="30">
        <f t="shared" si="367"/>
        <v>64.234169999999992</v>
      </c>
    </row>
    <row r="5425" spans="1:9" x14ac:dyDescent="0.3">
      <c r="A5425" t="s">
        <v>12444</v>
      </c>
      <c r="B5425" s="17" t="s">
        <v>5095</v>
      </c>
      <c r="C5425" t="s">
        <v>4758</v>
      </c>
      <c r="D5425" s="1" t="s">
        <v>12540</v>
      </c>
      <c r="E5425" s="1">
        <v>3</v>
      </c>
      <c r="F5425" s="10">
        <v>16.470299999999998</v>
      </c>
      <c r="G5425" s="22">
        <f t="shared" si="365"/>
        <v>49.410899999999998</v>
      </c>
      <c r="H5425" s="10">
        <f t="shared" si="366"/>
        <v>21.411389999999997</v>
      </c>
      <c r="I5425" s="30">
        <f t="shared" si="367"/>
        <v>64.234169999999992</v>
      </c>
    </row>
    <row r="5426" spans="1:9" x14ac:dyDescent="0.3">
      <c r="A5426" t="s">
        <v>12444</v>
      </c>
      <c r="B5426" s="17" t="s">
        <v>7871</v>
      </c>
      <c r="D5426" s="1" t="s">
        <v>12540</v>
      </c>
      <c r="E5426" s="1">
        <v>1</v>
      </c>
      <c r="F5426" s="10">
        <v>49.392787500000004</v>
      </c>
      <c r="G5426" s="22">
        <f t="shared" si="365"/>
        <v>49.392787500000004</v>
      </c>
      <c r="H5426" s="10">
        <f t="shared" si="366"/>
        <v>64.210623750000011</v>
      </c>
      <c r="I5426" s="30">
        <f t="shared" si="367"/>
        <v>64.210623750000011</v>
      </c>
    </row>
    <row r="5427" spans="1:9" x14ac:dyDescent="0.3">
      <c r="A5427" t="s">
        <v>12444</v>
      </c>
      <c r="B5427" s="17" t="s">
        <v>5980</v>
      </c>
      <c r="C5427" t="s">
        <v>5977</v>
      </c>
      <c r="D5427" s="1" t="s">
        <v>12540</v>
      </c>
      <c r="E5427" s="1">
        <v>9</v>
      </c>
      <c r="F5427" s="10">
        <v>5.4880874999999989</v>
      </c>
      <c r="G5427" s="22">
        <f t="shared" si="365"/>
        <v>49.39278749999999</v>
      </c>
      <c r="H5427" s="10">
        <f t="shared" si="366"/>
        <v>7.1345137499999991</v>
      </c>
      <c r="I5427" s="30">
        <f t="shared" si="367"/>
        <v>64.210623749999996</v>
      </c>
    </row>
    <row r="5428" spans="1:9" x14ac:dyDescent="0.3">
      <c r="A5428" t="s">
        <v>12444</v>
      </c>
      <c r="B5428" s="17" t="s">
        <v>7777</v>
      </c>
      <c r="C5428" t="s">
        <v>7777</v>
      </c>
      <c r="D5428" s="1" t="s">
        <v>12540</v>
      </c>
      <c r="E5428" s="1">
        <v>4</v>
      </c>
      <c r="F5428" s="10">
        <v>12.34548</v>
      </c>
      <c r="G5428" s="22">
        <f t="shared" si="365"/>
        <v>49.381920000000001</v>
      </c>
      <c r="H5428" s="10">
        <f t="shared" si="366"/>
        <v>16.049124000000003</v>
      </c>
      <c r="I5428" s="30">
        <f t="shared" si="367"/>
        <v>64.19649600000001</v>
      </c>
    </row>
    <row r="5429" spans="1:9" x14ac:dyDescent="0.3">
      <c r="A5429" t="s">
        <v>12444</v>
      </c>
      <c r="B5429" s="17" t="s">
        <v>6189</v>
      </c>
      <c r="C5429" t="s">
        <v>6190</v>
      </c>
      <c r="D5429" s="1" t="s">
        <v>12540</v>
      </c>
      <c r="E5429" s="1">
        <v>14</v>
      </c>
      <c r="F5429" s="10">
        <v>3.5258999999999996</v>
      </c>
      <c r="G5429" s="22">
        <f t="shared" si="365"/>
        <v>49.362599999999993</v>
      </c>
      <c r="H5429" s="10">
        <f t="shared" si="366"/>
        <v>4.5836699999999997</v>
      </c>
      <c r="I5429" s="30">
        <f t="shared" si="367"/>
        <v>64.171379999999999</v>
      </c>
    </row>
    <row r="5430" spans="1:9" x14ac:dyDescent="0.3">
      <c r="A5430" t="s">
        <v>12444</v>
      </c>
      <c r="B5430" s="17" t="s">
        <v>6823</v>
      </c>
      <c r="C5430" t="s">
        <v>6820</v>
      </c>
      <c r="D5430" s="1" t="s">
        <v>12540</v>
      </c>
      <c r="E5430" s="1">
        <v>13</v>
      </c>
      <c r="F5430" s="10">
        <v>3.7963799999999996</v>
      </c>
      <c r="G5430" s="22">
        <f t="shared" si="365"/>
        <v>49.352939999999997</v>
      </c>
      <c r="H5430" s="10">
        <f t="shared" si="366"/>
        <v>4.9352939999999998</v>
      </c>
      <c r="I5430" s="30">
        <f t="shared" si="367"/>
        <v>64.158822000000001</v>
      </c>
    </row>
    <row r="5431" spans="1:9" x14ac:dyDescent="0.3">
      <c r="A5431" t="s">
        <v>12444</v>
      </c>
      <c r="B5431" s="17" t="s">
        <v>10869</v>
      </c>
      <c r="C5431" t="s">
        <v>10870</v>
      </c>
      <c r="D5431" s="1" t="s">
        <v>12541</v>
      </c>
      <c r="E5431" s="1">
        <v>1</v>
      </c>
      <c r="F5431" s="10">
        <v>49.346298750000003</v>
      </c>
      <c r="G5431" s="22">
        <f t="shared" si="365"/>
        <v>49.346298750000003</v>
      </c>
      <c r="H5431" s="10">
        <f t="shared" si="366"/>
        <v>64.150188374999999</v>
      </c>
      <c r="I5431" s="30">
        <f t="shared" si="367"/>
        <v>64.150188374999999</v>
      </c>
    </row>
    <row r="5432" spans="1:9" x14ac:dyDescent="0.3">
      <c r="A5432" s="19" t="s">
        <v>12444</v>
      </c>
      <c r="B5432" s="17" t="s">
        <v>1177</v>
      </c>
      <c r="C5432" t="s">
        <v>1178</v>
      </c>
      <c r="D5432" s="20" t="s">
        <v>12539</v>
      </c>
      <c r="E5432" s="20">
        <v>11</v>
      </c>
      <c r="F5432" s="18">
        <v>4.4852587499999998</v>
      </c>
      <c r="G5432" s="22">
        <f t="shared" si="365"/>
        <v>49.337846249999998</v>
      </c>
      <c r="H5432" s="10">
        <f t="shared" si="366"/>
        <v>5.8308363749999996</v>
      </c>
      <c r="I5432" s="30">
        <f t="shared" si="367"/>
        <v>64.139200125000002</v>
      </c>
    </row>
    <row r="5433" spans="1:9" x14ac:dyDescent="0.3">
      <c r="A5433" t="s">
        <v>12444</v>
      </c>
      <c r="B5433" s="17" t="s">
        <v>1129</v>
      </c>
      <c r="C5433" t="s">
        <v>1130</v>
      </c>
      <c r="D5433" s="1" t="s">
        <v>12538</v>
      </c>
      <c r="E5433" s="1">
        <v>1</v>
      </c>
      <c r="F5433" s="10">
        <v>49.265999999999991</v>
      </c>
      <c r="G5433" s="22">
        <f t="shared" si="365"/>
        <v>49.265999999999991</v>
      </c>
      <c r="H5433" s="10">
        <f t="shared" si="366"/>
        <v>64.045799999999986</v>
      </c>
      <c r="I5433" s="30">
        <f t="shared" si="367"/>
        <v>64.045799999999986</v>
      </c>
    </row>
    <row r="5434" spans="1:9" x14ac:dyDescent="0.3">
      <c r="A5434" t="s">
        <v>12444</v>
      </c>
      <c r="B5434" s="17" t="s">
        <v>4527</v>
      </c>
      <c r="C5434" t="s">
        <v>4528</v>
      </c>
      <c r="D5434" s="1" t="s">
        <v>12540</v>
      </c>
      <c r="E5434" s="1">
        <v>1</v>
      </c>
      <c r="F5434" s="10">
        <v>49.205624999999998</v>
      </c>
      <c r="G5434" s="22">
        <f t="shared" si="365"/>
        <v>49.205624999999998</v>
      </c>
      <c r="H5434" s="10">
        <f t="shared" si="366"/>
        <v>63.967312499999998</v>
      </c>
      <c r="I5434" s="30">
        <f t="shared" si="367"/>
        <v>63.967312499999998</v>
      </c>
    </row>
    <row r="5435" spans="1:9" x14ac:dyDescent="0.3">
      <c r="A5435" t="s">
        <v>12444</v>
      </c>
      <c r="B5435" s="17" t="s">
        <v>11760</v>
      </c>
      <c r="C5435" t="s">
        <v>11761</v>
      </c>
      <c r="D5435" s="1" t="s">
        <v>12540</v>
      </c>
      <c r="E5435" s="1">
        <v>1</v>
      </c>
      <c r="F5435" s="10">
        <v>49.161189</v>
      </c>
      <c r="G5435" s="22">
        <f t="shared" si="365"/>
        <v>49.161189</v>
      </c>
      <c r="H5435" s="10">
        <f t="shared" si="366"/>
        <v>63.909545700000002</v>
      </c>
      <c r="I5435" s="30">
        <f t="shared" si="367"/>
        <v>63.909545700000002</v>
      </c>
    </row>
    <row r="5436" spans="1:9" x14ac:dyDescent="0.3">
      <c r="A5436" t="s">
        <v>12444</v>
      </c>
      <c r="B5436" s="17" t="s">
        <v>11518</v>
      </c>
      <c r="C5436" t="s">
        <v>11519</v>
      </c>
      <c r="D5436" s="1" t="s">
        <v>12538</v>
      </c>
      <c r="E5436" s="1">
        <v>5</v>
      </c>
      <c r="F5436" s="10">
        <v>9.8308612500000017</v>
      </c>
      <c r="G5436" s="22">
        <f t="shared" si="365"/>
        <v>49.154306250000005</v>
      </c>
      <c r="H5436" s="10">
        <f t="shared" si="366"/>
        <v>12.780119625000003</v>
      </c>
      <c r="I5436" s="30">
        <f t="shared" si="367"/>
        <v>63.900598125000016</v>
      </c>
    </row>
    <row r="5437" spans="1:9" x14ac:dyDescent="0.3">
      <c r="A5437" t="s">
        <v>12444</v>
      </c>
      <c r="B5437" s="17" t="s">
        <v>7793</v>
      </c>
      <c r="C5437" t="s">
        <v>7793</v>
      </c>
      <c r="D5437" s="1" t="s">
        <v>12540</v>
      </c>
      <c r="E5437" s="1">
        <v>2</v>
      </c>
      <c r="F5437" s="10">
        <v>24.575040000000001</v>
      </c>
      <c r="G5437" s="22">
        <f t="shared" si="365"/>
        <v>49.150080000000003</v>
      </c>
      <c r="H5437" s="10">
        <f t="shared" si="366"/>
        <v>31.947552000000002</v>
      </c>
      <c r="I5437" s="30">
        <f t="shared" si="367"/>
        <v>63.895104000000003</v>
      </c>
    </row>
    <row r="5438" spans="1:9" x14ac:dyDescent="0.3">
      <c r="A5438" t="s">
        <v>12444</v>
      </c>
      <c r="B5438" s="17" t="s">
        <v>4184</v>
      </c>
      <c r="C5438" t="s">
        <v>611</v>
      </c>
      <c r="D5438" s="1" t="s">
        <v>12540</v>
      </c>
      <c r="E5438" s="1">
        <v>9</v>
      </c>
      <c r="F5438" s="10">
        <v>5.4610395</v>
      </c>
      <c r="G5438" s="22">
        <f t="shared" si="365"/>
        <v>49.149355499999999</v>
      </c>
      <c r="H5438" s="10">
        <f t="shared" si="366"/>
        <v>7.0993513500000001</v>
      </c>
      <c r="I5438" s="30">
        <f t="shared" si="367"/>
        <v>63.89416215</v>
      </c>
    </row>
    <row r="5439" spans="1:9" x14ac:dyDescent="0.3">
      <c r="A5439" t="s">
        <v>12444</v>
      </c>
      <c r="B5439" s="17" t="s">
        <v>914</v>
      </c>
      <c r="D5439" s="1" t="s">
        <v>12538</v>
      </c>
      <c r="E5439" s="1">
        <v>1</v>
      </c>
      <c r="F5439" s="10">
        <v>49.144163249999991</v>
      </c>
      <c r="G5439" s="22">
        <f t="shared" si="365"/>
        <v>49.144163249999991</v>
      </c>
      <c r="H5439" s="10">
        <f t="shared" si="366"/>
        <v>63.887412224999991</v>
      </c>
      <c r="I5439" s="30">
        <f t="shared" si="367"/>
        <v>63.887412224999991</v>
      </c>
    </row>
    <row r="5440" spans="1:9" x14ac:dyDescent="0.3">
      <c r="A5440" t="s">
        <v>12444</v>
      </c>
      <c r="B5440" s="17" t="s">
        <v>7865</v>
      </c>
      <c r="C5440" t="s">
        <v>7866</v>
      </c>
      <c r="D5440" s="1" t="s">
        <v>12540</v>
      </c>
      <c r="E5440" s="1">
        <v>2</v>
      </c>
      <c r="F5440" s="10">
        <v>24.566587499999997</v>
      </c>
      <c r="G5440" s="22">
        <f t="shared" si="365"/>
        <v>49.133174999999994</v>
      </c>
      <c r="H5440" s="10">
        <f t="shared" si="366"/>
        <v>31.936563749999998</v>
      </c>
      <c r="I5440" s="30">
        <f t="shared" si="367"/>
        <v>63.873127499999995</v>
      </c>
    </row>
    <row r="5441" spans="1:9" x14ac:dyDescent="0.3">
      <c r="A5441" t="s">
        <v>12444</v>
      </c>
      <c r="B5441" s="17" t="s">
        <v>3996</v>
      </c>
      <c r="C5441" t="s">
        <v>3994</v>
      </c>
      <c r="D5441" s="1" t="s">
        <v>12540</v>
      </c>
      <c r="E5441" s="1">
        <v>4</v>
      </c>
      <c r="F5441" s="10">
        <v>12.282689999999999</v>
      </c>
      <c r="G5441" s="22">
        <f t="shared" si="365"/>
        <v>49.130759999999995</v>
      </c>
      <c r="H5441" s="10">
        <f t="shared" si="366"/>
        <v>15.967497</v>
      </c>
      <c r="I5441" s="30">
        <f t="shared" si="367"/>
        <v>63.869987999999999</v>
      </c>
    </row>
    <row r="5442" spans="1:9" x14ac:dyDescent="0.3">
      <c r="A5442" t="s">
        <v>12444</v>
      </c>
      <c r="B5442" s="17" t="s">
        <v>3981</v>
      </c>
      <c r="C5442" t="s">
        <v>3979</v>
      </c>
      <c r="D5442" s="1" t="s">
        <v>12540</v>
      </c>
      <c r="E5442" s="1">
        <v>2</v>
      </c>
      <c r="F5442" s="10">
        <v>24.555719999999997</v>
      </c>
      <c r="G5442" s="22">
        <f t="shared" si="365"/>
        <v>49.111439999999995</v>
      </c>
      <c r="H5442" s="10">
        <f t="shared" si="366"/>
        <v>31.922435999999998</v>
      </c>
      <c r="I5442" s="30">
        <f t="shared" si="367"/>
        <v>63.844871999999995</v>
      </c>
    </row>
    <row r="5443" spans="1:9" x14ac:dyDescent="0.3">
      <c r="A5443" t="s">
        <v>12444</v>
      </c>
      <c r="B5443" s="17" t="s">
        <v>7197</v>
      </c>
      <c r="C5443" t="s">
        <v>7198</v>
      </c>
      <c r="D5443" s="1" t="s">
        <v>12540</v>
      </c>
      <c r="E5443" s="1">
        <v>15</v>
      </c>
      <c r="F5443" s="10">
        <v>3.2738947500000002</v>
      </c>
      <c r="G5443" s="22">
        <f t="shared" si="365"/>
        <v>49.108421250000006</v>
      </c>
      <c r="H5443" s="10">
        <f t="shared" si="366"/>
        <v>4.2560631750000004</v>
      </c>
      <c r="I5443" s="30">
        <f t="shared" si="367"/>
        <v>63.840947625000005</v>
      </c>
    </row>
    <row r="5444" spans="1:9" x14ac:dyDescent="0.3">
      <c r="A5444" t="s">
        <v>12444</v>
      </c>
      <c r="B5444" s="17" t="s">
        <v>10987</v>
      </c>
      <c r="C5444" t="s">
        <v>10988</v>
      </c>
      <c r="D5444" s="1" t="s">
        <v>12541</v>
      </c>
      <c r="E5444" s="1">
        <v>2</v>
      </c>
      <c r="F5444" s="10">
        <v>24.52674</v>
      </c>
      <c r="G5444" s="22">
        <f t="shared" si="365"/>
        <v>49.05348</v>
      </c>
      <c r="H5444" s="10">
        <f t="shared" si="366"/>
        <v>31.884762000000002</v>
      </c>
      <c r="I5444" s="30">
        <f t="shared" si="367"/>
        <v>63.769524000000004</v>
      </c>
    </row>
    <row r="5445" spans="1:9" x14ac:dyDescent="0.3">
      <c r="A5445" t="s">
        <v>12444</v>
      </c>
      <c r="B5445" s="17" t="s">
        <v>10987</v>
      </c>
      <c r="C5445" t="s">
        <v>10988</v>
      </c>
      <c r="D5445" s="1" t="s">
        <v>12541</v>
      </c>
      <c r="E5445" s="1">
        <v>2</v>
      </c>
      <c r="F5445" s="10">
        <v>24.52674</v>
      </c>
      <c r="G5445" s="22">
        <f t="shared" si="365"/>
        <v>49.05348</v>
      </c>
      <c r="H5445" s="10">
        <f t="shared" si="366"/>
        <v>31.884762000000002</v>
      </c>
      <c r="I5445" s="30">
        <f t="shared" si="367"/>
        <v>63.769524000000004</v>
      </c>
    </row>
    <row r="5446" spans="1:9" x14ac:dyDescent="0.3">
      <c r="A5446" t="s">
        <v>12444</v>
      </c>
      <c r="B5446" s="17" t="s">
        <v>7577</v>
      </c>
      <c r="D5446" s="1" t="s">
        <v>12540</v>
      </c>
      <c r="E5446" s="1">
        <v>70</v>
      </c>
      <c r="F5446" s="10">
        <v>0.70034999999999992</v>
      </c>
      <c r="G5446" s="22">
        <f t="shared" si="365"/>
        <v>49.024499999999996</v>
      </c>
      <c r="H5446" s="10">
        <f t="shared" si="366"/>
        <v>0.9104549999999999</v>
      </c>
      <c r="I5446" s="30">
        <f t="shared" si="367"/>
        <v>63.731849999999994</v>
      </c>
    </row>
    <row r="5447" spans="1:9" x14ac:dyDescent="0.3">
      <c r="A5447" t="s">
        <v>12444</v>
      </c>
      <c r="B5447" s="17" t="s">
        <v>5498</v>
      </c>
      <c r="C5447" t="s">
        <v>5499</v>
      </c>
      <c r="D5447" s="1" t="s">
        <v>12540</v>
      </c>
      <c r="E5447" s="1">
        <v>20</v>
      </c>
      <c r="F5447" s="10">
        <v>2.4512249999999995</v>
      </c>
      <c r="G5447" s="22">
        <f t="shared" si="365"/>
        <v>49.024499999999989</v>
      </c>
      <c r="H5447" s="10">
        <f t="shared" si="366"/>
        <v>3.1865924999999997</v>
      </c>
      <c r="I5447" s="30">
        <f t="shared" si="367"/>
        <v>63.731849999999994</v>
      </c>
    </row>
    <row r="5448" spans="1:9" x14ac:dyDescent="0.3">
      <c r="A5448" t="s">
        <v>12444</v>
      </c>
      <c r="B5448" s="17" t="s">
        <v>12070</v>
      </c>
      <c r="C5448" t="s">
        <v>11841</v>
      </c>
      <c r="D5448" s="1" t="s">
        <v>12540</v>
      </c>
      <c r="E5448" s="1">
        <v>1</v>
      </c>
      <c r="F5448" s="10">
        <v>48.993708749999996</v>
      </c>
      <c r="G5448" s="22">
        <f t="shared" si="365"/>
        <v>48.993708749999996</v>
      </c>
      <c r="H5448" s="10">
        <f t="shared" si="366"/>
        <v>63.691821374999996</v>
      </c>
      <c r="I5448" s="30">
        <f t="shared" si="367"/>
        <v>63.691821374999996</v>
      </c>
    </row>
    <row r="5449" spans="1:9" x14ac:dyDescent="0.3">
      <c r="A5449" t="s">
        <v>12444</v>
      </c>
      <c r="B5449" s="17" t="s">
        <v>6283</v>
      </c>
      <c r="C5449" t="s">
        <v>6284</v>
      </c>
      <c r="D5449" s="1" t="s">
        <v>12540</v>
      </c>
      <c r="E5449" s="1">
        <v>3</v>
      </c>
      <c r="F5449" s="10">
        <v>16.313324999999999</v>
      </c>
      <c r="G5449" s="22">
        <f t="shared" si="365"/>
        <v>48.939974999999997</v>
      </c>
      <c r="H5449" s="10">
        <f t="shared" si="366"/>
        <v>21.2073225</v>
      </c>
      <c r="I5449" s="30">
        <f t="shared" si="367"/>
        <v>63.621967499999997</v>
      </c>
    </row>
    <row r="5450" spans="1:9" x14ac:dyDescent="0.3">
      <c r="A5450" t="s">
        <v>12444</v>
      </c>
      <c r="B5450" s="17" t="s">
        <v>1111</v>
      </c>
      <c r="C5450" t="s">
        <v>1112</v>
      </c>
      <c r="D5450" s="1" t="s">
        <v>12538</v>
      </c>
      <c r="E5450" s="1">
        <v>5</v>
      </c>
      <c r="F5450" s="10">
        <v>9.7710900000000009</v>
      </c>
      <c r="G5450" s="22">
        <f t="shared" si="365"/>
        <v>48.855450000000005</v>
      </c>
      <c r="H5450" s="10">
        <f t="shared" si="366"/>
        <v>12.702417000000002</v>
      </c>
      <c r="I5450" s="30">
        <f t="shared" si="367"/>
        <v>63.512085000000013</v>
      </c>
    </row>
    <row r="5451" spans="1:9" x14ac:dyDescent="0.3">
      <c r="A5451" t="s">
        <v>12444</v>
      </c>
      <c r="B5451" s="17" t="s">
        <v>862</v>
      </c>
      <c r="C5451" t="s">
        <v>863</v>
      </c>
      <c r="D5451" s="1" t="s">
        <v>12538</v>
      </c>
      <c r="E5451" s="1">
        <v>1</v>
      </c>
      <c r="F5451" s="10">
        <v>48.843375000000002</v>
      </c>
      <c r="G5451" s="22">
        <f t="shared" si="365"/>
        <v>48.843375000000002</v>
      </c>
      <c r="H5451" s="10">
        <f t="shared" si="366"/>
        <v>63.496387500000004</v>
      </c>
      <c r="I5451" s="30">
        <f t="shared" si="367"/>
        <v>63.496387500000004</v>
      </c>
    </row>
    <row r="5452" spans="1:9" x14ac:dyDescent="0.3">
      <c r="A5452" t="s">
        <v>12444</v>
      </c>
      <c r="B5452" s="17" t="s">
        <v>4572</v>
      </c>
      <c r="D5452" s="1" t="s">
        <v>12540</v>
      </c>
      <c r="E5452" s="1">
        <v>1</v>
      </c>
      <c r="F5452" s="10">
        <v>48.814394999999998</v>
      </c>
      <c r="G5452" s="22">
        <f t="shared" si="365"/>
        <v>48.814394999999998</v>
      </c>
      <c r="H5452" s="10">
        <f t="shared" si="366"/>
        <v>63.458713500000002</v>
      </c>
      <c r="I5452" s="30">
        <f t="shared" si="367"/>
        <v>63.458713500000002</v>
      </c>
    </row>
    <row r="5453" spans="1:9" x14ac:dyDescent="0.3">
      <c r="A5453" t="s">
        <v>12444</v>
      </c>
      <c r="B5453" s="17" t="s">
        <v>4761</v>
      </c>
      <c r="C5453" t="s">
        <v>4758</v>
      </c>
      <c r="D5453" s="1" t="s">
        <v>12540</v>
      </c>
      <c r="E5453" s="1">
        <v>5</v>
      </c>
      <c r="F5453" s="10">
        <v>9.7493549999999995</v>
      </c>
      <c r="G5453" s="22">
        <f t="shared" si="365"/>
        <v>48.746775</v>
      </c>
      <c r="H5453" s="10">
        <f t="shared" si="366"/>
        <v>12.6741615</v>
      </c>
      <c r="I5453" s="30">
        <f t="shared" si="367"/>
        <v>63.370807499999998</v>
      </c>
    </row>
    <row r="5454" spans="1:9" x14ac:dyDescent="0.3">
      <c r="A5454" t="s">
        <v>12444</v>
      </c>
      <c r="B5454" s="17" t="s">
        <v>6834</v>
      </c>
      <c r="C5454" t="s">
        <v>6820</v>
      </c>
      <c r="D5454" s="1" t="s">
        <v>12540</v>
      </c>
      <c r="E5454" s="1">
        <v>10</v>
      </c>
      <c r="F5454" s="10">
        <v>4.8734699999999993</v>
      </c>
      <c r="G5454" s="22">
        <f t="shared" si="365"/>
        <v>48.734699999999989</v>
      </c>
      <c r="H5454" s="10">
        <f t="shared" si="366"/>
        <v>6.3355109999999994</v>
      </c>
      <c r="I5454" s="30">
        <f t="shared" si="367"/>
        <v>63.355109999999996</v>
      </c>
    </row>
    <row r="5455" spans="1:9" x14ac:dyDescent="0.3">
      <c r="A5455" t="s">
        <v>12444</v>
      </c>
      <c r="B5455" s="17" t="s">
        <v>1630</v>
      </c>
      <c r="C5455" t="s">
        <v>1631</v>
      </c>
      <c r="D5455" s="1" t="s">
        <v>12539</v>
      </c>
      <c r="E5455" s="1">
        <v>3</v>
      </c>
      <c r="F5455" s="10">
        <v>16.223366249999998</v>
      </c>
      <c r="G5455" s="22">
        <f t="shared" si="365"/>
        <v>48.670098749999994</v>
      </c>
      <c r="H5455" s="10">
        <f t="shared" si="366"/>
        <v>21.090376124999999</v>
      </c>
      <c r="I5455" s="30">
        <f t="shared" si="367"/>
        <v>63.271128374999996</v>
      </c>
    </row>
    <row r="5456" spans="1:9" x14ac:dyDescent="0.3">
      <c r="A5456" s="19" t="s">
        <v>12444</v>
      </c>
      <c r="B5456" s="17" t="s">
        <v>799</v>
      </c>
      <c r="C5456" t="s">
        <v>800</v>
      </c>
      <c r="D5456" s="20" t="s">
        <v>12538</v>
      </c>
      <c r="E5456" s="20">
        <v>15</v>
      </c>
      <c r="F5456" s="18">
        <v>3.2440694999999993</v>
      </c>
      <c r="G5456" s="22">
        <f t="shared" si="365"/>
        <v>48.661042499999986</v>
      </c>
      <c r="H5456" s="10">
        <f t="shared" si="366"/>
        <v>4.217290349999999</v>
      </c>
      <c r="I5456" s="30">
        <f t="shared" si="367"/>
        <v>63.259355249999984</v>
      </c>
    </row>
    <row r="5457" spans="1:9" x14ac:dyDescent="0.3">
      <c r="A5457" t="s">
        <v>12444</v>
      </c>
      <c r="B5457" s="17" t="s">
        <v>5221</v>
      </c>
      <c r="C5457" t="s">
        <v>4351</v>
      </c>
      <c r="D5457" s="1" t="s">
        <v>12540</v>
      </c>
      <c r="E5457" s="1">
        <v>10</v>
      </c>
      <c r="F5457" s="10">
        <v>4.8547537499999995</v>
      </c>
      <c r="G5457" s="22">
        <f t="shared" si="365"/>
        <v>48.547537499999997</v>
      </c>
      <c r="H5457" s="10">
        <f t="shared" si="366"/>
        <v>6.3111798749999997</v>
      </c>
      <c r="I5457" s="30">
        <f t="shared" si="367"/>
        <v>63.111798749999998</v>
      </c>
    </row>
    <row r="5458" spans="1:9" x14ac:dyDescent="0.3">
      <c r="A5458" t="s">
        <v>12444</v>
      </c>
      <c r="B5458" s="17" t="s">
        <v>11265</v>
      </c>
      <c r="C5458" t="s">
        <v>11266</v>
      </c>
      <c r="D5458" s="1" t="s">
        <v>12541</v>
      </c>
      <c r="E5458" s="1">
        <v>2</v>
      </c>
      <c r="F5458" s="10">
        <v>24.27075</v>
      </c>
      <c r="G5458" s="22">
        <f t="shared" si="365"/>
        <v>48.541499999999999</v>
      </c>
      <c r="H5458" s="10">
        <f t="shared" si="366"/>
        <v>31.551975000000002</v>
      </c>
      <c r="I5458" s="30">
        <f t="shared" si="367"/>
        <v>63.103950000000005</v>
      </c>
    </row>
    <row r="5459" spans="1:9" x14ac:dyDescent="0.3">
      <c r="A5459" t="s">
        <v>12444</v>
      </c>
      <c r="B5459" s="17" t="s">
        <v>11265</v>
      </c>
      <c r="C5459" t="s">
        <v>11266</v>
      </c>
      <c r="D5459" s="1" t="s">
        <v>12541</v>
      </c>
      <c r="E5459" s="1">
        <v>2</v>
      </c>
      <c r="F5459" s="10">
        <v>24.27075</v>
      </c>
      <c r="G5459" s="22">
        <f t="shared" si="365"/>
        <v>48.541499999999999</v>
      </c>
      <c r="H5459" s="10">
        <f t="shared" si="366"/>
        <v>31.551975000000002</v>
      </c>
      <c r="I5459" s="30">
        <f t="shared" si="367"/>
        <v>63.103950000000005</v>
      </c>
    </row>
    <row r="5460" spans="1:9" x14ac:dyDescent="0.3">
      <c r="A5460" s="19" t="s">
        <v>12444</v>
      </c>
      <c r="B5460" s="17" t="s">
        <v>3842</v>
      </c>
      <c r="C5460" t="s">
        <v>35</v>
      </c>
      <c r="D5460" s="20" t="s">
        <v>12540</v>
      </c>
      <c r="E5460" s="20">
        <v>7</v>
      </c>
      <c r="F5460" s="18">
        <v>6.9334649999999991</v>
      </c>
      <c r="G5460" s="22">
        <f t="shared" si="365"/>
        <v>48.534254999999995</v>
      </c>
      <c r="H5460" s="10">
        <f t="shared" si="366"/>
        <v>9.0135044999999998</v>
      </c>
      <c r="I5460" s="30">
        <f t="shared" si="367"/>
        <v>63.094531500000002</v>
      </c>
    </row>
    <row r="5461" spans="1:9" x14ac:dyDescent="0.3">
      <c r="A5461" t="s">
        <v>12444</v>
      </c>
      <c r="B5461" s="17" t="s">
        <v>11550</v>
      </c>
      <c r="C5461" t="s">
        <v>8122</v>
      </c>
      <c r="D5461" s="1" t="s">
        <v>12541</v>
      </c>
      <c r="E5461" s="1">
        <v>5</v>
      </c>
      <c r="F5461" s="10">
        <v>9.7058849999999985</v>
      </c>
      <c r="G5461" s="22">
        <f t="shared" si="365"/>
        <v>48.529424999999989</v>
      </c>
      <c r="H5461" s="10">
        <f t="shared" si="366"/>
        <v>12.617650499999998</v>
      </c>
      <c r="I5461" s="30">
        <f t="shared" si="367"/>
        <v>63.088252499999989</v>
      </c>
    </row>
    <row r="5462" spans="1:9" x14ac:dyDescent="0.3">
      <c r="A5462" t="s">
        <v>12444</v>
      </c>
      <c r="B5462" s="17" t="s">
        <v>11493</v>
      </c>
      <c r="C5462" t="s">
        <v>5607</v>
      </c>
      <c r="D5462" s="1" t="s">
        <v>12541</v>
      </c>
      <c r="E5462" s="1">
        <v>19</v>
      </c>
      <c r="F5462" s="10">
        <v>2.5475835</v>
      </c>
      <c r="G5462" s="22">
        <f t="shared" si="365"/>
        <v>48.404086499999998</v>
      </c>
      <c r="H5462" s="10">
        <f t="shared" si="366"/>
        <v>3.3118585500000002</v>
      </c>
      <c r="I5462" s="30">
        <f t="shared" si="367"/>
        <v>62.925312450000007</v>
      </c>
    </row>
    <row r="5463" spans="1:9" x14ac:dyDescent="0.3">
      <c r="A5463" t="s">
        <v>12444</v>
      </c>
      <c r="B5463" s="17" t="s">
        <v>6816</v>
      </c>
      <c r="C5463" t="s">
        <v>694</v>
      </c>
      <c r="D5463" s="1" t="s">
        <v>12540</v>
      </c>
      <c r="E5463" s="1">
        <v>25</v>
      </c>
      <c r="F5463" s="10">
        <v>1.934415</v>
      </c>
      <c r="G5463" s="22">
        <f t="shared" si="365"/>
        <v>48.360374999999998</v>
      </c>
      <c r="H5463" s="10">
        <f t="shared" si="366"/>
        <v>2.5147395000000001</v>
      </c>
      <c r="I5463" s="30">
        <f t="shared" si="367"/>
        <v>62.868487500000001</v>
      </c>
    </row>
    <row r="5464" spans="1:9" x14ac:dyDescent="0.3">
      <c r="A5464" t="s">
        <v>12444</v>
      </c>
      <c r="B5464" s="17" t="s">
        <v>8398</v>
      </c>
      <c r="C5464" t="s">
        <v>1297</v>
      </c>
      <c r="D5464" s="1" t="s">
        <v>12540</v>
      </c>
      <c r="E5464" s="1">
        <v>5</v>
      </c>
      <c r="F5464" s="10">
        <v>9.6702637499999984</v>
      </c>
      <c r="G5464" s="22">
        <f t="shared" si="365"/>
        <v>48.35131874999999</v>
      </c>
      <c r="H5464" s="10">
        <f t="shared" si="366"/>
        <v>12.571342874999999</v>
      </c>
      <c r="I5464" s="30">
        <f t="shared" si="367"/>
        <v>62.856714374999996</v>
      </c>
    </row>
    <row r="5465" spans="1:9" x14ac:dyDescent="0.3">
      <c r="A5465" t="s">
        <v>12444</v>
      </c>
      <c r="B5465" s="17" t="s">
        <v>7209</v>
      </c>
      <c r="C5465" t="s">
        <v>816</v>
      </c>
      <c r="D5465" s="1" t="s">
        <v>12540</v>
      </c>
      <c r="E5465" s="1">
        <v>4</v>
      </c>
      <c r="F5465" s="10">
        <v>12.0815205</v>
      </c>
      <c r="G5465" s="22">
        <f t="shared" si="365"/>
        <v>48.326082</v>
      </c>
      <c r="H5465" s="10">
        <f t="shared" si="366"/>
        <v>15.70597665</v>
      </c>
      <c r="I5465" s="30">
        <f t="shared" si="367"/>
        <v>62.823906600000001</v>
      </c>
    </row>
    <row r="5466" spans="1:9" x14ac:dyDescent="0.3">
      <c r="A5466" t="s">
        <v>12444</v>
      </c>
      <c r="B5466" s="17" t="s">
        <v>3993</v>
      </c>
      <c r="C5466" t="s">
        <v>3994</v>
      </c>
      <c r="D5466" s="1" t="s">
        <v>12541</v>
      </c>
      <c r="E5466" s="1">
        <v>4</v>
      </c>
      <c r="F5466" s="10">
        <v>12.076931999999999</v>
      </c>
      <c r="G5466" s="22">
        <f t="shared" si="365"/>
        <v>48.307727999999997</v>
      </c>
      <c r="H5466" s="10">
        <f t="shared" si="366"/>
        <v>15.7000116</v>
      </c>
      <c r="I5466" s="30">
        <f t="shared" si="367"/>
        <v>62.800046399999999</v>
      </c>
    </row>
    <row r="5467" spans="1:9" x14ac:dyDescent="0.3">
      <c r="A5467" t="s">
        <v>12444</v>
      </c>
      <c r="B5467" s="17" t="s">
        <v>608</v>
      </c>
      <c r="C5467" t="s">
        <v>35</v>
      </c>
      <c r="D5467" s="1" t="s">
        <v>12540</v>
      </c>
      <c r="E5467" s="1">
        <v>8</v>
      </c>
      <c r="F5467" s="10">
        <v>6.0376207499999994</v>
      </c>
      <c r="G5467" s="22">
        <f t="shared" si="365"/>
        <v>48.300965999999995</v>
      </c>
      <c r="H5467" s="10">
        <f t="shared" si="366"/>
        <v>7.8489069749999993</v>
      </c>
      <c r="I5467" s="30">
        <f t="shared" si="367"/>
        <v>62.791255799999995</v>
      </c>
    </row>
    <row r="5468" spans="1:9" x14ac:dyDescent="0.3">
      <c r="A5468" t="s">
        <v>12444</v>
      </c>
      <c r="B5468" s="17" t="s">
        <v>4898</v>
      </c>
      <c r="C5468" t="s">
        <v>4891</v>
      </c>
      <c r="D5468" s="1" t="s">
        <v>12540</v>
      </c>
      <c r="E5468" s="1">
        <v>40</v>
      </c>
      <c r="F5468" s="10">
        <v>1.2075</v>
      </c>
      <c r="G5468" s="22">
        <f t="shared" si="365"/>
        <v>48.3</v>
      </c>
      <c r="H5468" s="10">
        <f t="shared" si="366"/>
        <v>1.56975</v>
      </c>
      <c r="I5468" s="30">
        <f t="shared" si="367"/>
        <v>62.79</v>
      </c>
    </row>
    <row r="5469" spans="1:9" x14ac:dyDescent="0.3">
      <c r="A5469" s="19" t="s">
        <v>12444</v>
      </c>
      <c r="B5469" s="17" t="s">
        <v>4788</v>
      </c>
      <c r="C5469" t="s">
        <v>607</v>
      </c>
      <c r="D5469" s="20" t="s">
        <v>12540</v>
      </c>
      <c r="E5469" s="20">
        <v>15</v>
      </c>
      <c r="F5469" s="18">
        <v>3.219195</v>
      </c>
      <c r="G5469" s="22">
        <f t="shared" si="365"/>
        <v>48.287925000000001</v>
      </c>
      <c r="H5469" s="10">
        <f t="shared" si="366"/>
        <v>4.1849534999999998</v>
      </c>
      <c r="I5469" s="30">
        <f t="shared" si="367"/>
        <v>62.774302499999997</v>
      </c>
    </row>
    <row r="5470" spans="1:9" x14ac:dyDescent="0.3">
      <c r="A5470" t="s">
        <v>12444</v>
      </c>
      <c r="B5470" s="17" t="s">
        <v>5997</v>
      </c>
      <c r="C5470" t="s">
        <v>5998</v>
      </c>
      <c r="D5470" s="1" t="s">
        <v>12540</v>
      </c>
      <c r="E5470" s="1">
        <v>4</v>
      </c>
      <c r="F5470" s="10">
        <v>12.0689625</v>
      </c>
      <c r="G5470" s="22">
        <f t="shared" si="365"/>
        <v>48.275849999999998</v>
      </c>
      <c r="H5470" s="10">
        <f t="shared" si="366"/>
        <v>15.689651250000001</v>
      </c>
      <c r="I5470" s="30">
        <f t="shared" si="367"/>
        <v>62.758605000000003</v>
      </c>
    </row>
    <row r="5471" spans="1:9" x14ac:dyDescent="0.3">
      <c r="A5471" t="s">
        <v>12444</v>
      </c>
      <c r="B5471" s="17" t="s">
        <v>5772</v>
      </c>
      <c r="C5471" t="s">
        <v>5650</v>
      </c>
      <c r="D5471" s="1" t="s">
        <v>12540</v>
      </c>
      <c r="E5471" s="1">
        <v>65</v>
      </c>
      <c r="F5471" s="10">
        <v>0.74261250000000001</v>
      </c>
      <c r="G5471" s="22">
        <f t="shared" si="365"/>
        <v>48.2698125</v>
      </c>
      <c r="H5471" s="10">
        <f t="shared" si="366"/>
        <v>0.96539625000000007</v>
      </c>
      <c r="I5471" s="30">
        <f t="shared" si="367"/>
        <v>62.750756250000002</v>
      </c>
    </row>
    <row r="5472" spans="1:9" x14ac:dyDescent="0.3">
      <c r="A5472" t="s">
        <v>12444</v>
      </c>
      <c r="B5472" s="17" t="s">
        <v>7141</v>
      </c>
      <c r="C5472" t="s">
        <v>7142</v>
      </c>
      <c r="D5472" s="1" t="s">
        <v>12541</v>
      </c>
      <c r="E5472" s="1">
        <v>1</v>
      </c>
      <c r="F5472" s="10">
        <v>48.251699999999992</v>
      </c>
      <c r="G5472" s="22">
        <f t="shared" si="365"/>
        <v>48.251699999999992</v>
      </c>
      <c r="H5472" s="10">
        <f t="shared" si="366"/>
        <v>62.727209999999992</v>
      </c>
      <c r="I5472" s="30">
        <f t="shared" si="367"/>
        <v>62.727209999999992</v>
      </c>
    </row>
    <row r="5473" spans="1:9" x14ac:dyDescent="0.3">
      <c r="A5473" t="s">
        <v>12444</v>
      </c>
      <c r="B5473" s="17" t="s">
        <v>1977</v>
      </c>
      <c r="C5473" t="s">
        <v>1978</v>
      </c>
      <c r="D5473" s="1" t="s">
        <v>12540</v>
      </c>
      <c r="E5473" s="1">
        <v>1</v>
      </c>
      <c r="F5473" s="10">
        <v>48.251699999999992</v>
      </c>
      <c r="G5473" s="22">
        <f t="shared" si="365"/>
        <v>48.251699999999992</v>
      </c>
      <c r="H5473" s="10">
        <f t="shared" si="366"/>
        <v>62.727209999999992</v>
      </c>
      <c r="I5473" s="30">
        <f t="shared" si="367"/>
        <v>62.727209999999992</v>
      </c>
    </row>
    <row r="5474" spans="1:9" x14ac:dyDescent="0.3">
      <c r="A5474" t="s">
        <v>12444</v>
      </c>
      <c r="B5474" s="17" t="s">
        <v>10653</v>
      </c>
      <c r="C5474" t="s">
        <v>10654</v>
      </c>
      <c r="D5474" s="1" t="s">
        <v>12541</v>
      </c>
      <c r="E5474" s="1">
        <v>4</v>
      </c>
      <c r="F5474" s="10">
        <v>12.060872250000001</v>
      </c>
      <c r="G5474" s="22">
        <f t="shared" si="365"/>
        <v>48.243489000000004</v>
      </c>
      <c r="H5474" s="10">
        <f t="shared" si="366"/>
        <v>15.679133925000002</v>
      </c>
      <c r="I5474" s="30">
        <f t="shared" si="367"/>
        <v>62.716535700000009</v>
      </c>
    </row>
    <row r="5475" spans="1:9" x14ac:dyDescent="0.3">
      <c r="A5475" t="s">
        <v>12444</v>
      </c>
      <c r="B5475" s="17" t="s">
        <v>6616</v>
      </c>
      <c r="C5475" t="s">
        <v>6606</v>
      </c>
      <c r="D5475" s="1" t="s">
        <v>12540</v>
      </c>
      <c r="E5475" s="1">
        <v>40</v>
      </c>
      <c r="F5475" s="10">
        <v>1.205085</v>
      </c>
      <c r="G5475" s="22">
        <f t="shared" si="365"/>
        <v>48.203400000000002</v>
      </c>
      <c r="H5475" s="10">
        <f t="shared" si="366"/>
        <v>1.5666104999999999</v>
      </c>
      <c r="I5475" s="30">
        <f t="shared" si="367"/>
        <v>62.664419999999993</v>
      </c>
    </row>
    <row r="5476" spans="1:9" x14ac:dyDescent="0.3">
      <c r="A5476" t="s">
        <v>12444</v>
      </c>
      <c r="B5476" s="17" t="s">
        <v>2158</v>
      </c>
      <c r="C5476" t="s">
        <v>1246</v>
      </c>
      <c r="D5476" s="1" t="s">
        <v>12539</v>
      </c>
      <c r="E5476" s="1">
        <v>1</v>
      </c>
      <c r="F5476" s="10">
        <v>48.169469249999992</v>
      </c>
      <c r="G5476" s="22">
        <f t="shared" si="365"/>
        <v>48.169469249999992</v>
      </c>
      <c r="H5476" s="10">
        <f t="shared" si="366"/>
        <v>62.620310024999995</v>
      </c>
      <c r="I5476" s="30">
        <f t="shared" si="367"/>
        <v>62.620310024999995</v>
      </c>
    </row>
    <row r="5477" spans="1:9" x14ac:dyDescent="0.3">
      <c r="A5477" t="s">
        <v>12444</v>
      </c>
      <c r="B5477" s="17" t="s">
        <v>11859</v>
      </c>
      <c r="C5477" t="s">
        <v>8323</v>
      </c>
      <c r="D5477" s="1" t="s">
        <v>12540</v>
      </c>
      <c r="E5477" s="1">
        <v>2</v>
      </c>
      <c r="F5477" s="10">
        <v>24.075859499999996</v>
      </c>
      <c r="G5477" s="22">
        <f t="shared" si="365"/>
        <v>48.151718999999993</v>
      </c>
      <c r="H5477" s="10">
        <f t="shared" si="366"/>
        <v>31.298617349999997</v>
      </c>
      <c r="I5477" s="30">
        <f t="shared" si="367"/>
        <v>62.597234699999994</v>
      </c>
    </row>
    <row r="5478" spans="1:9" x14ac:dyDescent="0.3">
      <c r="A5478" t="s">
        <v>12444</v>
      </c>
      <c r="B5478" s="17" t="s">
        <v>5325</v>
      </c>
      <c r="C5478" t="s">
        <v>5326</v>
      </c>
      <c r="D5478" s="1" t="s">
        <v>12540</v>
      </c>
      <c r="E5478" s="1">
        <v>2</v>
      </c>
      <c r="F5478" s="10">
        <v>24.060644999999997</v>
      </c>
      <c r="G5478" s="22">
        <f t="shared" si="365"/>
        <v>48.121289999999995</v>
      </c>
      <c r="H5478" s="10">
        <f t="shared" si="366"/>
        <v>31.278838499999999</v>
      </c>
      <c r="I5478" s="30">
        <f t="shared" si="367"/>
        <v>62.557676999999998</v>
      </c>
    </row>
    <row r="5479" spans="1:9" x14ac:dyDescent="0.3">
      <c r="A5479" t="s">
        <v>12444</v>
      </c>
      <c r="B5479" s="17" t="s">
        <v>5301</v>
      </c>
      <c r="C5479" t="s">
        <v>5302</v>
      </c>
      <c r="D5479" s="1" t="s">
        <v>12540</v>
      </c>
      <c r="E5479" s="1">
        <v>3</v>
      </c>
      <c r="F5479" s="10">
        <v>16.038014999999998</v>
      </c>
      <c r="G5479" s="22">
        <f t="shared" si="365"/>
        <v>48.11404499999999</v>
      </c>
      <c r="H5479" s="10">
        <f t="shared" si="366"/>
        <v>20.8494195</v>
      </c>
      <c r="I5479" s="30">
        <f t="shared" si="367"/>
        <v>62.548258500000003</v>
      </c>
    </row>
    <row r="5480" spans="1:9" x14ac:dyDescent="0.3">
      <c r="A5480" t="s">
        <v>12444</v>
      </c>
      <c r="B5480" s="17" t="s">
        <v>12289</v>
      </c>
      <c r="C5480" t="s">
        <v>1227</v>
      </c>
      <c r="D5480" s="1" t="s">
        <v>12539</v>
      </c>
      <c r="E5480" s="1">
        <v>1</v>
      </c>
      <c r="F5480" s="10">
        <v>48.103539749999989</v>
      </c>
      <c r="G5480" s="22">
        <f t="shared" ref="G5480:G5543" si="368">E5480*F5480</f>
        <v>48.103539749999989</v>
      </c>
      <c r="H5480" s="10">
        <f t="shared" ref="H5480:H5543" si="369">F5480*1.3</f>
        <v>62.53460167499999</v>
      </c>
      <c r="I5480" s="30">
        <f t="shared" ref="I5480:I5543" si="370">E5480*H5480</f>
        <v>62.53460167499999</v>
      </c>
    </row>
    <row r="5481" spans="1:9" x14ac:dyDescent="0.3">
      <c r="A5481" t="s">
        <v>12444</v>
      </c>
      <c r="B5481" s="17" t="s">
        <v>5955</v>
      </c>
      <c r="C5481" t="s">
        <v>5943</v>
      </c>
      <c r="D5481" s="1" t="s">
        <v>12540</v>
      </c>
      <c r="E5481" s="1">
        <v>8</v>
      </c>
      <c r="F5481" s="10">
        <v>6.0073124999999994</v>
      </c>
      <c r="G5481" s="22">
        <f t="shared" si="368"/>
        <v>48.058499999999995</v>
      </c>
      <c r="H5481" s="10">
        <f t="shared" si="369"/>
        <v>7.8095062499999992</v>
      </c>
      <c r="I5481" s="30">
        <f t="shared" si="370"/>
        <v>62.476049999999994</v>
      </c>
    </row>
    <row r="5482" spans="1:9" x14ac:dyDescent="0.3">
      <c r="A5482" t="s">
        <v>12444</v>
      </c>
      <c r="B5482" s="17" t="s">
        <v>7313</v>
      </c>
      <c r="D5482" s="1" t="s">
        <v>12541</v>
      </c>
      <c r="E5482" s="1">
        <v>1</v>
      </c>
      <c r="F5482" s="10">
        <v>48.058499999999995</v>
      </c>
      <c r="G5482" s="22">
        <f t="shared" si="368"/>
        <v>48.058499999999995</v>
      </c>
      <c r="H5482" s="10">
        <f t="shared" si="369"/>
        <v>62.476049999999994</v>
      </c>
      <c r="I5482" s="30">
        <f t="shared" si="370"/>
        <v>62.476049999999994</v>
      </c>
    </row>
    <row r="5483" spans="1:9" x14ac:dyDescent="0.3">
      <c r="A5483" t="s">
        <v>12444</v>
      </c>
      <c r="B5483" s="17" t="s">
        <v>666</v>
      </c>
      <c r="C5483" t="s">
        <v>667</v>
      </c>
      <c r="D5483" s="1" t="s">
        <v>12538</v>
      </c>
      <c r="E5483" s="1">
        <v>2</v>
      </c>
      <c r="F5483" s="10">
        <v>24.019831499999999</v>
      </c>
      <c r="G5483" s="22">
        <f t="shared" si="368"/>
        <v>48.039662999999997</v>
      </c>
      <c r="H5483" s="10">
        <f t="shared" si="369"/>
        <v>31.225780950000001</v>
      </c>
      <c r="I5483" s="30">
        <f t="shared" si="370"/>
        <v>62.451561900000002</v>
      </c>
    </row>
    <row r="5484" spans="1:9" x14ac:dyDescent="0.3">
      <c r="A5484" t="s">
        <v>12444</v>
      </c>
      <c r="B5484" s="17" t="s">
        <v>5776</v>
      </c>
      <c r="C5484" t="s">
        <v>5650</v>
      </c>
      <c r="D5484" s="1" t="s">
        <v>12540</v>
      </c>
      <c r="E5484" s="1">
        <v>52</v>
      </c>
      <c r="F5484" s="10">
        <v>0.92373749999999999</v>
      </c>
      <c r="G5484" s="22">
        <f t="shared" si="368"/>
        <v>48.034349999999996</v>
      </c>
      <c r="H5484" s="10">
        <f t="shared" si="369"/>
        <v>1.2008587500000001</v>
      </c>
      <c r="I5484" s="30">
        <f t="shared" si="370"/>
        <v>62.444655000000004</v>
      </c>
    </row>
    <row r="5485" spans="1:9" x14ac:dyDescent="0.3">
      <c r="A5485" t="s">
        <v>12444</v>
      </c>
      <c r="B5485" s="17" t="s">
        <v>6400</v>
      </c>
      <c r="C5485" t="s">
        <v>6401</v>
      </c>
      <c r="D5485" s="1" t="s">
        <v>12540</v>
      </c>
      <c r="E5485" s="1">
        <v>10</v>
      </c>
      <c r="F5485" s="10">
        <v>4.7998124999999998</v>
      </c>
      <c r="G5485" s="22">
        <f t="shared" si="368"/>
        <v>47.998125000000002</v>
      </c>
      <c r="H5485" s="10">
        <f t="shared" si="369"/>
        <v>6.2397562500000001</v>
      </c>
      <c r="I5485" s="30">
        <f t="shared" si="370"/>
        <v>62.397562499999999</v>
      </c>
    </row>
    <row r="5486" spans="1:9" x14ac:dyDescent="0.3">
      <c r="A5486" t="s">
        <v>12444</v>
      </c>
      <c r="B5486" s="17" t="s">
        <v>11158</v>
      </c>
      <c r="D5486" s="1" t="s">
        <v>12541</v>
      </c>
      <c r="E5486" s="1">
        <v>5</v>
      </c>
      <c r="F5486" s="10">
        <v>9.5991419999999987</v>
      </c>
      <c r="G5486" s="22">
        <f t="shared" si="368"/>
        <v>47.995709999999995</v>
      </c>
      <c r="H5486" s="10">
        <f t="shared" si="369"/>
        <v>12.478884599999999</v>
      </c>
      <c r="I5486" s="30">
        <f t="shared" si="370"/>
        <v>62.394422999999996</v>
      </c>
    </row>
    <row r="5487" spans="1:9" x14ac:dyDescent="0.3">
      <c r="A5487" s="19" t="s">
        <v>12444</v>
      </c>
      <c r="B5487" s="17" t="s">
        <v>6301</v>
      </c>
      <c r="C5487" t="s">
        <v>6302</v>
      </c>
      <c r="D5487" s="20" t="s">
        <v>12540</v>
      </c>
      <c r="E5487" s="20">
        <v>45</v>
      </c>
      <c r="F5487" s="18">
        <v>1.0626</v>
      </c>
      <c r="G5487" s="22">
        <f t="shared" si="368"/>
        <v>47.817</v>
      </c>
      <c r="H5487" s="10">
        <f t="shared" si="369"/>
        <v>1.3813800000000001</v>
      </c>
      <c r="I5487" s="30">
        <f t="shared" si="370"/>
        <v>62.162100000000002</v>
      </c>
    </row>
    <row r="5488" spans="1:9" x14ac:dyDescent="0.3">
      <c r="A5488" t="s">
        <v>12444</v>
      </c>
      <c r="B5488" s="17" t="s">
        <v>8187</v>
      </c>
      <c r="C5488" t="s">
        <v>8188</v>
      </c>
      <c r="D5488" s="1" t="s">
        <v>12540</v>
      </c>
      <c r="E5488" s="1">
        <v>7</v>
      </c>
      <c r="F5488" s="10">
        <v>6.8293784999999998</v>
      </c>
      <c r="G5488" s="22">
        <f t="shared" si="368"/>
        <v>47.805649500000001</v>
      </c>
      <c r="H5488" s="10">
        <f t="shared" si="369"/>
        <v>8.8781920500000009</v>
      </c>
      <c r="I5488" s="30">
        <f t="shared" si="370"/>
        <v>62.147344350000004</v>
      </c>
    </row>
    <row r="5489" spans="1:9" x14ac:dyDescent="0.3">
      <c r="A5489" t="s">
        <v>12444</v>
      </c>
      <c r="B5489" s="17" t="s">
        <v>5460</v>
      </c>
      <c r="C5489" t="s">
        <v>5461</v>
      </c>
      <c r="D5489" s="1" t="s">
        <v>12540</v>
      </c>
      <c r="E5489" s="1">
        <v>44</v>
      </c>
      <c r="F5489" s="10">
        <v>1.0861462499999999</v>
      </c>
      <c r="G5489" s="22">
        <f t="shared" si="368"/>
        <v>47.790434999999995</v>
      </c>
      <c r="H5489" s="10">
        <f t="shared" si="369"/>
        <v>1.411990125</v>
      </c>
      <c r="I5489" s="30">
        <f t="shared" si="370"/>
        <v>62.127565500000003</v>
      </c>
    </row>
    <row r="5490" spans="1:9" x14ac:dyDescent="0.3">
      <c r="A5490" t="s">
        <v>12444</v>
      </c>
      <c r="B5490" s="17" t="s">
        <v>7244</v>
      </c>
      <c r="C5490" t="s">
        <v>871</v>
      </c>
      <c r="D5490" s="1" t="s">
        <v>12540</v>
      </c>
      <c r="E5490" s="1">
        <v>1</v>
      </c>
      <c r="F5490" s="10">
        <v>47.752519499999998</v>
      </c>
      <c r="G5490" s="22">
        <f t="shared" si="368"/>
        <v>47.752519499999998</v>
      </c>
      <c r="H5490" s="10">
        <f t="shared" si="369"/>
        <v>62.078275349999998</v>
      </c>
      <c r="I5490" s="30">
        <f t="shared" si="370"/>
        <v>62.078275349999998</v>
      </c>
    </row>
    <row r="5491" spans="1:9" x14ac:dyDescent="0.3">
      <c r="A5491" t="s">
        <v>12444</v>
      </c>
      <c r="B5491" s="17" t="s">
        <v>11516</v>
      </c>
      <c r="C5491" t="s">
        <v>11517</v>
      </c>
      <c r="D5491" s="1" t="s">
        <v>12541</v>
      </c>
      <c r="E5491" s="1">
        <v>6</v>
      </c>
      <c r="F5491" s="10">
        <v>7.9574249999999997</v>
      </c>
      <c r="G5491" s="22">
        <f t="shared" si="368"/>
        <v>47.744549999999997</v>
      </c>
      <c r="H5491" s="10">
        <f t="shared" si="369"/>
        <v>10.3446525</v>
      </c>
      <c r="I5491" s="30">
        <f t="shared" si="370"/>
        <v>62.067914999999999</v>
      </c>
    </row>
    <row r="5492" spans="1:9" x14ac:dyDescent="0.3">
      <c r="A5492" t="s">
        <v>12444</v>
      </c>
      <c r="B5492" s="17" t="s">
        <v>4853</v>
      </c>
      <c r="D5492" s="1" t="s">
        <v>12540</v>
      </c>
      <c r="E5492" s="1">
        <v>8</v>
      </c>
      <c r="F5492" s="10">
        <v>5.9650499999999997</v>
      </c>
      <c r="G5492" s="22">
        <f t="shared" si="368"/>
        <v>47.720399999999998</v>
      </c>
      <c r="H5492" s="10">
        <f t="shared" si="369"/>
        <v>7.7545649999999995</v>
      </c>
      <c r="I5492" s="30">
        <f t="shared" si="370"/>
        <v>62.036519999999996</v>
      </c>
    </row>
    <row r="5493" spans="1:9" x14ac:dyDescent="0.3">
      <c r="A5493" t="s">
        <v>12444</v>
      </c>
      <c r="B5493" s="17" t="s">
        <v>6605</v>
      </c>
      <c r="C5493" t="s">
        <v>6606</v>
      </c>
      <c r="D5493" s="1" t="s">
        <v>12540</v>
      </c>
      <c r="E5493" s="1">
        <v>40</v>
      </c>
      <c r="F5493" s="10">
        <v>1.1930099999999997</v>
      </c>
      <c r="G5493" s="22">
        <f t="shared" si="368"/>
        <v>47.720399999999984</v>
      </c>
      <c r="H5493" s="10">
        <f t="shared" si="369"/>
        <v>1.5509129999999995</v>
      </c>
      <c r="I5493" s="30">
        <f t="shared" si="370"/>
        <v>62.036519999999982</v>
      </c>
    </row>
    <row r="5494" spans="1:9" x14ac:dyDescent="0.3">
      <c r="A5494" t="s">
        <v>12444</v>
      </c>
      <c r="B5494" s="17" t="s">
        <v>12192</v>
      </c>
      <c r="C5494" t="s">
        <v>11086</v>
      </c>
      <c r="D5494" s="1" t="s">
        <v>12540</v>
      </c>
      <c r="E5494" s="1">
        <v>2</v>
      </c>
      <c r="F5494" s="10">
        <v>23.85331725</v>
      </c>
      <c r="G5494" s="22">
        <f t="shared" si="368"/>
        <v>47.7066345</v>
      </c>
      <c r="H5494" s="10">
        <f t="shared" si="369"/>
        <v>31.009312425000001</v>
      </c>
      <c r="I5494" s="30">
        <f t="shared" si="370"/>
        <v>62.018624850000002</v>
      </c>
    </row>
    <row r="5495" spans="1:9" x14ac:dyDescent="0.3">
      <c r="A5495" t="s">
        <v>12444</v>
      </c>
      <c r="B5495" s="17" t="s">
        <v>10354</v>
      </c>
      <c r="C5495" t="s">
        <v>5342</v>
      </c>
      <c r="D5495" s="1" t="s">
        <v>12541</v>
      </c>
      <c r="E5495" s="1">
        <v>9</v>
      </c>
      <c r="F5495" s="10">
        <v>5.2997174999999999</v>
      </c>
      <c r="G5495" s="22">
        <f t="shared" si="368"/>
        <v>47.697457499999999</v>
      </c>
      <c r="H5495" s="10">
        <f t="shared" si="369"/>
        <v>6.8896327499999996</v>
      </c>
      <c r="I5495" s="30">
        <f t="shared" si="370"/>
        <v>62.006694749999994</v>
      </c>
    </row>
    <row r="5496" spans="1:9" x14ac:dyDescent="0.3">
      <c r="A5496" s="19" t="s">
        <v>12444</v>
      </c>
      <c r="B5496" s="17" t="s">
        <v>5733</v>
      </c>
      <c r="C5496" t="s">
        <v>5731</v>
      </c>
      <c r="D5496" s="20" t="s">
        <v>12540</v>
      </c>
      <c r="E5496" s="20">
        <v>23</v>
      </c>
      <c r="F5496" s="18">
        <v>2.0708625000000001</v>
      </c>
      <c r="G5496" s="22">
        <f t="shared" si="368"/>
        <v>47.629837500000001</v>
      </c>
      <c r="H5496" s="10">
        <f t="shared" si="369"/>
        <v>2.69212125</v>
      </c>
      <c r="I5496" s="30">
        <f t="shared" si="370"/>
        <v>61.918788749999997</v>
      </c>
    </row>
    <row r="5497" spans="1:9" x14ac:dyDescent="0.3">
      <c r="A5497" t="s">
        <v>12444</v>
      </c>
      <c r="B5497" s="17" t="s">
        <v>11544</v>
      </c>
      <c r="C5497" t="s">
        <v>11545</v>
      </c>
      <c r="D5497" s="1" t="s">
        <v>12541</v>
      </c>
      <c r="E5497" s="1">
        <v>1</v>
      </c>
      <c r="F5497" s="10">
        <v>47.599650000000004</v>
      </c>
      <c r="G5497" s="22">
        <f t="shared" si="368"/>
        <v>47.599650000000004</v>
      </c>
      <c r="H5497" s="10">
        <f t="shared" si="369"/>
        <v>61.879545000000007</v>
      </c>
      <c r="I5497" s="30">
        <f t="shared" si="370"/>
        <v>61.879545000000007</v>
      </c>
    </row>
    <row r="5498" spans="1:9" x14ac:dyDescent="0.3">
      <c r="A5498" t="s">
        <v>12444</v>
      </c>
      <c r="B5498" s="17" t="s">
        <v>1241</v>
      </c>
      <c r="C5498" t="s">
        <v>1242</v>
      </c>
      <c r="D5498" s="1" t="s">
        <v>12541</v>
      </c>
      <c r="E5498" s="1">
        <v>10</v>
      </c>
      <c r="F5498" s="10">
        <v>4.7559802499999995</v>
      </c>
      <c r="G5498" s="22">
        <f t="shared" si="368"/>
        <v>47.559802499999996</v>
      </c>
      <c r="H5498" s="10">
        <f t="shared" si="369"/>
        <v>6.1827743249999996</v>
      </c>
      <c r="I5498" s="30">
        <f t="shared" si="370"/>
        <v>61.827743249999997</v>
      </c>
    </row>
    <row r="5499" spans="1:9" x14ac:dyDescent="0.3">
      <c r="A5499" t="s">
        <v>12444</v>
      </c>
      <c r="B5499" s="17" t="s">
        <v>7804</v>
      </c>
      <c r="D5499" s="1" t="s">
        <v>12540</v>
      </c>
      <c r="E5499" s="1">
        <v>2</v>
      </c>
      <c r="F5499" s="10">
        <v>23.7636</v>
      </c>
      <c r="G5499" s="22">
        <f t="shared" si="368"/>
        <v>47.527200000000001</v>
      </c>
      <c r="H5499" s="10">
        <f t="shared" si="369"/>
        <v>30.892680000000002</v>
      </c>
      <c r="I5499" s="30">
        <f t="shared" si="370"/>
        <v>61.785360000000004</v>
      </c>
    </row>
    <row r="5500" spans="1:9" x14ac:dyDescent="0.3">
      <c r="A5500" t="s">
        <v>12444</v>
      </c>
      <c r="B5500" s="17" t="s">
        <v>10359</v>
      </c>
      <c r="C5500" t="s">
        <v>5876</v>
      </c>
      <c r="D5500" s="1" t="s">
        <v>12541</v>
      </c>
      <c r="E5500" s="1">
        <v>4</v>
      </c>
      <c r="F5500" s="10">
        <v>11.860668749999999</v>
      </c>
      <c r="G5500" s="22">
        <f t="shared" si="368"/>
        <v>47.442674999999994</v>
      </c>
      <c r="H5500" s="10">
        <f t="shared" si="369"/>
        <v>15.418869374999998</v>
      </c>
      <c r="I5500" s="30">
        <f t="shared" si="370"/>
        <v>61.675477499999992</v>
      </c>
    </row>
    <row r="5501" spans="1:9" x14ac:dyDescent="0.3">
      <c r="A5501" t="s">
        <v>12444</v>
      </c>
      <c r="B5501" s="17" t="s">
        <v>4400</v>
      </c>
      <c r="C5501" t="s">
        <v>35</v>
      </c>
      <c r="D5501" s="1" t="s">
        <v>12540</v>
      </c>
      <c r="E5501" s="1">
        <v>14</v>
      </c>
      <c r="F5501" s="10">
        <v>3.3857092499999997</v>
      </c>
      <c r="G5501" s="22">
        <f t="shared" si="368"/>
        <v>47.399929499999999</v>
      </c>
      <c r="H5501" s="10">
        <f t="shared" si="369"/>
        <v>4.4014220249999996</v>
      </c>
      <c r="I5501" s="30">
        <f t="shared" si="370"/>
        <v>61.619908349999996</v>
      </c>
    </row>
    <row r="5502" spans="1:9" x14ac:dyDescent="0.3">
      <c r="A5502" t="s">
        <v>12444</v>
      </c>
      <c r="B5502" s="17" t="s">
        <v>3993</v>
      </c>
      <c r="C5502" t="s">
        <v>3994</v>
      </c>
      <c r="D5502" s="1" t="s">
        <v>12540</v>
      </c>
      <c r="E5502" s="1">
        <v>4</v>
      </c>
      <c r="F5502" s="10">
        <v>11.845575</v>
      </c>
      <c r="G5502" s="22">
        <f t="shared" si="368"/>
        <v>47.382300000000001</v>
      </c>
      <c r="H5502" s="10">
        <f t="shared" si="369"/>
        <v>15.399247500000001</v>
      </c>
      <c r="I5502" s="30">
        <f t="shared" si="370"/>
        <v>61.596990000000005</v>
      </c>
    </row>
    <row r="5503" spans="1:9" x14ac:dyDescent="0.3">
      <c r="A5503" t="s">
        <v>12444</v>
      </c>
      <c r="B5503" s="17" t="s">
        <v>4286</v>
      </c>
      <c r="C5503" t="s">
        <v>1015</v>
      </c>
      <c r="D5503" s="1" t="s">
        <v>12540</v>
      </c>
      <c r="E5503" s="1">
        <v>10</v>
      </c>
      <c r="F5503" s="10">
        <v>4.7309849999999996</v>
      </c>
      <c r="G5503" s="22">
        <f t="shared" si="368"/>
        <v>47.309849999999997</v>
      </c>
      <c r="H5503" s="10">
        <f t="shared" si="369"/>
        <v>6.1502805</v>
      </c>
      <c r="I5503" s="30">
        <f t="shared" si="370"/>
        <v>61.502805000000002</v>
      </c>
    </row>
    <row r="5504" spans="1:9" x14ac:dyDescent="0.3">
      <c r="A5504" s="19" t="s">
        <v>12444</v>
      </c>
      <c r="B5504" s="17" t="s">
        <v>664</v>
      </c>
      <c r="C5504" t="s">
        <v>665</v>
      </c>
      <c r="D5504" s="20" t="s">
        <v>12538</v>
      </c>
      <c r="E5504" s="20">
        <v>7</v>
      </c>
      <c r="F5504" s="18">
        <v>6.7565662499999997</v>
      </c>
      <c r="G5504" s="22">
        <f t="shared" si="368"/>
        <v>47.295963749999999</v>
      </c>
      <c r="H5504" s="10">
        <f t="shared" si="369"/>
        <v>8.7835361249999995</v>
      </c>
      <c r="I5504" s="30">
        <f t="shared" si="370"/>
        <v>61.484752874999998</v>
      </c>
    </row>
    <row r="5505" spans="1:9" x14ac:dyDescent="0.3">
      <c r="A5505" t="s">
        <v>12444</v>
      </c>
      <c r="B5505" s="17" t="s">
        <v>7772</v>
      </c>
      <c r="D5505" s="1" t="s">
        <v>12540</v>
      </c>
      <c r="E5505" s="1">
        <v>2</v>
      </c>
      <c r="F5505" s="10">
        <v>23.642849999999996</v>
      </c>
      <c r="G5505" s="22">
        <f t="shared" si="368"/>
        <v>47.285699999999991</v>
      </c>
      <c r="H5505" s="10">
        <f t="shared" si="369"/>
        <v>30.735704999999996</v>
      </c>
      <c r="I5505" s="30">
        <f t="shared" si="370"/>
        <v>61.471409999999992</v>
      </c>
    </row>
    <row r="5506" spans="1:9" x14ac:dyDescent="0.3">
      <c r="A5506" t="s">
        <v>12444</v>
      </c>
      <c r="B5506" s="17" t="s">
        <v>4803</v>
      </c>
      <c r="C5506" t="s">
        <v>4802</v>
      </c>
      <c r="D5506" s="1" t="s">
        <v>12540</v>
      </c>
      <c r="E5506" s="1">
        <v>23</v>
      </c>
      <c r="F5506" s="10">
        <v>2.0548027499999999</v>
      </c>
      <c r="G5506" s="22">
        <f t="shared" si="368"/>
        <v>47.260463250000001</v>
      </c>
      <c r="H5506" s="10">
        <f t="shared" si="369"/>
        <v>2.6712435750000001</v>
      </c>
      <c r="I5506" s="30">
        <f t="shared" si="370"/>
        <v>61.438602225000004</v>
      </c>
    </row>
    <row r="5507" spans="1:9" x14ac:dyDescent="0.3">
      <c r="A5507" t="s">
        <v>12444</v>
      </c>
      <c r="B5507" s="17" t="s">
        <v>5400</v>
      </c>
      <c r="C5507" t="s">
        <v>1878</v>
      </c>
      <c r="D5507" s="1" t="s">
        <v>12540</v>
      </c>
      <c r="E5507" s="1">
        <v>20</v>
      </c>
      <c r="F5507" s="10">
        <v>2.3624737499999999</v>
      </c>
      <c r="G5507" s="22">
        <f t="shared" si="368"/>
        <v>47.249474999999997</v>
      </c>
      <c r="H5507" s="10">
        <f t="shared" si="369"/>
        <v>3.071215875</v>
      </c>
      <c r="I5507" s="30">
        <f t="shared" si="370"/>
        <v>61.424317500000001</v>
      </c>
    </row>
    <row r="5508" spans="1:9" x14ac:dyDescent="0.3">
      <c r="A5508" t="s">
        <v>12444</v>
      </c>
      <c r="B5508" s="17" t="s">
        <v>2003</v>
      </c>
      <c r="C5508" t="s">
        <v>2004</v>
      </c>
      <c r="D5508" s="1" t="s">
        <v>12539</v>
      </c>
      <c r="E5508" s="1">
        <v>1</v>
      </c>
      <c r="F5508" s="10">
        <v>47.240418749999996</v>
      </c>
      <c r="G5508" s="22">
        <f t="shared" si="368"/>
        <v>47.240418749999996</v>
      </c>
      <c r="H5508" s="10">
        <f t="shared" si="369"/>
        <v>61.412544374999996</v>
      </c>
      <c r="I5508" s="30">
        <f t="shared" si="370"/>
        <v>61.412544374999996</v>
      </c>
    </row>
    <row r="5509" spans="1:9" x14ac:dyDescent="0.3">
      <c r="A5509" t="s">
        <v>12444</v>
      </c>
      <c r="B5509" s="17" t="s">
        <v>6500</v>
      </c>
      <c r="C5509" t="s">
        <v>6501</v>
      </c>
      <c r="D5509" s="1" t="s">
        <v>12540</v>
      </c>
      <c r="E5509" s="1">
        <v>4</v>
      </c>
      <c r="F5509" s="10">
        <v>11.803312499999999</v>
      </c>
      <c r="G5509" s="22">
        <f t="shared" si="368"/>
        <v>47.213249999999995</v>
      </c>
      <c r="H5509" s="10">
        <f t="shared" si="369"/>
        <v>15.344306249999999</v>
      </c>
      <c r="I5509" s="30">
        <f t="shared" si="370"/>
        <v>61.377224999999996</v>
      </c>
    </row>
    <row r="5510" spans="1:9" x14ac:dyDescent="0.3">
      <c r="A5510" s="19" t="s">
        <v>12444</v>
      </c>
      <c r="B5510" s="17" t="s">
        <v>7799</v>
      </c>
      <c r="D5510" s="20" t="s">
        <v>12540</v>
      </c>
      <c r="E5510" s="20">
        <v>2</v>
      </c>
      <c r="F5510" s="18">
        <v>23.58972</v>
      </c>
      <c r="G5510" s="22">
        <f t="shared" si="368"/>
        <v>47.17944</v>
      </c>
      <c r="H5510" s="10">
        <f t="shared" si="369"/>
        <v>30.666636</v>
      </c>
      <c r="I5510" s="30">
        <f t="shared" si="370"/>
        <v>61.333272000000001</v>
      </c>
    </row>
    <row r="5511" spans="1:9" x14ac:dyDescent="0.3">
      <c r="A5511" t="s">
        <v>12444</v>
      </c>
      <c r="B5511" s="17" t="s">
        <v>3924</v>
      </c>
      <c r="C5511" t="s">
        <v>3925</v>
      </c>
      <c r="D5511" s="1" t="s">
        <v>12540</v>
      </c>
      <c r="E5511" s="1">
        <v>8</v>
      </c>
      <c r="F5511" s="10">
        <v>5.8962224999999995</v>
      </c>
      <c r="G5511" s="22">
        <f t="shared" si="368"/>
        <v>47.169779999999996</v>
      </c>
      <c r="H5511" s="10">
        <f t="shared" si="369"/>
        <v>7.6650892499999994</v>
      </c>
      <c r="I5511" s="30">
        <f t="shared" si="370"/>
        <v>61.320713999999995</v>
      </c>
    </row>
    <row r="5512" spans="1:9" x14ac:dyDescent="0.3">
      <c r="A5512" s="19" t="s">
        <v>12444</v>
      </c>
      <c r="B5512" s="17" t="s">
        <v>7889</v>
      </c>
      <c r="D5512" s="20" t="s">
        <v>12540</v>
      </c>
      <c r="E5512" s="20">
        <v>1</v>
      </c>
      <c r="F5512" s="18">
        <v>47.164950000000005</v>
      </c>
      <c r="G5512" s="22">
        <f t="shared" si="368"/>
        <v>47.164950000000005</v>
      </c>
      <c r="H5512" s="10">
        <f t="shared" si="369"/>
        <v>61.31443500000001</v>
      </c>
      <c r="I5512" s="30">
        <f t="shared" si="370"/>
        <v>61.31443500000001</v>
      </c>
    </row>
    <row r="5513" spans="1:9" x14ac:dyDescent="0.3">
      <c r="A5513" t="s">
        <v>12444</v>
      </c>
      <c r="B5513" s="17" t="s">
        <v>7891</v>
      </c>
      <c r="D5513" s="1" t="s">
        <v>12540</v>
      </c>
      <c r="E5513" s="1">
        <v>1</v>
      </c>
      <c r="F5513" s="10">
        <v>47.164950000000005</v>
      </c>
      <c r="G5513" s="22">
        <f t="shared" si="368"/>
        <v>47.164950000000005</v>
      </c>
      <c r="H5513" s="10">
        <f t="shared" si="369"/>
        <v>61.31443500000001</v>
      </c>
      <c r="I5513" s="30">
        <f t="shared" si="370"/>
        <v>61.31443500000001</v>
      </c>
    </row>
    <row r="5514" spans="1:9" x14ac:dyDescent="0.3">
      <c r="A5514" s="19" t="s">
        <v>12444</v>
      </c>
      <c r="B5514" s="17" t="s">
        <v>11061</v>
      </c>
      <c r="C5514" t="s">
        <v>35</v>
      </c>
      <c r="D5514" s="20" t="s">
        <v>12541</v>
      </c>
      <c r="E5514" s="20">
        <v>4</v>
      </c>
      <c r="F5514" s="18">
        <v>11.785562250000002</v>
      </c>
      <c r="G5514" s="22">
        <f t="shared" si="368"/>
        <v>47.142249000000007</v>
      </c>
      <c r="H5514" s="10">
        <f t="shared" si="369"/>
        <v>15.321230925000002</v>
      </c>
      <c r="I5514" s="30">
        <f t="shared" si="370"/>
        <v>61.284923700000007</v>
      </c>
    </row>
    <row r="5515" spans="1:9" x14ac:dyDescent="0.3">
      <c r="A5515" t="s">
        <v>12444</v>
      </c>
      <c r="B5515" s="17" t="s">
        <v>7515</v>
      </c>
      <c r="C5515" t="s">
        <v>7516</v>
      </c>
      <c r="D5515" s="1" t="s">
        <v>12540</v>
      </c>
      <c r="E5515" s="1">
        <v>6</v>
      </c>
      <c r="F5515" s="10">
        <v>7.8537007499999998</v>
      </c>
      <c r="G5515" s="22">
        <f t="shared" si="368"/>
        <v>47.122204499999995</v>
      </c>
      <c r="H5515" s="10">
        <f t="shared" si="369"/>
        <v>10.209810975</v>
      </c>
      <c r="I5515" s="30">
        <f t="shared" si="370"/>
        <v>61.258865849999999</v>
      </c>
    </row>
    <row r="5516" spans="1:9" x14ac:dyDescent="0.3">
      <c r="A5516" t="s">
        <v>12444</v>
      </c>
      <c r="B5516" s="17" t="s">
        <v>7870</v>
      </c>
      <c r="C5516" t="s">
        <v>7868</v>
      </c>
      <c r="D5516" s="1" t="s">
        <v>12540</v>
      </c>
      <c r="E5516" s="1">
        <v>1</v>
      </c>
      <c r="F5516" s="10">
        <v>47.110612499999995</v>
      </c>
      <c r="G5516" s="22">
        <f t="shared" si="368"/>
        <v>47.110612499999995</v>
      </c>
      <c r="H5516" s="10">
        <f t="shared" si="369"/>
        <v>61.243796249999995</v>
      </c>
      <c r="I5516" s="30">
        <f t="shared" si="370"/>
        <v>61.243796249999995</v>
      </c>
    </row>
    <row r="5517" spans="1:9" x14ac:dyDescent="0.3">
      <c r="A5517" t="s">
        <v>12444</v>
      </c>
      <c r="B5517" s="17" t="s">
        <v>7252</v>
      </c>
      <c r="C5517" t="s">
        <v>1989</v>
      </c>
      <c r="D5517" s="1" t="s">
        <v>12540</v>
      </c>
      <c r="E5517" s="1">
        <v>4</v>
      </c>
      <c r="F5517" s="10">
        <v>11.774090999999999</v>
      </c>
      <c r="G5517" s="22">
        <f t="shared" si="368"/>
        <v>47.096363999999994</v>
      </c>
      <c r="H5517" s="10">
        <f t="shared" si="369"/>
        <v>15.306318299999999</v>
      </c>
      <c r="I5517" s="30">
        <f t="shared" si="370"/>
        <v>61.225273199999997</v>
      </c>
    </row>
    <row r="5518" spans="1:9" x14ac:dyDescent="0.3">
      <c r="A5518" t="s">
        <v>12444</v>
      </c>
      <c r="B5518" s="17" t="s">
        <v>5040</v>
      </c>
      <c r="C5518" t="s">
        <v>4993</v>
      </c>
      <c r="D5518" s="1" t="s">
        <v>12540</v>
      </c>
      <c r="E5518" s="1">
        <v>2</v>
      </c>
      <c r="F5518" s="10">
        <v>23.546250000000001</v>
      </c>
      <c r="G5518" s="22">
        <f t="shared" si="368"/>
        <v>47.092500000000001</v>
      </c>
      <c r="H5518" s="10">
        <f t="shared" si="369"/>
        <v>30.610125</v>
      </c>
      <c r="I5518" s="30">
        <f t="shared" si="370"/>
        <v>61.22025</v>
      </c>
    </row>
    <row r="5519" spans="1:9" x14ac:dyDescent="0.3">
      <c r="A5519" t="s">
        <v>12444</v>
      </c>
      <c r="B5519" s="17" t="s">
        <v>7237</v>
      </c>
      <c r="C5519" t="s">
        <v>858</v>
      </c>
      <c r="D5519" s="1" t="s">
        <v>12540</v>
      </c>
      <c r="E5519" s="1">
        <v>1</v>
      </c>
      <c r="F5519" s="10">
        <v>47.080424999999998</v>
      </c>
      <c r="G5519" s="22">
        <f t="shared" si="368"/>
        <v>47.080424999999998</v>
      </c>
      <c r="H5519" s="10">
        <f t="shared" si="369"/>
        <v>61.204552499999998</v>
      </c>
      <c r="I5519" s="30">
        <f t="shared" si="370"/>
        <v>61.204552499999998</v>
      </c>
    </row>
    <row r="5520" spans="1:9" x14ac:dyDescent="0.3">
      <c r="A5520" t="s">
        <v>12444</v>
      </c>
      <c r="B5520" s="17" t="s">
        <v>5541</v>
      </c>
      <c r="C5520" t="s">
        <v>5441</v>
      </c>
      <c r="D5520" s="1" t="s">
        <v>12540</v>
      </c>
      <c r="E5520" s="1">
        <v>20</v>
      </c>
      <c r="F5520" s="10">
        <v>2.3534174999999999</v>
      </c>
      <c r="G5520" s="22">
        <f t="shared" si="368"/>
        <v>47.068349999999995</v>
      </c>
      <c r="H5520" s="10">
        <f t="shared" si="369"/>
        <v>3.0594427500000001</v>
      </c>
      <c r="I5520" s="30">
        <f t="shared" si="370"/>
        <v>61.188855000000004</v>
      </c>
    </row>
    <row r="5521" spans="1:9" x14ac:dyDescent="0.3">
      <c r="A5521" t="s">
        <v>12444</v>
      </c>
      <c r="B5521" s="17" t="s">
        <v>4323</v>
      </c>
      <c r="C5521" t="s">
        <v>607</v>
      </c>
      <c r="D5521" s="1" t="s">
        <v>12540</v>
      </c>
      <c r="E5521" s="1">
        <v>9</v>
      </c>
      <c r="F5521" s="10">
        <v>5.2281127499999993</v>
      </c>
      <c r="G5521" s="22">
        <f t="shared" si="368"/>
        <v>47.053014749999996</v>
      </c>
      <c r="H5521" s="10">
        <f t="shared" si="369"/>
        <v>6.7965465749999989</v>
      </c>
      <c r="I5521" s="30">
        <f t="shared" si="370"/>
        <v>61.168919174999992</v>
      </c>
    </row>
    <row r="5522" spans="1:9" x14ac:dyDescent="0.3">
      <c r="A5522" s="19" t="s">
        <v>12444</v>
      </c>
      <c r="B5522" s="17" t="s">
        <v>6492</v>
      </c>
      <c r="C5522" t="s">
        <v>6493</v>
      </c>
      <c r="D5522" s="20" t="s">
        <v>12540</v>
      </c>
      <c r="E5522" s="20">
        <v>5</v>
      </c>
      <c r="F5522" s="18">
        <v>9.4064250000000005</v>
      </c>
      <c r="G5522" s="22">
        <f t="shared" si="368"/>
        <v>47.032125000000001</v>
      </c>
      <c r="H5522" s="10">
        <f t="shared" si="369"/>
        <v>12.228352500000002</v>
      </c>
      <c r="I5522" s="30">
        <f t="shared" si="370"/>
        <v>61.141762500000006</v>
      </c>
    </row>
    <row r="5523" spans="1:9" x14ac:dyDescent="0.3">
      <c r="A5523" t="s">
        <v>12444</v>
      </c>
      <c r="B5523" s="17" t="s">
        <v>4160</v>
      </c>
      <c r="C5523" t="s">
        <v>607</v>
      </c>
      <c r="D5523" s="1" t="s">
        <v>12540</v>
      </c>
      <c r="E5523" s="1">
        <v>7</v>
      </c>
      <c r="F5523" s="10">
        <v>6.7088699999999992</v>
      </c>
      <c r="G5523" s="22">
        <f t="shared" si="368"/>
        <v>46.962089999999996</v>
      </c>
      <c r="H5523" s="10">
        <f t="shared" si="369"/>
        <v>8.7215309999999988</v>
      </c>
      <c r="I5523" s="30">
        <f t="shared" si="370"/>
        <v>61.050716999999992</v>
      </c>
    </row>
    <row r="5524" spans="1:9" x14ac:dyDescent="0.3">
      <c r="A5524" s="19" t="s">
        <v>12444</v>
      </c>
      <c r="B5524" s="17" t="s">
        <v>11105</v>
      </c>
      <c r="C5524" t="s">
        <v>1186</v>
      </c>
      <c r="D5524" s="20" t="s">
        <v>12541</v>
      </c>
      <c r="E5524" s="20">
        <v>1</v>
      </c>
      <c r="F5524" s="18">
        <v>46.959554249999997</v>
      </c>
      <c r="G5524" s="22">
        <f t="shared" si="368"/>
        <v>46.959554249999997</v>
      </c>
      <c r="H5524" s="10">
        <f t="shared" si="369"/>
        <v>61.047420525</v>
      </c>
      <c r="I5524" s="30">
        <f t="shared" si="370"/>
        <v>61.047420525</v>
      </c>
    </row>
    <row r="5525" spans="1:9" x14ac:dyDescent="0.3">
      <c r="A5525" t="s">
        <v>12444</v>
      </c>
      <c r="B5525" s="17" t="s">
        <v>8446</v>
      </c>
      <c r="C5525" t="s">
        <v>8447</v>
      </c>
      <c r="D5525" s="1" t="s">
        <v>12540</v>
      </c>
      <c r="E5525" s="1">
        <v>1</v>
      </c>
      <c r="F5525" s="10">
        <v>46.948807499999994</v>
      </c>
      <c r="G5525" s="22">
        <f t="shared" si="368"/>
        <v>46.948807499999994</v>
      </c>
      <c r="H5525" s="10">
        <f t="shared" si="369"/>
        <v>61.033449749999996</v>
      </c>
      <c r="I5525" s="30">
        <f t="shared" si="370"/>
        <v>61.033449749999996</v>
      </c>
    </row>
    <row r="5526" spans="1:9" x14ac:dyDescent="0.3">
      <c r="A5526" t="s">
        <v>12444</v>
      </c>
      <c r="B5526" s="17" t="s">
        <v>1243</v>
      </c>
      <c r="C5526" t="s">
        <v>1244</v>
      </c>
      <c r="D5526" s="1" t="s">
        <v>12538</v>
      </c>
      <c r="E5526" s="1">
        <v>6</v>
      </c>
      <c r="F5526" s="10">
        <v>7.8245999999999993</v>
      </c>
      <c r="G5526" s="22">
        <f t="shared" si="368"/>
        <v>46.947599999999994</v>
      </c>
      <c r="H5526" s="10">
        <f t="shared" si="369"/>
        <v>10.17198</v>
      </c>
      <c r="I5526" s="30">
        <f t="shared" si="370"/>
        <v>61.031880000000001</v>
      </c>
    </row>
    <row r="5527" spans="1:9" x14ac:dyDescent="0.3">
      <c r="A5527" t="s">
        <v>12444</v>
      </c>
      <c r="B5527" s="17" t="s">
        <v>5150</v>
      </c>
      <c r="C5527" t="s">
        <v>5151</v>
      </c>
      <c r="D5527" s="1" t="s">
        <v>12540</v>
      </c>
      <c r="E5527" s="1">
        <v>3</v>
      </c>
      <c r="F5527" s="10">
        <v>15.646784999999999</v>
      </c>
      <c r="G5527" s="22">
        <f t="shared" si="368"/>
        <v>46.940354999999997</v>
      </c>
      <c r="H5527" s="10">
        <f t="shared" si="369"/>
        <v>20.3408205</v>
      </c>
      <c r="I5527" s="30">
        <f t="shared" si="370"/>
        <v>61.022461499999999</v>
      </c>
    </row>
    <row r="5528" spans="1:9" x14ac:dyDescent="0.3">
      <c r="A5528" t="s">
        <v>12444</v>
      </c>
      <c r="B5528" s="17" t="s">
        <v>7287</v>
      </c>
      <c r="D5528" s="1" t="s">
        <v>12540</v>
      </c>
      <c r="E5528" s="1">
        <v>1</v>
      </c>
      <c r="F5528" s="10">
        <v>46.88964</v>
      </c>
      <c r="G5528" s="22">
        <f t="shared" si="368"/>
        <v>46.88964</v>
      </c>
      <c r="H5528" s="10">
        <f t="shared" si="369"/>
        <v>60.956532000000003</v>
      </c>
      <c r="I5528" s="30">
        <f t="shared" si="370"/>
        <v>60.956532000000003</v>
      </c>
    </row>
    <row r="5529" spans="1:9" x14ac:dyDescent="0.3">
      <c r="A5529" t="s">
        <v>12444</v>
      </c>
      <c r="B5529" s="17" t="s">
        <v>4518</v>
      </c>
      <c r="C5529" t="s">
        <v>607</v>
      </c>
      <c r="D5529" s="1" t="s">
        <v>12540</v>
      </c>
      <c r="E5529" s="1">
        <v>1</v>
      </c>
      <c r="F5529" s="10">
        <v>46.850999999999992</v>
      </c>
      <c r="G5529" s="22">
        <f t="shared" si="368"/>
        <v>46.850999999999992</v>
      </c>
      <c r="H5529" s="10">
        <f t="shared" si="369"/>
        <v>60.906299999999995</v>
      </c>
      <c r="I5529" s="30">
        <f t="shared" si="370"/>
        <v>60.906299999999995</v>
      </c>
    </row>
    <row r="5530" spans="1:9" x14ac:dyDescent="0.3">
      <c r="A5530" t="s">
        <v>12444</v>
      </c>
      <c r="B5530" s="17" t="s">
        <v>10639</v>
      </c>
      <c r="D5530" s="1" t="s">
        <v>12541</v>
      </c>
      <c r="E5530" s="1">
        <v>1</v>
      </c>
      <c r="F5530" s="10">
        <v>46.847135999999992</v>
      </c>
      <c r="G5530" s="22">
        <f t="shared" si="368"/>
        <v>46.847135999999992</v>
      </c>
      <c r="H5530" s="10">
        <f t="shared" si="369"/>
        <v>60.901276799999991</v>
      </c>
      <c r="I5530" s="30">
        <f t="shared" si="370"/>
        <v>60.901276799999991</v>
      </c>
    </row>
    <row r="5531" spans="1:9" x14ac:dyDescent="0.3">
      <c r="A5531" t="s">
        <v>12444</v>
      </c>
      <c r="B5531" s="17" t="s">
        <v>5417</v>
      </c>
      <c r="C5531" t="s">
        <v>5416</v>
      </c>
      <c r="D5531" s="1" t="s">
        <v>12540</v>
      </c>
      <c r="E5531" s="1">
        <v>30</v>
      </c>
      <c r="F5531" s="10">
        <v>1.5615389999999998</v>
      </c>
      <c r="G5531" s="22">
        <f t="shared" si="368"/>
        <v>46.846169999999994</v>
      </c>
      <c r="H5531" s="10">
        <f t="shared" si="369"/>
        <v>2.0300007</v>
      </c>
      <c r="I5531" s="30">
        <f t="shared" si="370"/>
        <v>60.900021000000002</v>
      </c>
    </row>
    <row r="5532" spans="1:9" x14ac:dyDescent="0.3">
      <c r="A5532" s="19" t="s">
        <v>12444</v>
      </c>
      <c r="B5532" s="17" t="s">
        <v>6506</v>
      </c>
      <c r="C5532" t="s">
        <v>6507</v>
      </c>
      <c r="D5532" s="20" t="s">
        <v>12540</v>
      </c>
      <c r="E5532" s="20">
        <v>5</v>
      </c>
      <c r="F5532" s="18">
        <v>9.3641624999999991</v>
      </c>
      <c r="G5532" s="22">
        <f t="shared" si="368"/>
        <v>46.820812499999995</v>
      </c>
      <c r="H5532" s="10">
        <f t="shared" si="369"/>
        <v>12.173411249999999</v>
      </c>
      <c r="I5532" s="30">
        <f t="shared" si="370"/>
        <v>60.867056249999997</v>
      </c>
    </row>
    <row r="5533" spans="1:9" x14ac:dyDescent="0.3">
      <c r="A5533" t="s">
        <v>12444</v>
      </c>
      <c r="B5533" s="17" t="s">
        <v>5458</v>
      </c>
      <c r="C5533" t="s">
        <v>5455</v>
      </c>
      <c r="D5533" s="1" t="s">
        <v>12540</v>
      </c>
      <c r="E5533" s="1">
        <v>30</v>
      </c>
      <c r="F5533" s="10">
        <v>1.55948625</v>
      </c>
      <c r="G5533" s="22">
        <f t="shared" si="368"/>
        <v>46.784587500000001</v>
      </c>
      <c r="H5533" s="10">
        <f t="shared" si="369"/>
        <v>2.027332125</v>
      </c>
      <c r="I5533" s="30">
        <f t="shared" si="370"/>
        <v>60.819963749999999</v>
      </c>
    </row>
    <row r="5534" spans="1:9" x14ac:dyDescent="0.3">
      <c r="A5534" s="19" t="s">
        <v>12444</v>
      </c>
      <c r="B5534" s="17" t="s">
        <v>1848</v>
      </c>
      <c r="C5534" t="s">
        <v>613</v>
      </c>
      <c r="D5534" s="20" t="s">
        <v>12539</v>
      </c>
      <c r="E5534" s="20">
        <v>5</v>
      </c>
      <c r="F5534" s="18">
        <v>9.3495517499999981</v>
      </c>
      <c r="G5534" s="22">
        <f t="shared" si="368"/>
        <v>46.747758749999988</v>
      </c>
      <c r="H5534" s="10">
        <f t="shared" si="369"/>
        <v>12.154417274999998</v>
      </c>
      <c r="I5534" s="30">
        <f t="shared" si="370"/>
        <v>60.772086374999994</v>
      </c>
    </row>
    <row r="5535" spans="1:9" x14ac:dyDescent="0.3">
      <c r="A5535" s="19" t="s">
        <v>12444</v>
      </c>
      <c r="B5535" s="17" t="s">
        <v>6699</v>
      </c>
      <c r="C5535" t="s">
        <v>6693</v>
      </c>
      <c r="D5535" s="20" t="s">
        <v>12540</v>
      </c>
      <c r="E5535" s="20">
        <v>40</v>
      </c>
      <c r="F5535" s="18">
        <v>1.16777325</v>
      </c>
      <c r="G5535" s="22">
        <f t="shared" si="368"/>
        <v>46.710929999999998</v>
      </c>
      <c r="H5535" s="10">
        <f t="shared" si="369"/>
        <v>1.518105225</v>
      </c>
      <c r="I5535" s="30">
        <f t="shared" si="370"/>
        <v>60.724209000000002</v>
      </c>
    </row>
    <row r="5536" spans="1:9" x14ac:dyDescent="0.3">
      <c r="A5536" t="s">
        <v>12444</v>
      </c>
      <c r="B5536" s="17" t="s">
        <v>5540</v>
      </c>
      <c r="C5536" t="s">
        <v>5441</v>
      </c>
      <c r="D5536" s="1" t="s">
        <v>12540</v>
      </c>
      <c r="E5536" s="1">
        <v>20</v>
      </c>
      <c r="F5536" s="10">
        <v>2.335305</v>
      </c>
      <c r="G5536" s="22">
        <f t="shared" si="368"/>
        <v>46.706099999999999</v>
      </c>
      <c r="H5536" s="10">
        <f t="shared" si="369"/>
        <v>3.0358965000000002</v>
      </c>
      <c r="I5536" s="30">
        <f t="shared" si="370"/>
        <v>60.717930000000003</v>
      </c>
    </row>
    <row r="5537" spans="1:9" x14ac:dyDescent="0.3">
      <c r="A5537" t="s">
        <v>12444</v>
      </c>
      <c r="B5537" s="17" t="s">
        <v>11044</v>
      </c>
      <c r="C5537" t="s">
        <v>8300</v>
      </c>
      <c r="D5537" s="1" t="s">
        <v>12541</v>
      </c>
      <c r="E5537" s="1">
        <v>6</v>
      </c>
      <c r="F5537" s="10">
        <v>7.7778697499999998</v>
      </c>
      <c r="G5537" s="22">
        <f t="shared" si="368"/>
        <v>46.667218499999997</v>
      </c>
      <c r="H5537" s="10">
        <f t="shared" si="369"/>
        <v>10.111230675</v>
      </c>
      <c r="I5537" s="30">
        <f t="shared" si="370"/>
        <v>60.667384049999995</v>
      </c>
    </row>
    <row r="5538" spans="1:9" x14ac:dyDescent="0.3">
      <c r="A5538" t="s">
        <v>12444</v>
      </c>
      <c r="B5538" s="17" t="s">
        <v>4881</v>
      </c>
      <c r="C5538" t="s">
        <v>4880</v>
      </c>
      <c r="D5538" s="1" t="s">
        <v>12540</v>
      </c>
      <c r="E5538" s="1">
        <v>8</v>
      </c>
      <c r="F5538" s="10">
        <v>5.8322250000000002</v>
      </c>
      <c r="G5538" s="22">
        <f t="shared" si="368"/>
        <v>46.657800000000002</v>
      </c>
      <c r="H5538" s="10">
        <f t="shared" si="369"/>
        <v>7.5818925000000004</v>
      </c>
      <c r="I5538" s="30">
        <f t="shared" si="370"/>
        <v>60.655140000000003</v>
      </c>
    </row>
    <row r="5539" spans="1:9" x14ac:dyDescent="0.3">
      <c r="A5539" s="19" t="s">
        <v>12444</v>
      </c>
      <c r="B5539" s="17" t="s">
        <v>3963</v>
      </c>
      <c r="C5539" t="s">
        <v>3964</v>
      </c>
      <c r="D5539" s="20" t="s">
        <v>12540</v>
      </c>
      <c r="E5539" s="20">
        <v>1</v>
      </c>
      <c r="F5539" s="18">
        <v>46.657800000000002</v>
      </c>
      <c r="G5539" s="22">
        <f t="shared" si="368"/>
        <v>46.657800000000002</v>
      </c>
      <c r="H5539" s="10">
        <f t="shared" si="369"/>
        <v>60.655140000000003</v>
      </c>
      <c r="I5539" s="30">
        <f t="shared" si="370"/>
        <v>60.655140000000003</v>
      </c>
    </row>
    <row r="5540" spans="1:9" x14ac:dyDescent="0.3">
      <c r="A5540" t="s">
        <v>12444</v>
      </c>
      <c r="B5540" s="17" t="s">
        <v>8609</v>
      </c>
      <c r="C5540" t="s">
        <v>1323</v>
      </c>
      <c r="D5540" s="1" t="s">
        <v>12540</v>
      </c>
      <c r="E5540" s="1">
        <v>1</v>
      </c>
      <c r="F5540" s="10">
        <v>46.657800000000002</v>
      </c>
      <c r="G5540" s="22">
        <f t="shared" si="368"/>
        <v>46.657800000000002</v>
      </c>
      <c r="H5540" s="10">
        <f t="shared" si="369"/>
        <v>60.655140000000003</v>
      </c>
      <c r="I5540" s="30">
        <f t="shared" si="370"/>
        <v>60.655140000000003</v>
      </c>
    </row>
    <row r="5541" spans="1:9" x14ac:dyDescent="0.3">
      <c r="A5541" t="s">
        <v>12444</v>
      </c>
      <c r="B5541" s="17" t="s">
        <v>10566</v>
      </c>
      <c r="D5541" s="1" t="s">
        <v>12541</v>
      </c>
      <c r="E5541" s="1">
        <v>3</v>
      </c>
      <c r="F5541" s="10">
        <v>15.515529749999997</v>
      </c>
      <c r="G5541" s="22">
        <f t="shared" si="368"/>
        <v>46.54658924999999</v>
      </c>
      <c r="H5541" s="10">
        <f t="shared" si="369"/>
        <v>20.170188674999999</v>
      </c>
      <c r="I5541" s="30">
        <f t="shared" si="370"/>
        <v>60.510566024999996</v>
      </c>
    </row>
    <row r="5542" spans="1:9" x14ac:dyDescent="0.3">
      <c r="A5542" s="19" t="s">
        <v>12444</v>
      </c>
      <c r="B5542" s="17" t="s">
        <v>6857</v>
      </c>
      <c r="C5542" t="s">
        <v>692</v>
      </c>
      <c r="D5542" s="20" t="s">
        <v>12540</v>
      </c>
      <c r="E5542" s="20">
        <v>36</v>
      </c>
      <c r="F5542" s="18">
        <v>1.2920250000000002</v>
      </c>
      <c r="G5542" s="22">
        <f t="shared" si="368"/>
        <v>46.512900000000009</v>
      </c>
      <c r="H5542" s="10">
        <f t="shared" si="369"/>
        <v>1.6796325000000003</v>
      </c>
      <c r="I5542" s="30">
        <f t="shared" si="370"/>
        <v>60.466770000000011</v>
      </c>
    </row>
    <row r="5543" spans="1:9" x14ac:dyDescent="0.3">
      <c r="A5543" t="s">
        <v>12444</v>
      </c>
      <c r="B5543" s="17" t="s">
        <v>8102</v>
      </c>
      <c r="C5543" t="s">
        <v>8103</v>
      </c>
      <c r="D5543" s="1" t="s">
        <v>12540</v>
      </c>
      <c r="E5543" s="1">
        <v>4</v>
      </c>
      <c r="F5543" s="10">
        <v>11.622187499999999</v>
      </c>
      <c r="G5543" s="22">
        <f t="shared" si="368"/>
        <v>46.488749999999996</v>
      </c>
      <c r="H5543" s="10">
        <f t="shared" si="369"/>
        <v>15.108843749999998</v>
      </c>
      <c r="I5543" s="30">
        <f t="shared" si="370"/>
        <v>60.435374999999993</v>
      </c>
    </row>
    <row r="5544" spans="1:9" x14ac:dyDescent="0.3">
      <c r="A5544" t="s">
        <v>12444</v>
      </c>
      <c r="B5544" s="17" t="s">
        <v>6169</v>
      </c>
      <c r="C5544" t="s">
        <v>6168</v>
      </c>
      <c r="D5544" s="1" t="s">
        <v>12540</v>
      </c>
      <c r="E5544" s="1">
        <v>13</v>
      </c>
      <c r="F5544" s="10">
        <v>3.5741999999999998</v>
      </c>
      <c r="G5544" s="22">
        <f t="shared" ref="G5544:G5607" si="371">E5544*F5544</f>
        <v>46.464599999999997</v>
      </c>
      <c r="H5544" s="10">
        <f t="shared" ref="H5544:H5607" si="372">F5544*1.3</f>
        <v>4.6464600000000003</v>
      </c>
      <c r="I5544" s="30">
        <f t="shared" ref="I5544:I5607" si="373">E5544*H5544</f>
        <v>60.403980000000004</v>
      </c>
    </row>
    <row r="5545" spans="1:9" x14ac:dyDescent="0.3">
      <c r="A5545" t="s">
        <v>12444</v>
      </c>
      <c r="B5545" s="17" t="s">
        <v>7885</v>
      </c>
      <c r="D5545" s="1" t="s">
        <v>12540</v>
      </c>
      <c r="E5545" s="1">
        <v>1</v>
      </c>
      <c r="F5545" s="10">
        <v>46.458562499999999</v>
      </c>
      <c r="G5545" s="22">
        <f t="shared" si="371"/>
        <v>46.458562499999999</v>
      </c>
      <c r="H5545" s="10">
        <f t="shared" si="372"/>
        <v>60.396131250000003</v>
      </c>
      <c r="I5545" s="30">
        <f t="shared" si="373"/>
        <v>60.396131250000003</v>
      </c>
    </row>
    <row r="5546" spans="1:9" x14ac:dyDescent="0.3">
      <c r="A5546" t="s">
        <v>12444</v>
      </c>
      <c r="B5546" s="17" t="s">
        <v>7887</v>
      </c>
      <c r="D5546" s="1" t="s">
        <v>12540</v>
      </c>
      <c r="E5546" s="1">
        <v>1</v>
      </c>
      <c r="F5546" s="10">
        <v>46.458562499999999</v>
      </c>
      <c r="G5546" s="22">
        <f t="shared" si="371"/>
        <v>46.458562499999999</v>
      </c>
      <c r="H5546" s="10">
        <f t="shared" si="372"/>
        <v>60.396131250000003</v>
      </c>
      <c r="I5546" s="30">
        <f t="shared" si="373"/>
        <v>60.396131250000003</v>
      </c>
    </row>
    <row r="5547" spans="1:9" x14ac:dyDescent="0.3">
      <c r="A5547" t="s">
        <v>12444</v>
      </c>
      <c r="B5547" s="17" t="s">
        <v>2026</v>
      </c>
      <c r="C5547" t="s">
        <v>2027</v>
      </c>
      <c r="D5547" s="1" t="s">
        <v>12539</v>
      </c>
      <c r="E5547" s="1">
        <v>1</v>
      </c>
      <c r="F5547" s="10">
        <v>46.452524999999994</v>
      </c>
      <c r="G5547" s="22">
        <f t="shared" si="371"/>
        <v>46.452524999999994</v>
      </c>
      <c r="H5547" s="10">
        <f t="shared" si="372"/>
        <v>60.388282499999995</v>
      </c>
      <c r="I5547" s="30">
        <f t="shared" si="373"/>
        <v>60.388282499999995</v>
      </c>
    </row>
    <row r="5548" spans="1:9" x14ac:dyDescent="0.3">
      <c r="A5548" t="s">
        <v>12444</v>
      </c>
      <c r="B5548" s="17" t="s">
        <v>8473</v>
      </c>
      <c r="C5548" t="s">
        <v>1327</v>
      </c>
      <c r="D5548" s="1" t="s">
        <v>12540</v>
      </c>
      <c r="E5548" s="1">
        <v>4</v>
      </c>
      <c r="F5548" s="10">
        <v>11.612527500000001</v>
      </c>
      <c r="G5548" s="22">
        <f t="shared" si="371"/>
        <v>46.450110000000002</v>
      </c>
      <c r="H5548" s="10">
        <f t="shared" si="372"/>
        <v>15.096285750000002</v>
      </c>
      <c r="I5548" s="30">
        <f t="shared" si="373"/>
        <v>60.385143000000006</v>
      </c>
    </row>
    <row r="5549" spans="1:9" x14ac:dyDescent="0.3">
      <c r="A5549" t="s">
        <v>12444</v>
      </c>
      <c r="B5549" s="17" t="s">
        <v>10524</v>
      </c>
      <c r="D5549" s="1" t="s">
        <v>12541</v>
      </c>
      <c r="E5549" s="1">
        <v>3</v>
      </c>
      <c r="F5549" s="10">
        <v>15.482564999999997</v>
      </c>
      <c r="G5549" s="22">
        <f t="shared" si="371"/>
        <v>46.447694999999996</v>
      </c>
      <c r="H5549" s="10">
        <f t="shared" si="372"/>
        <v>20.127334499999996</v>
      </c>
      <c r="I5549" s="30">
        <f t="shared" si="373"/>
        <v>60.382003499999989</v>
      </c>
    </row>
    <row r="5550" spans="1:9" x14ac:dyDescent="0.3">
      <c r="A5550" t="s">
        <v>12444</v>
      </c>
      <c r="B5550" s="17" t="s">
        <v>5014</v>
      </c>
      <c r="C5550" t="s">
        <v>4993</v>
      </c>
      <c r="D5550" s="1" t="s">
        <v>12540</v>
      </c>
      <c r="E5550" s="1">
        <v>9</v>
      </c>
      <c r="F5550" s="10">
        <v>5.1560249999999987</v>
      </c>
      <c r="G5550" s="22">
        <f t="shared" si="371"/>
        <v>46.40422499999999</v>
      </c>
      <c r="H5550" s="10">
        <f t="shared" si="372"/>
        <v>6.7028324999999986</v>
      </c>
      <c r="I5550" s="30">
        <f t="shared" si="373"/>
        <v>60.325492499999989</v>
      </c>
    </row>
    <row r="5551" spans="1:9" x14ac:dyDescent="0.3">
      <c r="A5551" t="s">
        <v>12444</v>
      </c>
      <c r="B5551" s="17" t="s">
        <v>883</v>
      </c>
      <c r="C5551" t="s">
        <v>5</v>
      </c>
      <c r="D5551" s="1" t="s">
        <v>12538</v>
      </c>
      <c r="E5551" s="1">
        <v>2</v>
      </c>
      <c r="F5551" s="10">
        <v>23.164679999999997</v>
      </c>
      <c r="G5551" s="22">
        <f t="shared" si="371"/>
        <v>46.329359999999994</v>
      </c>
      <c r="H5551" s="10">
        <f t="shared" si="372"/>
        <v>30.114083999999998</v>
      </c>
      <c r="I5551" s="30">
        <f t="shared" si="373"/>
        <v>60.228167999999997</v>
      </c>
    </row>
    <row r="5552" spans="1:9" x14ac:dyDescent="0.3">
      <c r="A5552" t="s">
        <v>12444</v>
      </c>
      <c r="B5552" s="17" t="s">
        <v>3957</v>
      </c>
      <c r="C5552" t="s">
        <v>3956</v>
      </c>
      <c r="D5552" s="1" t="s">
        <v>12540</v>
      </c>
      <c r="E5552" s="1">
        <v>4</v>
      </c>
      <c r="F5552" s="10">
        <v>11.570265000000001</v>
      </c>
      <c r="G5552" s="22">
        <f t="shared" si="371"/>
        <v>46.281060000000004</v>
      </c>
      <c r="H5552" s="10">
        <f t="shared" si="372"/>
        <v>15.041344500000001</v>
      </c>
      <c r="I5552" s="30">
        <f t="shared" si="373"/>
        <v>60.165378000000004</v>
      </c>
    </row>
    <row r="5553" spans="1:9" x14ac:dyDescent="0.3">
      <c r="A5553" t="s">
        <v>12444</v>
      </c>
      <c r="B5553" s="17" t="s">
        <v>6510</v>
      </c>
      <c r="C5553" t="s">
        <v>6511</v>
      </c>
      <c r="D5553" s="1" t="s">
        <v>12540</v>
      </c>
      <c r="E5553" s="1">
        <v>4</v>
      </c>
      <c r="F5553" s="10">
        <v>11.567849999999998</v>
      </c>
      <c r="G5553" s="22">
        <f t="shared" si="371"/>
        <v>46.271399999999993</v>
      </c>
      <c r="H5553" s="10">
        <f t="shared" si="372"/>
        <v>15.038204999999998</v>
      </c>
      <c r="I5553" s="30">
        <f t="shared" si="373"/>
        <v>60.152819999999991</v>
      </c>
    </row>
    <row r="5554" spans="1:9" x14ac:dyDescent="0.3">
      <c r="A5554" t="s">
        <v>12444</v>
      </c>
      <c r="B5554" s="17" t="s">
        <v>5689</v>
      </c>
      <c r="C5554" t="s">
        <v>5690</v>
      </c>
      <c r="D5554" s="1" t="s">
        <v>12540</v>
      </c>
      <c r="E5554" s="1">
        <v>6</v>
      </c>
      <c r="F5554" s="10">
        <v>7.7086800000000002</v>
      </c>
      <c r="G5554" s="22">
        <f t="shared" si="371"/>
        <v>46.252079999999999</v>
      </c>
      <c r="H5554" s="10">
        <f t="shared" si="372"/>
        <v>10.021284000000001</v>
      </c>
      <c r="I5554" s="30">
        <f t="shared" si="373"/>
        <v>60.127704000000008</v>
      </c>
    </row>
    <row r="5555" spans="1:9" x14ac:dyDescent="0.3">
      <c r="A5555" t="s">
        <v>12444</v>
      </c>
      <c r="B5555" s="17" t="s">
        <v>5860</v>
      </c>
      <c r="C5555" t="s">
        <v>5846</v>
      </c>
      <c r="D5555" s="1" t="s">
        <v>12540</v>
      </c>
      <c r="E5555" s="1">
        <v>25</v>
      </c>
      <c r="F5555" s="10">
        <v>1.847475</v>
      </c>
      <c r="G5555" s="22">
        <f t="shared" si="371"/>
        <v>46.186875000000001</v>
      </c>
      <c r="H5555" s="10">
        <f t="shared" si="372"/>
        <v>2.4017175000000002</v>
      </c>
      <c r="I5555" s="30">
        <f t="shared" si="373"/>
        <v>60.042937500000008</v>
      </c>
    </row>
    <row r="5556" spans="1:9" x14ac:dyDescent="0.3">
      <c r="A5556" t="s">
        <v>12444</v>
      </c>
      <c r="B5556" s="17" t="s">
        <v>11625</v>
      </c>
      <c r="C5556" t="s">
        <v>2162</v>
      </c>
      <c r="D5556" s="1" t="s">
        <v>12539</v>
      </c>
      <c r="E5556" s="1">
        <v>2</v>
      </c>
      <c r="F5556" s="10">
        <v>23.077860749999999</v>
      </c>
      <c r="G5556" s="22">
        <f t="shared" si="371"/>
        <v>46.155721499999999</v>
      </c>
      <c r="H5556" s="10">
        <f t="shared" si="372"/>
        <v>30.001218975</v>
      </c>
      <c r="I5556" s="30">
        <f t="shared" si="373"/>
        <v>60.002437950000001</v>
      </c>
    </row>
    <row r="5557" spans="1:9" x14ac:dyDescent="0.3">
      <c r="A5557" t="s">
        <v>12444</v>
      </c>
      <c r="B5557" s="17" t="s">
        <v>6347</v>
      </c>
      <c r="C5557" t="s">
        <v>6348</v>
      </c>
      <c r="D5557" s="1" t="s">
        <v>12540</v>
      </c>
      <c r="E5557" s="1">
        <v>182</v>
      </c>
      <c r="F5557" s="10">
        <v>0.25357499999999999</v>
      </c>
      <c r="G5557" s="22">
        <f t="shared" si="371"/>
        <v>46.150649999999999</v>
      </c>
      <c r="H5557" s="10">
        <f t="shared" si="372"/>
        <v>0.32964749999999998</v>
      </c>
      <c r="I5557" s="30">
        <f t="shared" si="373"/>
        <v>59.995844999999996</v>
      </c>
    </row>
    <row r="5558" spans="1:9" x14ac:dyDescent="0.3">
      <c r="A5558" t="s">
        <v>12444</v>
      </c>
      <c r="B5558" s="17" t="s">
        <v>8553</v>
      </c>
      <c r="C5558" t="s">
        <v>1327</v>
      </c>
      <c r="D5558" s="1" t="s">
        <v>12540</v>
      </c>
      <c r="E5558" s="1">
        <v>4</v>
      </c>
      <c r="F5558" s="10">
        <v>11.534160749999998</v>
      </c>
      <c r="G5558" s="22">
        <f t="shared" si="371"/>
        <v>46.136642999999992</v>
      </c>
      <c r="H5558" s="10">
        <f t="shared" si="372"/>
        <v>14.994408974999997</v>
      </c>
      <c r="I5558" s="30">
        <f t="shared" si="373"/>
        <v>59.977635899999989</v>
      </c>
    </row>
    <row r="5559" spans="1:9" x14ac:dyDescent="0.3">
      <c r="A5559" t="s">
        <v>12444</v>
      </c>
      <c r="B5559" s="17" t="s">
        <v>4536</v>
      </c>
      <c r="C5559" t="s">
        <v>1839</v>
      </c>
      <c r="D5559" s="1" t="s">
        <v>12540</v>
      </c>
      <c r="E5559" s="1">
        <v>4</v>
      </c>
      <c r="F5559" s="10">
        <v>11.531624999999998</v>
      </c>
      <c r="G5559" s="22">
        <f t="shared" si="371"/>
        <v>46.126499999999993</v>
      </c>
      <c r="H5559" s="10">
        <f t="shared" si="372"/>
        <v>14.991112499999998</v>
      </c>
      <c r="I5559" s="30">
        <f t="shared" si="373"/>
        <v>59.964449999999992</v>
      </c>
    </row>
    <row r="5560" spans="1:9" x14ac:dyDescent="0.3">
      <c r="A5560" t="s">
        <v>12444</v>
      </c>
      <c r="B5560" s="17" t="s">
        <v>8619</v>
      </c>
      <c r="C5560" t="s">
        <v>8620</v>
      </c>
      <c r="D5560" s="1" t="s">
        <v>12540</v>
      </c>
      <c r="E5560" s="1">
        <v>2</v>
      </c>
      <c r="F5560" s="10">
        <v>23.063249999999996</v>
      </c>
      <c r="G5560" s="22">
        <f t="shared" si="371"/>
        <v>46.126499999999993</v>
      </c>
      <c r="H5560" s="10">
        <f t="shared" si="372"/>
        <v>29.982224999999996</v>
      </c>
      <c r="I5560" s="30">
        <f t="shared" si="373"/>
        <v>59.964449999999992</v>
      </c>
    </row>
    <row r="5561" spans="1:9" x14ac:dyDescent="0.3">
      <c r="A5561" t="s">
        <v>12444</v>
      </c>
      <c r="B5561" s="17" t="s">
        <v>5157</v>
      </c>
      <c r="C5561" t="s">
        <v>556</v>
      </c>
      <c r="D5561" s="1" t="s">
        <v>12540</v>
      </c>
      <c r="E5561" s="1">
        <v>8</v>
      </c>
      <c r="F5561" s="10">
        <v>5.7631559999999995</v>
      </c>
      <c r="G5561" s="22">
        <f t="shared" si="371"/>
        <v>46.105247999999996</v>
      </c>
      <c r="H5561" s="10">
        <f t="shared" si="372"/>
        <v>7.4921027999999996</v>
      </c>
      <c r="I5561" s="30">
        <f t="shared" si="373"/>
        <v>59.936822399999997</v>
      </c>
    </row>
    <row r="5562" spans="1:9" x14ac:dyDescent="0.3">
      <c r="A5562" t="s">
        <v>12444</v>
      </c>
      <c r="B5562" s="17" t="s">
        <v>8567</v>
      </c>
      <c r="C5562" t="s">
        <v>1327</v>
      </c>
      <c r="D5562" s="1" t="s">
        <v>12540</v>
      </c>
      <c r="E5562" s="1">
        <v>4</v>
      </c>
      <c r="F5562" s="10">
        <v>11.519912249999999</v>
      </c>
      <c r="G5562" s="22">
        <f t="shared" si="371"/>
        <v>46.079648999999996</v>
      </c>
      <c r="H5562" s="10">
        <f t="shared" si="372"/>
        <v>14.975885925</v>
      </c>
      <c r="I5562" s="30">
        <f t="shared" si="373"/>
        <v>59.9035437</v>
      </c>
    </row>
    <row r="5563" spans="1:9" x14ac:dyDescent="0.3">
      <c r="A5563" t="s">
        <v>12444</v>
      </c>
      <c r="B5563" s="17" t="s">
        <v>7492</v>
      </c>
      <c r="C5563" t="s">
        <v>7493</v>
      </c>
      <c r="D5563" s="1" t="s">
        <v>12540</v>
      </c>
      <c r="E5563" s="1">
        <v>1</v>
      </c>
      <c r="F5563" s="10">
        <v>46.078199999999995</v>
      </c>
      <c r="G5563" s="22">
        <f t="shared" si="371"/>
        <v>46.078199999999995</v>
      </c>
      <c r="H5563" s="10">
        <f t="shared" si="372"/>
        <v>59.901659999999993</v>
      </c>
      <c r="I5563" s="30">
        <f t="shared" si="373"/>
        <v>59.901659999999993</v>
      </c>
    </row>
    <row r="5564" spans="1:9" x14ac:dyDescent="0.3">
      <c r="A5564" t="s">
        <v>12444</v>
      </c>
      <c r="B5564" s="17" t="s">
        <v>5137</v>
      </c>
      <c r="D5564" s="1" t="s">
        <v>12540</v>
      </c>
      <c r="E5564" s="1">
        <v>4</v>
      </c>
      <c r="F5564" s="10">
        <v>11.517135</v>
      </c>
      <c r="G5564" s="22">
        <f t="shared" si="371"/>
        <v>46.068539999999999</v>
      </c>
      <c r="H5564" s="10">
        <f t="shared" si="372"/>
        <v>14.9722755</v>
      </c>
      <c r="I5564" s="30">
        <f t="shared" si="373"/>
        <v>59.889102000000001</v>
      </c>
    </row>
    <row r="5565" spans="1:9" x14ac:dyDescent="0.3">
      <c r="A5565" t="s">
        <v>12444</v>
      </c>
      <c r="B5565" s="17" t="s">
        <v>5553</v>
      </c>
      <c r="C5565" t="s">
        <v>5554</v>
      </c>
      <c r="D5565" s="1" t="s">
        <v>12540</v>
      </c>
      <c r="E5565" s="1">
        <v>5</v>
      </c>
      <c r="F5565" s="10">
        <v>9.2011499999999984</v>
      </c>
      <c r="G5565" s="22">
        <f t="shared" si="371"/>
        <v>46.005749999999992</v>
      </c>
      <c r="H5565" s="10">
        <f t="shared" si="372"/>
        <v>11.961494999999998</v>
      </c>
      <c r="I5565" s="30">
        <f t="shared" si="373"/>
        <v>59.80747499999999</v>
      </c>
    </row>
    <row r="5566" spans="1:9" x14ac:dyDescent="0.3">
      <c r="A5566" t="s">
        <v>12444</v>
      </c>
      <c r="B5566" s="17" t="s">
        <v>8621</v>
      </c>
      <c r="C5566" t="s">
        <v>8622</v>
      </c>
      <c r="D5566" s="1" t="s">
        <v>12540</v>
      </c>
      <c r="E5566" s="1">
        <v>50</v>
      </c>
      <c r="F5566" s="10">
        <v>0.9198734999999999</v>
      </c>
      <c r="G5566" s="22">
        <f t="shared" si="371"/>
        <v>45.993674999999996</v>
      </c>
      <c r="H5566" s="10">
        <f t="shared" si="372"/>
        <v>1.19583555</v>
      </c>
      <c r="I5566" s="30">
        <f t="shared" si="373"/>
        <v>59.791777499999995</v>
      </c>
    </row>
    <row r="5567" spans="1:9" x14ac:dyDescent="0.3">
      <c r="A5567" t="s">
        <v>12444</v>
      </c>
      <c r="B5567" s="17" t="s">
        <v>4721</v>
      </c>
      <c r="C5567" t="s">
        <v>4720</v>
      </c>
      <c r="D5567" s="1" t="s">
        <v>12540</v>
      </c>
      <c r="E5567" s="1">
        <v>7</v>
      </c>
      <c r="F5567" s="10">
        <v>6.5675924999999999</v>
      </c>
      <c r="G5567" s="22">
        <f t="shared" si="371"/>
        <v>45.973147499999996</v>
      </c>
      <c r="H5567" s="10">
        <f t="shared" si="372"/>
        <v>8.537870250000001</v>
      </c>
      <c r="I5567" s="30">
        <f t="shared" si="373"/>
        <v>59.765091750000011</v>
      </c>
    </row>
    <row r="5568" spans="1:9" x14ac:dyDescent="0.3">
      <c r="A5568" t="s">
        <v>12444</v>
      </c>
      <c r="B5568" s="17" t="s">
        <v>11297</v>
      </c>
      <c r="C5568" t="s">
        <v>11296</v>
      </c>
      <c r="D5568" s="1" t="s">
        <v>12541</v>
      </c>
      <c r="E5568" s="1">
        <v>4</v>
      </c>
      <c r="F5568" s="10">
        <v>11.483324999999999</v>
      </c>
      <c r="G5568" s="22">
        <f t="shared" si="371"/>
        <v>45.933299999999996</v>
      </c>
      <c r="H5568" s="10">
        <f t="shared" si="372"/>
        <v>14.928322499999998</v>
      </c>
      <c r="I5568" s="30">
        <f t="shared" si="373"/>
        <v>59.713289999999994</v>
      </c>
    </row>
    <row r="5569" spans="1:9" x14ac:dyDescent="0.3">
      <c r="A5569" t="s">
        <v>12444</v>
      </c>
      <c r="B5569" s="17" t="s">
        <v>8520</v>
      </c>
      <c r="C5569" t="s">
        <v>1323</v>
      </c>
      <c r="D5569" s="1" t="s">
        <v>12540</v>
      </c>
      <c r="E5569" s="1">
        <v>1</v>
      </c>
      <c r="F5569" s="10">
        <v>45.891279000000004</v>
      </c>
      <c r="G5569" s="22">
        <f t="shared" si="371"/>
        <v>45.891279000000004</v>
      </c>
      <c r="H5569" s="10">
        <f t="shared" si="372"/>
        <v>59.658662700000008</v>
      </c>
      <c r="I5569" s="30">
        <f t="shared" si="373"/>
        <v>59.658662700000008</v>
      </c>
    </row>
    <row r="5570" spans="1:9" x14ac:dyDescent="0.3">
      <c r="A5570" s="19" t="s">
        <v>12444</v>
      </c>
      <c r="B5570" s="17" t="s">
        <v>6863</v>
      </c>
      <c r="C5570" t="s">
        <v>692</v>
      </c>
      <c r="D5570" s="20" t="s">
        <v>12540</v>
      </c>
      <c r="E5570" s="20">
        <v>25</v>
      </c>
      <c r="F5570" s="18">
        <v>1.8353999999999999</v>
      </c>
      <c r="G5570" s="22">
        <f t="shared" si="371"/>
        <v>45.884999999999998</v>
      </c>
      <c r="H5570" s="10">
        <f t="shared" si="372"/>
        <v>2.3860199999999998</v>
      </c>
      <c r="I5570" s="30">
        <f t="shared" si="373"/>
        <v>59.650499999999994</v>
      </c>
    </row>
    <row r="5571" spans="1:9" x14ac:dyDescent="0.3">
      <c r="A5571" t="s">
        <v>12444</v>
      </c>
      <c r="B5571" s="17" t="s">
        <v>8287</v>
      </c>
      <c r="C5571" t="s">
        <v>1221</v>
      </c>
      <c r="D5571" s="1" t="s">
        <v>12540</v>
      </c>
      <c r="E5571" s="1">
        <v>4</v>
      </c>
      <c r="F5571" s="10">
        <v>11.45977875</v>
      </c>
      <c r="G5571" s="22">
        <f t="shared" si="371"/>
        <v>45.839115</v>
      </c>
      <c r="H5571" s="10">
        <f t="shared" si="372"/>
        <v>14.897712375000001</v>
      </c>
      <c r="I5571" s="30">
        <f t="shared" si="373"/>
        <v>59.590849500000004</v>
      </c>
    </row>
    <row r="5572" spans="1:9" x14ac:dyDescent="0.3">
      <c r="A5572" t="s">
        <v>12444</v>
      </c>
      <c r="B5572" s="17" t="s">
        <v>1890</v>
      </c>
      <c r="C5572" t="s">
        <v>1891</v>
      </c>
      <c r="D5572" s="1" t="s">
        <v>12539</v>
      </c>
      <c r="E5572" s="1">
        <v>5</v>
      </c>
      <c r="F5572" s="10">
        <v>9.1540575000000004</v>
      </c>
      <c r="G5572" s="22">
        <f t="shared" si="371"/>
        <v>45.770287500000002</v>
      </c>
      <c r="H5572" s="10">
        <f t="shared" si="372"/>
        <v>11.900274750000001</v>
      </c>
      <c r="I5572" s="30">
        <f t="shared" si="373"/>
        <v>59.501373750000006</v>
      </c>
    </row>
    <row r="5573" spans="1:9" x14ac:dyDescent="0.3">
      <c r="A5573" t="s">
        <v>12444</v>
      </c>
      <c r="B5573" s="17" t="s">
        <v>4052</v>
      </c>
      <c r="C5573" t="s">
        <v>4053</v>
      </c>
      <c r="D5573" s="1" t="s">
        <v>12540</v>
      </c>
      <c r="E5573" s="1">
        <v>5</v>
      </c>
      <c r="F5573" s="10">
        <v>9.1456049999999998</v>
      </c>
      <c r="G5573" s="22">
        <f t="shared" si="371"/>
        <v>45.728025000000002</v>
      </c>
      <c r="H5573" s="10">
        <f t="shared" si="372"/>
        <v>11.889286500000001</v>
      </c>
      <c r="I5573" s="30">
        <f t="shared" si="373"/>
        <v>59.4464325</v>
      </c>
    </row>
    <row r="5574" spans="1:9" x14ac:dyDescent="0.3">
      <c r="A5574" t="s">
        <v>12444</v>
      </c>
      <c r="B5574" s="17" t="s">
        <v>12175</v>
      </c>
      <c r="C5574" t="s">
        <v>12176</v>
      </c>
      <c r="D5574" s="1" t="s">
        <v>12540</v>
      </c>
      <c r="E5574" s="1">
        <v>2</v>
      </c>
      <c r="F5574" s="10">
        <v>22.859907</v>
      </c>
      <c r="G5574" s="22">
        <f t="shared" si="371"/>
        <v>45.719814</v>
      </c>
      <c r="H5574" s="10">
        <f t="shared" si="372"/>
        <v>29.717879100000001</v>
      </c>
      <c r="I5574" s="30">
        <f t="shared" si="373"/>
        <v>59.435758200000002</v>
      </c>
    </row>
    <row r="5575" spans="1:9" x14ac:dyDescent="0.3">
      <c r="A5575" t="s">
        <v>12444</v>
      </c>
      <c r="B5575" s="17" t="s">
        <v>8437</v>
      </c>
      <c r="C5575" t="s">
        <v>1297</v>
      </c>
      <c r="D5575" s="1" t="s">
        <v>12540</v>
      </c>
      <c r="E5575" s="1">
        <v>25</v>
      </c>
      <c r="F5575" s="10">
        <v>1.8257399999999999</v>
      </c>
      <c r="G5575" s="22">
        <f t="shared" si="371"/>
        <v>45.643499999999996</v>
      </c>
      <c r="H5575" s="10">
        <f t="shared" si="372"/>
        <v>2.373462</v>
      </c>
      <c r="I5575" s="30">
        <f t="shared" si="373"/>
        <v>59.336550000000003</v>
      </c>
    </row>
    <row r="5576" spans="1:9" x14ac:dyDescent="0.3">
      <c r="A5576" t="s">
        <v>12444</v>
      </c>
      <c r="B5576" s="17" t="s">
        <v>5468</v>
      </c>
      <c r="C5576" t="s">
        <v>4816</v>
      </c>
      <c r="D5576" s="1" t="s">
        <v>12540</v>
      </c>
      <c r="E5576" s="1">
        <v>20</v>
      </c>
      <c r="F5576" s="10">
        <v>2.2821749999999996</v>
      </c>
      <c r="G5576" s="22">
        <f t="shared" si="371"/>
        <v>45.643499999999989</v>
      </c>
      <c r="H5576" s="10">
        <f t="shared" si="372"/>
        <v>2.9668274999999995</v>
      </c>
      <c r="I5576" s="30">
        <f t="shared" si="373"/>
        <v>59.336549999999988</v>
      </c>
    </row>
    <row r="5577" spans="1:9" x14ac:dyDescent="0.3">
      <c r="A5577" t="s">
        <v>12444</v>
      </c>
      <c r="B5577" s="17" t="s">
        <v>5474</v>
      </c>
      <c r="C5577" t="s">
        <v>5475</v>
      </c>
      <c r="D5577" s="1" t="s">
        <v>12540</v>
      </c>
      <c r="E5577" s="1">
        <v>20</v>
      </c>
      <c r="F5577" s="10">
        <v>2.2821749999999996</v>
      </c>
      <c r="G5577" s="22">
        <f t="shared" si="371"/>
        <v>45.643499999999989</v>
      </c>
      <c r="H5577" s="10">
        <f t="shared" si="372"/>
        <v>2.9668274999999995</v>
      </c>
      <c r="I5577" s="30">
        <f t="shared" si="373"/>
        <v>59.336549999999988</v>
      </c>
    </row>
    <row r="5578" spans="1:9" x14ac:dyDescent="0.3">
      <c r="A5578" t="s">
        <v>12444</v>
      </c>
      <c r="B5578" s="17" t="s">
        <v>8538</v>
      </c>
      <c r="C5578" t="s">
        <v>1327</v>
      </c>
      <c r="D5578" s="1" t="s">
        <v>12540</v>
      </c>
      <c r="E5578" s="1">
        <v>10</v>
      </c>
      <c r="F5578" s="10">
        <v>4.5643499999999992</v>
      </c>
      <c r="G5578" s="22">
        <f t="shared" si="371"/>
        <v>45.643499999999989</v>
      </c>
      <c r="H5578" s="10">
        <f t="shared" si="372"/>
        <v>5.933654999999999</v>
      </c>
      <c r="I5578" s="30">
        <f t="shared" si="373"/>
        <v>59.336549999999988</v>
      </c>
    </row>
    <row r="5579" spans="1:9" x14ac:dyDescent="0.3">
      <c r="A5579" t="s">
        <v>12444</v>
      </c>
      <c r="B5579" s="17" t="s">
        <v>7876</v>
      </c>
      <c r="D5579" s="1" t="s">
        <v>12540</v>
      </c>
      <c r="E5579" s="1">
        <v>1</v>
      </c>
      <c r="F5579" s="10">
        <v>45.589162499999993</v>
      </c>
      <c r="G5579" s="22">
        <f t="shared" si="371"/>
        <v>45.589162499999993</v>
      </c>
      <c r="H5579" s="10">
        <f t="shared" si="372"/>
        <v>59.265911249999995</v>
      </c>
      <c r="I5579" s="30">
        <f t="shared" si="373"/>
        <v>59.265911249999995</v>
      </c>
    </row>
    <row r="5580" spans="1:9" x14ac:dyDescent="0.3">
      <c r="A5580" t="s">
        <v>12444</v>
      </c>
      <c r="B5580" s="17" t="s">
        <v>7877</v>
      </c>
      <c r="D5580" s="1" t="s">
        <v>12540</v>
      </c>
      <c r="E5580" s="1">
        <v>1</v>
      </c>
      <c r="F5580" s="10">
        <v>45.589162499999993</v>
      </c>
      <c r="G5580" s="22">
        <f t="shared" si="371"/>
        <v>45.589162499999993</v>
      </c>
      <c r="H5580" s="10">
        <f t="shared" si="372"/>
        <v>59.265911249999995</v>
      </c>
      <c r="I5580" s="30">
        <f t="shared" si="373"/>
        <v>59.265911249999995</v>
      </c>
    </row>
    <row r="5581" spans="1:9" x14ac:dyDescent="0.3">
      <c r="A5581" t="s">
        <v>12444</v>
      </c>
      <c r="B5581" s="17" t="s">
        <v>7878</v>
      </c>
      <c r="D5581" s="1" t="s">
        <v>12540</v>
      </c>
      <c r="E5581" s="1">
        <v>1</v>
      </c>
      <c r="F5581" s="10">
        <v>45.589162499999993</v>
      </c>
      <c r="G5581" s="22">
        <f t="shared" si="371"/>
        <v>45.589162499999993</v>
      </c>
      <c r="H5581" s="10">
        <f t="shared" si="372"/>
        <v>59.265911249999995</v>
      </c>
      <c r="I5581" s="30">
        <f t="shared" si="373"/>
        <v>59.265911249999995</v>
      </c>
    </row>
    <row r="5582" spans="1:9" x14ac:dyDescent="0.3">
      <c r="A5582" t="s">
        <v>12444</v>
      </c>
      <c r="B5582" s="17" t="s">
        <v>4325</v>
      </c>
      <c r="C5582" t="s">
        <v>1839</v>
      </c>
      <c r="D5582" s="1" t="s">
        <v>12540</v>
      </c>
      <c r="E5582" s="1">
        <v>4</v>
      </c>
      <c r="F5582" s="10">
        <v>11.384309999999999</v>
      </c>
      <c r="G5582" s="22">
        <f t="shared" si="371"/>
        <v>45.537239999999997</v>
      </c>
      <c r="H5582" s="10">
        <f t="shared" si="372"/>
        <v>14.799602999999999</v>
      </c>
      <c r="I5582" s="30">
        <f t="shared" si="373"/>
        <v>59.198411999999998</v>
      </c>
    </row>
    <row r="5583" spans="1:9" x14ac:dyDescent="0.3">
      <c r="A5583" t="s">
        <v>12444</v>
      </c>
      <c r="B5583" s="17" t="s">
        <v>10295</v>
      </c>
      <c r="D5583" s="1" t="s">
        <v>12541</v>
      </c>
      <c r="E5583" s="1">
        <v>50</v>
      </c>
      <c r="F5583" s="10">
        <v>0.9104549999999999</v>
      </c>
      <c r="G5583" s="22">
        <f t="shared" si="371"/>
        <v>45.522749999999995</v>
      </c>
      <c r="H5583" s="10">
        <f t="shared" si="372"/>
        <v>1.1835914999999999</v>
      </c>
      <c r="I5583" s="30">
        <f t="shared" si="373"/>
        <v>59.179574999999993</v>
      </c>
    </row>
    <row r="5584" spans="1:9" x14ac:dyDescent="0.3">
      <c r="A5584" t="s">
        <v>12444</v>
      </c>
      <c r="B5584" s="17" t="s">
        <v>8205</v>
      </c>
      <c r="C5584" t="s">
        <v>8206</v>
      </c>
      <c r="D5584" s="1" t="s">
        <v>12540</v>
      </c>
      <c r="E5584" s="1">
        <v>2</v>
      </c>
      <c r="F5584" s="10">
        <v>22.752318750000001</v>
      </c>
      <c r="G5584" s="22">
        <f t="shared" si="371"/>
        <v>45.504637500000001</v>
      </c>
      <c r="H5584" s="10">
        <f t="shared" si="372"/>
        <v>29.578014375000002</v>
      </c>
      <c r="I5584" s="30">
        <f t="shared" si="373"/>
        <v>59.156028750000004</v>
      </c>
    </row>
    <row r="5585" spans="1:9" x14ac:dyDescent="0.3">
      <c r="A5585" t="s">
        <v>12444</v>
      </c>
      <c r="B5585" s="17" t="s">
        <v>12070</v>
      </c>
      <c r="C5585" t="s">
        <v>11841</v>
      </c>
      <c r="D5585" s="1" t="s">
        <v>12542</v>
      </c>
      <c r="E5585" s="1">
        <v>1</v>
      </c>
      <c r="F5585" s="10">
        <v>45.435809999999996</v>
      </c>
      <c r="G5585" s="22">
        <f t="shared" si="371"/>
        <v>45.435809999999996</v>
      </c>
      <c r="H5585" s="10">
        <f t="shared" si="372"/>
        <v>59.066552999999999</v>
      </c>
      <c r="I5585" s="30">
        <f t="shared" si="373"/>
        <v>59.066552999999999</v>
      </c>
    </row>
    <row r="5586" spans="1:9" x14ac:dyDescent="0.3">
      <c r="A5586" t="s">
        <v>12444</v>
      </c>
      <c r="B5586" s="17" t="s">
        <v>6029</v>
      </c>
      <c r="D5586" s="1" t="s">
        <v>12540</v>
      </c>
      <c r="E5586" s="1">
        <v>3</v>
      </c>
      <c r="F5586" s="10">
        <v>15.136012499999998</v>
      </c>
      <c r="G5586" s="22">
        <f t="shared" si="371"/>
        <v>45.408037499999992</v>
      </c>
      <c r="H5586" s="10">
        <f t="shared" si="372"/>
        <v>19.676816249999998</v>
      </c>
      <c r="I5586" s="30">
        <f t="shared" si="373"/>
        <v>59.030448749999991</v>
      </c>
    </row>
    <row r="5587" spans="1:9" x14ac:dyDescent="0.3">
      <c r="A5587" t="s">
        <v>12444</v>
      </c>
      <c r="B5587" s="17" t="s">
        <v>4697</v>
      </c>
      <c r="C5587" t="s">
        <v>1827</v>
      </c>
      <c r="D5587" s="1" t="s">
        <v>12540</v>
      </c>
      <c r="E5587" s="1">
        <v>4</v>
      </c>
      <c r="F5587" s="10">
        <v>11.34567</v>
      </c>
      <c r="G5587" s="22">
        <f t="shared" si="371"/>
        <v>45.382680000000001</v>
      </c>
      <c r="H5587" s="10">
        <f t="shared" si="372"/>
        <v>14.749371</v>
      </c>
      <c r="I5587" s="30">
        <f t="shared" si="373"/>
        <v>58.997484</v>
      </c>
    </row>
    <row r="5588" spans="1:9" x14ac:dyDescent="0.3">
      <c r="A5588" t="s">
        <v>12444</v>
      </c>
      <c r="B5588" s="17" t="s">
        <v>1823</v>
      </c>
      <c r="C5588" t="s">
        <v>35</v>
      </c>
      <c r="D5588" s="1" t="s">
        <v>12539</v>
      </c>
      <c r="E5588" s="1">
        <v>4</v>
      </c>
      <c r="F5588" s="10">
        <v>11.3381835</v>
      </c>
      <c r="G5588" s="22">
        <f t="shared" si="371"/>
        <v>45.352733999999998</v>
      </c>
      <c r="H5588" s="10">
        <f t="shared" si="372"/>
        <v>14.73963855</v>
      </c>
      <c r="I5588" s="30">
        <f t="shared" si="373"/>
        <v>58.958554200000002</v>
      </c>
    </row>
    <row r="5589" spans="1:9" x14ac:dyDescent="0.3">
      <c r="A5589" t="s">
        <v>12444</v>
      </c>
      <c r="B5589" s="17" t="s">
        <v>6641</v>
      </c>
      <c r="C5589" t="s">
        <v>690</v>
      </c>
      <c r="D5589" s="1" t="s">
        <v>12540</v>
      </c>
      <c r="E5589" s="1">
        <v>48</v>
      </c>
      <c r="F5589" s="10">
        <v>0.94426500000000002</v>
      </c>
      <c r="G5589" s="22">
        <f t="shared" si="371"/>
        <v>45.324719999999999</v>
      </c>
      <c r="H5589" s="10">
        <f t="shared" si="372"/>
        <v>1.2275445</v>
      </c>
      <c r="I5589" s="30">
        <f t="shared" si="373"/>
        <v>58.922136000000002</v>
      </c>
    </row>
    <row r="5590" spans="1:9" x14ac:dyDescent="0.3">
      <c r="A5590" t="s">
        <v>12444</v>
      </c>
      <c r="B5590" s="17" t="s">
        <v>5122</v>
      </c>
      <c r="C5590" t="s">
        <v>613</v>
      </c>
      <c r="D5590" s="1" t="s">
        <v>12540</v>
      </c>
      <c r="E5590" s="1">
        <v>5</v>
      </c>
      <c r="F5590" s="10">
        <v>9.0562499999999986</v>
      </c>
      <c r="G5590" s="22">
        <f t="shared" si="371"/>
        <v>45.281249999999993</v>
      </c>
      <c r="H5590" s="10">
        <f t="shared" si="372"/>
        <v>11.773124999999999</v>
      </c>
      <c r="I5590" s="30">
        <f t="shared" si="373"/>
        <v>58.865624999999994</v>
      </c>
    </row>
    <row r="5591" spans="1:9" x14ac:dyDescent="0.3">
      <c r="A5591" t="s">
        <v>12444</v>
      </c>
      <c r="B5591" s="17" t="s">
        <v>7017</v>
      </c>
      <c r="C5591" t="s">
        <v>692</v>
      </c>
      <c r="D5591" s="1" t="s">
        <v>12540</v>
      </c>
      <c r="E5591" s="1">
        <v>14</v>
      </c>
      <c r="F5591" s="10">
        <v>3.2336849999999999</v>
      </c>
      <c r="G5591" s="22">
        <f t="shared" si="371"/>
        <v>45.271589999999996</v>
      </c>
      <c r="H5591" s="10">
        <f t="shared" si="372"/>
        <v>4.2037905000000002</v>
      </c>
      <c r="I5591" s="30">
        <f t="shared" si="373"/>
        <v>58.853067000000003</v>
      </c>
    </row>
    <row r="5592" spans="1:9" x14ac:dyDescent="0.3">
      <c r="A5592" t="s">
        <v>12444</v>
      </c>
      <c r="B5592" s="17" t="s">
        <v>10658</v>
      </c>
      <c r="D5592" s="1" t="s">
        <v>12541</v>
      </c>
      <c r="E5592" s="1">
        <v>3</v>
      </c>
      <c r="F5592" s="10">
        <v>15.069599999999999</v>
      </c>
      <c r="G5592" s="22">
        <f t="shared" si="371"/>
        <v>45.208799999999997</v>
      </c>
      <c r="H5592" s="10">
        <f t="shared" si="372"/>
        <v>19.590479999999999</v>
      </c>
      <c r="I5592" s="30">
        <f t="shared" si="373"/>
        <v>58.771439999999998</v>
      </c>
    </row>
    <row r="5593" spans="1:9" x14ac:dyDescent="0.3">
      <c r="A5593" t="s">
        <v>12444</v>
      </c>
      <c r="B5593" s="17" t="s">
        <v>1820</v>
      </c>
      <c r="C5593" t="s">
        <v>1819</v>
      </c>
      <c r="D5593" s="1" t="s">
        <v>12539</v>
      </c>
      <c r="E5593" s="1">
        <v>1</v>
      </c>
      <c r="F5593" s="10">
        <v>45.196724999999994</v>
      </c>
      <c r="G5593" s="22">
        <f t="shared" si="371"/>
        <v>45.196724999999994</v>
      </c>
      <c r="H5593" s="10">
        <f t="shared" si="372"/>
        <v>58.755742499999997</v>
      </c>
      <c r="I5593" s="30">
        <f t="shared" si="373"/>
        <v>58.755742499999997</v>
      </c>
    </row>
    <row r="5594" spans="1:9" x14ac:dyDescent="0.3">
      <c r="A5594" s="19" t="s">
        <v>12444</v>
      </c>
      <c r="B5594" s="17" t="s">
        <v>12326</v>
      </c>
      <c r="C5594" t="s">
        <v>12327</v>
      </c>
      <c r="D5594" s="20" t="s">
        <v>12542</v>
      </c>
      <c r="E5594" s="20">
        <v>24</v>
      </c>
      <c r="F5594" s="18">
        <v>1.8804397499999999</v>
      </c>
      <c r="G5594" s="22">
        <f t="shared" si="371"/>
        <v>45.130553999999997</v>
      </c>
      <c r="H5594" s="10">
        <f t="shared" si="372"/>
        <v>2.4445716749999997</v>
      </c>
      <c r="I5594" s="30">
        <f t="shared" si="373"/>
        <v>58.669720199999993</v>
      </c>
    </row>
    <row r="5595" spans="1:9" x14ac:dyDescent="0.3">
      <c r="A5595" t="s">
        <v>12444</v>
      </c>
      <c r="B5595" s="17" t="s">
        <v>7393</v>
      </c>
      <c r="D5595" s="1" t="s">
        <v>12541</v>
      </c>
      <c r="E5595" s="1">
        <v>1</v>
      </c>
      <c r="F5595" s="10">
        <v>45.113407499999987</v>
      </c>
      <c r="G5595" s="22">
        <f t="shared" si="371"/>
        <v>45.113407499999987</v>
      </c>
      <c r="H5595" s="10">
        <f t="shared" si="372"/>
        <v>58.647429749999986</v>
      </c>
      <c r="I5595" s="30">
        <f t="shared" si="373"/>
        <v>58.647429749999986</v>
      </c>
    </row>
    <row r="5596" spans="1:9" x14ac:dyDescent="0.3">
      <c r="A5596" t="s">
        <v>12444</v>
      </c>
      <c r="B5596" s="17" t="s">
        <v>8374</v>
      </c>
      <c r="C5596" t="s">
        <v>1323</v>
      </c>
      <c r="D5596" s="1" t="s">
        <v>12540</v>
      </c>
      <c r="E5596" s="1">
        <v>1</v>
      </c>
      <c r="F5596" s="10">
        <v>45.075250499999996</v>
      </c>
      <c r="G5596" s="22">
        <f t="shared" si="371"/>
        <v>45.075250499999996</v>
      </c>
      <c r="H5596" s="10">
        <f t="shared" si="372"/>
        <v>58.597825649999997</v>
      </c>
      <c r="I5596" s="30">
        <f t="shared" si="373"/>
        <v>58.597825649999997</v>
      </c>
    </row>
    <row r="5597" spans="1:9" x14ac:dyDescent="0.3">
      <c r="A5597" t="s">
        <v>12444</v>
      </c>
      <c r="B5597" s="17" t="s">
        <v>8540</v>
      </c>
      <c r="C5597" t="s">
        <v>1327</v>
      </c>
      <c r="D5597" s="1" t="s">
        <v>12540</v>
      </c>
      <c r="E5597" s="1">
        <v>3</v>
      </c>
      <c r="F5597" s="10">
        <v>15.017918999999999</v>
      </c>
      <c r="G5597" s="22">
        <f t="shared" si="371"/>
        <v>45.053756999999997</v>
      </c>
      <c r="H5597" s="10">
        <f t="shared" si="372"/>
        <v>19.523294700000001</v>
      </c>
      <c r="I5597" s="30">
        <f t="shared" si="373"/>
        <v>58.569884100000003</v>
      </c>
    </row>
    <row r="5598" spans="1:9" x14ac:dyDescent="0.3">
      <c r="A5598" t="s">
        <v>12444</v>
      </c>
      <c r="B5598" s="17" t="s">
        <v>8113</v>
      </c>
      <c r="C5598" t="s">
        <v>8114</v>
      </c>
      <c r="D5598" s="1" t="s">
        <v>12540</v>
      </c>
      <c r="E5598" s="1">
        <v>1</v>
      </c>
      <c r="F5598" s="10">
        <v>45.047598749999992</v>
      </c>
      <c r="G5598" s="22">
        <f t="shared" si="371"/>
        <v>45.047598749999992</v>
      </c>
      <c r="H5598" s="10">
        <f t="shared" si="372"/>
        <v>58.561878374999992</v>
      </c>
      <c r="I5598" s="30">
        <f t="shared" si="373"/>
        <v>58.561878374999992</v>
      </c>
    </row>
    <row r="5599" spans="1:9" x14ac:dyDescent="0.3">
      <c r="A5599" t="s">
        <v>12444</v>
      </c>
      <c r="B5599" s="17" t="s">
        <v>8632</v>
      </c>
      <c r="D5599" s="1" t="s">
        <v>12540</v>
      </c>
      <c r="E5599" s="1">
        <v>1</v>
      </c>
      <c r="F5599" s="10">
        <v>45.043734749999992</v>
      </c>
      <c r="G5599" s="22">
        <f t="shared" si="371"/>
        <v>45.043734749999992</v>
      </c>
      <c r="H5599" s="10">
        <f t="shared" si="372"/>
        <v>58.556855174999988</v>
      </c>
      <c r="I5599" s="30">
        <f t="shared" si="373"/>
        <v>58.556855174999988</v>
      </c>
    </row>
    <row r="5600" spans="1:9" x14ac:dyDescent="0.3">
      <c r="A5600" t="s">
        <v>12444</v>
      </c>
      <c r="B5600" s="17" t="s">
        <v>4581</v>
      </c>
      <c r="D5600" s="1" t="s">
        <v>12540</v>
      </c>
      <c r="E5600" s="1">
        <v>1</v>
      </c>
      <c r="F5600" s="10">
        <v>45.039749999999998</v>
      </c>
      <c r="G5600" s="22">
        <f t="shared" si="371"/>
        <v>45.039749999999998</v>
      </c>
      <c r="H5600" s="10">
        <f t="shared" si="372"/>
        <v>58.551674999999996</v>
      </c>
      <c r="I5600" s="30">
        <f t="shared" si="373"/>
        <v>58.551674999999996</v>
      </c>
    </row>
    <row r="5601" spans="1:9" x14ac:dyDescent="0.3">
      <c r="A5601" t="s">
        <v>12444</v>
      </c>
      <c r="B5601" s="17" t="s">
        <v>11275</v>
      </c>
      <c r="C5601" t="s">
        <v>11264</v>
      </c>
      <c r="D5601" s="1" t="s">
        <v>12541</v>
      </c>
      <c r="E5601" s="1">
        <v>5</v>
      </c>
      <c r="F5601" s="10">
        <v>9.0054142499999994</v>
      </c>
      <c r="G5601" s="22">
        <f t="shared" si="371"/>
        <v>45.027071249999999</v>
      </c>
      <c r="H5601" s="10">
        <f t="shared" si="372"/>
        <v>11.707038525</v>
      </c>
      <c r="I5601" s="30">
        <f t="shared" si="373"/>
        <v>58.535192625000001</v>
      </c>
    </row>
    <row r="5602" spans="1:9" x14ac:dyDescent="0.3">
      <c r="A5602" t="s">
        <v>12444</v>
      </c>
      <c r="B5602" s="17" t="s">
        <v>6175</v>
      </c>
      <c r="C5602" t="s">
        <v>6174</v>
      </c>
      <c r="D5602" s="1" t="s">
        <v>12540</v>
      </c>
      <c r="E5602" s="1">
        <v>7</v>
      </c>
      <c r="F5602" s="10">
        <v>6.4289715000000003</v>
      </c>
      <c r="G5602" s="22">
        <f t="shared" si="371"/>
        <v>45.002800499999999</v>
      </c>
      <c r="H5602" s="10">
        <f t="shared" si="372"/>
        <v>8.3576629499999999</v>
      </c>
      <c r="I5602" s="30">
        <f t="shared" si="373"/>
        <v>58.503640650000001</v>
      </c>
    </row>
    <row r="5603" spans="1:9" x14ac:dyDescent="0.3">
      <c r="A5603" t="s">
        <v>12444</v>
      </c>
      <c r="B5603" s="17" t="s">
        <v>4637</v>
      </c>
      <c r="C5603" t="s">
        <v>4636</v>
      </c>
      <c r="D5603" s="1" t="s">
        <v>12540</v>
      </c>
      <c r="E5603" s="1">
        <v>15</v>
      </c>
      <c r="F5603" s="10">
        <v>2.9994299999999998</v>
      </c>
      <c r="G5603" s="22">
        <f t="shared" si="371"/>
        <v>44.99145</v>
      </c>
      <c r="H5603" s="10">
        <f t="shared" si="372"/>
        <v>3.8992589999999998</v>
      </c>
      <c r="I5603" s="30">
        <f t="shared" si="373"/>
        <v>58.488884999999996</v>
      </c>
    </row>
    <row r="5604" spans="1:9" x14ac:dyDescent="0.3">
      <c r="A5604" s="19" t="s">
        <v>12444</v>
      </c>
      <c r="B5604" s="17" t="s">
        <v>8510</v>
      </c>
      <c r="C5604" t="s">
        <v>1323</v>
      </c>
      <c r="D5604" s="20" t="s">
        <v>12540</v>
      </c>
      <c r="E5604" s="20">
        <v>1</v>
      </c>
      <c r="F5604" s="18">
        <v>44.991449999999993</v>
      </c>
      <c r="G5604" s="22">
        <f t="shared" si="371"/>
        <v>44.991449999999993</v>
      </c>
      <c r="H5604" s="10">
        <f t="shared" si="372"/>
        <v>58.488884999999996</v>
      </c>
      <c r="I5604" s="30">
        <f t="shared" si="373"/>
        <v>58.488884999999996</v>
      </c>
    </row>
    <row r="5605" spans="1:9" x14ac:dyDescent="0.3">
      <c r="A5605" t="s">
        <v>12444</v>
      </c>
      <c r="B5605" s="17" t="s">
        <v>10496</v>
      </c>
      <c r="D5605" s="1" t="s">
        <v>12541</v>
      </c>
      <c r="E5605" s="1">
        <v>12</v>
      </c>
      <c r="F5605" s="10">
        <v>3.7480799999999994</v>
      </c>
      <c r="G5605" s="22">
        <f t="shared" si="371"/>
        <v>44.976959999999991</v>
      </c>
      <c r="H5605" s="10">
        <f t="shared" si="372"/>
        <v>4.8725039999999993</v>
      </c>
      <c r="I5605" s="30">
        <f t="shared" si="373"/>
        <v>58.470047999999991</v>
      </c>
    </row>
    <row r="5606" spans="1:9" x14ac:dyDescent="0.3">
      <c r="A5606" t="s">
        <v>12444</v>
      </c>
      <c r="B5606" s="17" t="s">
        <v>8601</v>
      </c>
      <c r="C5606" t="s">
        <v>1323</v>
      </c>
      <c r="D5606" s="1" t="s">
        <v>12540</v>
      </c>
      <c r="E5606" s="1">
        <v>1</v>
      </c>
      <c r="F5606" s="10">
        <v>44.924795999999994</v>
      </c>
      <c r="G5606" s="22">
        <f t="shared" si="371"/>
        <v>44.924795999999994</v>
      </c>
      <c r="H5606" s="10">
        <f t="shared" si="372"/>
        <v>58.402234799999995</v>
      </c>
      <c r="I5606" s="30">
        <f t="shared" si="373"/>
        <v>58.402234799999995</v>
      </c>
    </row>
    <row r="5607" spans="1:9" x14ac:dyDescent="0.3">
      <c r="A5607" s="19" t="s">
        <v>12444</v>
      </c>
      <c r="B5607" s="17" t="s">
        <v>7900</v>
      </c>
      <c r="D5607" s="20" t="s">
        <v>12540</v>
      </c>
      <c r="E5607" s="20">
        <v>1</v>
      </c>
      <c r="F5607" s="18">
        <v>44.882774999999995</v>
      </c>
      <c r="G5607" s="22">
        <f t="shared" si="371"/>
        <v>44.882774999999995</v>
      </c>
      <c r="H5607" s="10">
        <f t="shared" si="372"/>
        <v>58.347607499999995</v>
      </c>
      <c r="I5607" s="30">
        <f t="shared" si="373"/>
        <v>58.347607499999995</v>
      </c>
    </row>
    <row r="5608" spans="1:9" x14ac:dyDescent="0.3">
      <c r="A5608" t="s">
        <v>12444</v>
      </c>
      <c r="B5608" s="17" t="s">
        <v>5763</v>
      </c>
      <c r="C5608" t="s">
        <v>5749</v>
      </c>
      <c r="D5608" s="1" t="s">
        <v>12540</v>
      </c>
      <c r="E5608" s="1">
        <v>4</v>
      </c>
      <c r="F5608" s="10">
        <v>11.217674999999998</v>
      </c>
      <c r="G5608" s="22">
        <f t="shared" ref="G5608:G5671" si="374">E5608*F5608</f>
        <v>44.870699999999992</v>
      </c>
      <c r="H5608" s="10">
        <f t="shared" ref="H5608:H5671" si="375">F5608*1.3</f>
        <v>14.582977499999998</v>
      </c>
      <c r="I5608" s="30">
        <f t="shared" ref="I5608:I5671" si="376">E5608*H5608</f>
        <v>58.331909999999993</v>
      </c>
    </row>
    <row r="5609" spans="1:9" x14ac:dyDescent="0.3">
      <c r="A5609" t="s">
        <v>12444</v>
      </c>
      <c r="B5609" s="17" t="s">
        <v>4786</v>
      </c>
      <c r="C5609" t="s">
        <v>607</v>
      </c>
      <c r="D5609" s="1" t="s">
        <v>12540</v>
      </c>
      <c r="E5609" s="1">
        <v>14</v>
      </c>
      <c r="F5609" s="10">
        <v>3.2042219999999997</v>
      </c>
      <c r="G5609" s="22">
        <f t="shared" si="374"/>
        <v>44.859107999999992</v>
      </c>
      <c r="H5609" s="10">
        <f t="shared" si="375"/>
        <v>4.1654885999999998</v>
      </c>
      <c r="I5609" s="30">
        <f t="shared" si="376"/>
        <v>58.316840399999997</v>
      </c>
    </row>
    <row r="5610" spans="1:9" x14ac:dyDescent="0.3">
      <c r="A5610" t="s">
        <v>12444</v>
      </c>
      <c r="B5610" s="17" t="s">
        <v>3985</v>
      </c>
      <c r="C5610" t="s">
        <v>3986</v>
      </c>
      <c r="D5610" s="1" t="s">
        <v>12540</v>
      </c>
      <c r="E5610" s="1">
        <v>5</v>
      </c>
      <c r="F5610" s="10">
        <v>8.9451599999999996</v>
      </c>
      <c r="G5610" s="22">
        <f t="shared" si="374"/>
        <v>44.7258</v>
      </c>
      <c r="H5610" s="10">
        <f t="shared" si="375"/>
        <v>11.628708</v>
      </c>
      <c r="I5610" s="30">
        <f t="shared" si="376"/>
        <v>58.143540000000002</v>
      </c>
    </row>
    <row r="5611" spans="1:9" x14ac:dyDescent="0.3">
      <c r="A5611" t="s">
        <v>12444</v>
      </c>
      <c r="B5611" s="17" t="s">
        <v>4670</v>
      </c>
      <c r="C5611" t="s">
        <v>4669</v>
      </c>
      <c r="D5611" s="1" t="s">
        <v>12540</v>
      </c>
      <c r="E5611" s="1">
        <v>15</v>
      </c>
      <c r="F5611" s="10">
        <v>2.9801099999999998</v>
      </c>
      <c r="G5611" s="22">
        <f t="shared" si="374"/>
        <v>44.701650000000001</v>
      </c>
      <c r="H5611" s="10">
        <f t="shared" si="375"/>
        <v>3.8741429999999997</v>
      </c>
      <c r="I5611" s="30">
        <f t="shared" si="376"/>
        <v>58.112144999999998</v>
      </c>
    </row>
    <row r="5612" spans="1:9" x14ac:dyDescent="0.3">
      <c r="A5612" s="19" t="s">
        <v>12444</v>
      </c>
      <c r="B5612" s="17" t="s">
        <v>5801</v>
      </c>
      <c r="C5612" t="s">
        <v>5797</v>
      </c>
      <c r="D5612" s="20" t="s">
        <v>12540</v>
      </c>
      <c r="E5612" s="20">
        <v>40</v>
      </c>
      <c r="F5612" s="18">
        <v>1.1169374999999999</v>
      </c>
      <c r="G5612" s="22">
        <f t="shared" si="374"/>
        <v>44.677499999999995</v>
      </c>
      <c r="H5612" s="10">
        <f t="shared" si="375"/>
        <v>1.4520187499999999</v>
      </c>
      <c r="I5612" s="30">
        <f t="shared" si="376"/>
        <v>58.080749999999995</v>
      </c>
    </row>
    <row r="5613" spans="1:9" x14ac:dyDescent="0.3">
      <c r="A5613" t="s">
        <v>12444</v>
      </c>
      <c r="B5613" s="17" t="s">
        <v>5210</v>
      </c>
      <c r="C5613" t="s">
        <v>5209</v>
      </c>
      <c r="D5613" s="1" t="s">
        <v>12540</v>
      </c>
      <c r="E5613" s="1">
        <v>7</v>
      </c>
      <c r="F5613" s="10">
        <v>6.3804299999999987</v>
      </c>
      <c r="G5613" s="22">
        <f t="shared" si="374"/>
        <v>44.663009999999993</v>
      </c>
      <c r="H5613" s="10">
        <f t="shared" si="375"/>
        <v>8.2945589999999978</v>
      </c>
      <c r="I5613" s="30">
        <f t="shared" si="376"/>
        <v>58.061912999999983</v>
      </c>
    </row>
    <row r="5614" spans="1:9" x14ac:dyDescent="0.3">
      <c r="A5614" t="s">
        <v>12444</v>
      </c>
      <c r="B5614" s="17" t="s">
        <v>4558</v>
      </c>
      <c r="D5614" s="1" t="s">
        <v>12540</v>
      </c>
      <c r="E5614" s="1">
        <v>1</v>
      </c>
      <c r="F5614" s="10">
        <v>44.648519999999991</v>
      </c>
      <c r="G5614" s="22">
        <f t="shared" si="374"/>
        <v>44.648519999999991</v>
      </c>
      <c r="H5614" s="10">
        <f t="shared" si="375"/>
        <v>58.043075999999992</v>
      </c>
      <c r="I5614" s="30">
        <f t="shared" si="376"/>
        <v>58.043075999999992</v>
      </c>
    </row>
    <row r="5615" spans="1:9" x14ac:dyDescent="0.3">
      <c r="A5615" t="s">
        <v>12444</v>
      </c>
      <c r="B5615" s="17" t="s">
        <v>7312</v>
      </c>
      <c r="C5615" t="s">
        <v>920</v>
      </c>
      <c r="D5615" s="1" t="s">
        <v>12541</v>
      </c>
      <c r="E5615" s="1">
        <v>2</v>
      </c>
      <c r="F5615" s="10">
        <v>22.314599999999999</v>
      </c>
      <c r="G5615" s="22">
        <f t="shared" si="374"/>
        <v>44.629199999999997</v>
      </c>
      <c r="H5615" s="10">
        <f t="shared" si="375"/>
        <v>29.008979999999998</v>
      </c>
      <c r="I5615" s="30">
        <f t="shared" si="376"/>
        <v>58.017959999999995</v>
      </c>
    </row>
    <row r="5616" spans="1:9" x14ac:dyDescent="0.3">
      <c r="A5616" t="s">
        <v>12444</v>
      </c>
      <c r="B5616" s="17" t="s">
        <v>5692</v>
      </c>
      <c r="D5616" s="1" t="s">
        <v>12540</v>
      </c>
      <c r="E5616" s="1">
        <v>4</v>
      </c>
      <c r="F5616" s="10">
        <v>11.1512625</v>
      </c>
      <c r="G5616" s="22">
        <f t="shared" si="374"/>
        <v>44.605049999999999</v>
      </c>
      <c r="H5616" s="10">
        <f t="shared" si="375"/>
        <v>14.49664125</v>
      </c>
      <c r="I5616" s="30">
        <f t="shared" si="376"/>
        <v>57.986564999999999</v>
      </c>
    </row>
    <row r="5617" spans="1:9" x14ac:dyDescent="0.3">
      <c r="A5617" t="s">
        <v>12444</v>
      </c>
      <c r="B5617" s="17" t="s">
        <v>10353</v>
      </c>
      <c r="D5617" s="1" t="s">
        <v>12541</v>
      </c>
      <c r="E5617" s="1">
        <v>9</v>
      </c>
      <c r="F5617" s="10">
        <v>4.955338499999999</v>
      </c>
      <c r="G5617" s="22">
        <f t="shared" si="374"/>
        <v>44.598046499999988</v>
      </c>
      <c r="H5617" s="10">
        <f t="shared" si="375"/>
        <v>6.4419400499999986</v>
      </c>
      <c r="I5617" s="30">
        <f t="shared" si="376"/>
        <v>57.977460449999988</v>
      </c>
    </row>
    <row r="5618" spans="1:9" x14ac:dyDescent="0.3">
      <c r="A5618" s="19" t="s">
        <v>12444</v>
      </c>
      <c r="B5618" s="17" t="s">
        <v>1090</v>
      </c>
      <c r="D5618" s="20" t="s">
        <v>12538</v>
      </c>
      <c r="E5618" s="20">
        <v>2</v>
      </c>
      <c r="F5618" s="18">
        <v>22.295038499999997</v>
      </c>
      <c r="G5618" s="22">
        <f t="shared" si="374"/>
        <v>44.590076999999994</v>
      </c>
      <c r="H5618" s="10">
        <f t="shared" si="375"/>
        <v>28.983550049999998</v>
      </c>
      <c r="I5618" s="30">
        <f t="shared" si="376"/>
        <v>57.967100099999996</v>
      </c>
    </row>
    <row r="5619" spans="1:9" x14ac:dyDescent="0.3">
      <c r="A5619" t="s">
        <v>12444</v>
      </c>
      <c r="B5619" s="17" t="s">
        <v>11060</v>
      </c>
      <c r="C5619" t="s">
        <v>1242</v>
      </c>
      <c r="D5619" s="1" t="s">
        <v>12541</v>
      </c>
      <c r="E5619" s="1">
        <v>2</v>
      </c>
      <c r="F5619" s="10">
        <v>22.29045</v>
      </c>
      <c r="G5619" s="22">
        <f t="shared" si="374"/>
        <v>44.5809</v>
      </c>
      <c r="H5619" s="10">
        <f t="shared" si="375"/>
        <v>28.977585000000001</v>
      </c>
      <c r="I5619" s="30">
        <f t="shared" si="376"/>
        <v>57.955170000000003</v>
      </c>
    </row>
    <row r="5620" spans="1:9" x14ac:dyDescent="0.3">
      <c r="A5620" t="s">
        <v>12444</v>
      </c>
      <c r="B5620" s="17" t="s">
        <v>11060</v>
      </c>
      <c r="C5620" t="s">
        <v>1242</v>
      </c>
      <c r="D5620" s="1" t="s">
        <v>12541</v>
      </c>
      <c r="E5620" s="1">
        <v>2</v>
      </c>
      <c r="F5620" s="10">
        <v>22.29045</v>
      </c>
      <c r="G5620" s="22">
        <f t="shared" si="374"/>
        <v>44.5809</v>
      </c>
      <c r="H5620" s="10">
        <f t="shared" si="375"/>
        <v>28.977585000000001</v>
      </c>
      <c r="I5620" s="30">
        <f t="shared" si="376"/>
        <v>57.955170000000003</v>
      </c>
    </row>
    <row r="5621" spans="1:9" x14ac:dyDescent="0.3">
      <c r="A5621" t="s">
        <v>12444</v>
      </c>
      <c r="B5621" s="17" t="s">
        <v>6738</v>
      </c>
      <c r="C5621" t="s">
        <v>5404</v>
      </c>
      <c r="D5621" s="1" t="s">
        <v>12540</v>
      </c>
      <c r="E5621" s="1">
        <v>9</v>
      </c>
      <c r="F5621" s="10">
        <v>4.9531649999999994</v>
      </c>
      <c r="G5621" s="22">
        <f t="shared" si="374"/>
        <v>44.578484999999993</v>
      </c>
      <c r="H5621" s="10">
        <f t="shared" si="375"/>
        <v>6.4391144999999996</v>
      </c>
      <c r="I5621" s="30">
        <f t="shared" si="376"/>
        <v>57.952030499999999</v>
      </c>
    </row>
    <row r="5622" spans="1:9" x14ac:dyDescent="0.3">
      <c r="A5622" t="s">
        <v>12444</v>
      </c>
      <c r="B5622" s="17" t="s">
        <v>3982</v>
      </c>
      <c r="C5622" t="s">
        <v>3979</v>
      </c>
      <c r="D5622" s="1" t="s">
        <v>12540</v>
      </c>
      <c r="E5622" s="1">
        <v>2</v>
      </c>
      <c r="F5622" s="10">
        <v>22.278374999999997</v>
      </c>
      <c r="G5622" s="22">
        <f t="shared" si="374"/>
        <v>44.556749999999994</v>
      </c>
      <c r="H5622" s="10">
        <f t="shared" si="375"/>
        <v>28.961887499999996</v>
      </c>
      <c r="I5622" s="30">
        <f t="shared" si="376"/>
        <v>57.923774999999992</v>
      </c>
    </row>
    <row r="5623" spans="1:9" x14ac:dyDescent="0.3">
      <c r="A5623" t="s">
        <v>12444</v>
      </c>
      <c r="B5623" s="17" t="s">
        <v>741</v>
      </c>
      <c r="C5623" t="s">
        <v>742</v>
      </c>
      <c r="D5623" s="1" t="s">
        <v>12538</v>
      </c>
      <c r="E5623" s="1">
        <v>1</v>
      </c>
      <c r="F5623" s="10">
        <v>44.556749999999994</v>
      </c>
      <c r="G5623" s="22">
        <f t="shared" si="374"/>
        <v>44.556749999999994</v>
      </c>
      <c r="H5623" s="10">
        <f t="shared" si="375"/>
        <v>57.923774999999992</v>
      </c>
      <c r="I5623" s="30">
        <f t="shared" si="376"/>
        <v>57.923774999999992</v>
      </c>
    </row>
    <row r="5624" spans="1:9" x14ac:dyDescent="0.3">
      <c r="A5624" t="s">
        <v>12444</v>
      </c>
      <c r="B5624" s="17" t="s">
        <v>8597</v>
      </c>
      <c r="C5624" t="s">
        <v>1323</v>
      </c>
      <c r="D5624" s="1" t="s">
        <v>12540</v>
      </c>
      <c r="E5624" s="1">
        <v>1</v>
      </c>
      <c r="F5624" s="10">
        <v>44.549867249999998</v>
      </c>
      <c r="G5624" s="22">
        <f t="shared" si="374"/>
        <v>44.549867249999998</v>
      </c>
      <c r="H5624" s="10">
        <f t="shared" si="375"/>
        <v>57.914827424999999</v>
      </c>
      <c r="I5624" s="30">
        <f t="shared" si="376"/>
        <v>57.914827424999999</v>
      </c>
    </row>
    <row r="5625" spans="1:9" x14ac:dyDescent="0.3">
      <c r="A5625" t="s">
        <v>12444</v>
      </c>
      <c r="B5625" s="17" t="s">
        <v>1800</v>
      </c>
      <c r="C5625" t="s">
        <v>1801</v>
      </c>
      <c r="D5625" s="1" t="s">
        <v>12539</v>
      </c>
      <c r="E5625" s="1">
        <v>3</v>
      </c>
      <c r="F5625" s="10">
        <v>14.849834999999999</v>
      </c>
      <c r="G5625" s="22">
        <f t="shared" si="374"/>
        <v>44.549504999999996</v>
      </c>
      <c r="H5625" s="10">
        <f t="shared" si="375"/>
        <v>19.304785499999998</v>
      </c>
      <c r="I5625" s="30">
        <f t="shared" si="376"/>
        <v>57.914356499999997</v>
      </c>
    </row>
    <row r="5626" spans="1:9" x14ac:dyDescent="0.3">
      <c r="A5626" t="s">
        <v>12444</v>
      </c>
      <c r="B5626" s="17" t="s">
        <v>6022</v>
      </c>
      <c r="C5626" t="s">
        <v>671</v>
      </c>
      <c r="D5626" s="1" t="s">
        <v>12541</v>
      </c>
      <c r="E5626" s="1">
        <v>20</v>
      </c>
      <c r="F5626" s="10">
        <v>2.2254224999999996</v>
      </c>
      <c r="G5626" s="22">
        <f t="shared" si="374"/>
        <v>44.508449999999996</v>
      </c>
      <c r="H5626" s="10">
        <f t="shared" si="375"/>
        <v>2.8930492499999998</v>
      </c>
      <c r="I5626" s="30">
        <f t="shared" si="376"/>
        <v>57.860984999999999</v>
      </c>
    </row>
    <row r="5627" spans="1:9" x14ac:dyDescent="0.3">
      <c r="A5627" t="s">
        <v>12444</v>
      </c>
      <c r="B5627" s="17" t="s">
        <v>3969</v>
      </c>
      <c r="C5627" t="s">
        <v>3970</v>
      </c>
      <c r="D5627" s="1" t="s">
        <v>12540</v>
      </c>
      <c r="E5627" s="1">
        <v>2</v>
      </c>
      <c r="F5627" s="10">
        <v>22.244564999999998</v>
      </c>
      <c r="G5627" s="22">
        <f t="shared" si="374"/>
        <v>44.489129999999996</v>
      </c>
      <c r="H5627" s="10">
        <f t="shared" si="375"/>
        <v>28.917934499999998</v>
      </c>
      <c r="I5627" s="30">
        <f t="shared" si="376"/>
        <v>57.835868999999995</v>
      </c>
    </row>
    <row r="5628" spans="1:9" x14ac:dyDescent="0.3">
      <c r="A5628" t="s">
        <v>12444</v>
      </c>
      <c r="B5628" s="17" t="s">
        <v>3955</v>
      </c>
      <c r="C5628" t="s">
        <v>3956</v>
      </c>
      <c r="D5628" s="1" t="s">
        <v>12540</v>
      </c>
      <c r="E5628" s="1">
        <v>4</v>
      </c>
      <c r="F5628" s="10">
        <v>11.121074999999999</v>
      </c>
      <c r="G5628" s="22">
        <f t="shared" si="374"/>
        <v>44.484299999999998</v>
      </c>
      <c r="H5628" s="10">
        <f t="shared" si="375"/>
        <v>14.457397499999999</v>
      </c>
      <c r="I5628" s="30">
        <f t="shared" si="376"/>
        <v>57.829589999999996</v>
      </c>
    </row>
    <row r="5629" spans="1:9" x14ac:dyDescent="0.3">
      <c r="A5629" t="s">
        <v>12444</v>
      </c>
      <c r="B5629" s="17" t="s">
        <v>6232</v>
      </c>
      <c r="C5629" t="s">
        <v>6228</v>
      </c>
      <c r="D5629" s="1" t="s">
        <v>12540</v>
      </c>
      <c r="E5629" s="1">
        <v>1</v>
      </c>
      <c r="F5629" s="10">
        <v>44.478262499999992</v>
      </c>
      <c r="G5629" s="22">
        <f t="shared" si="374"/>
        <v>44.478262499999992</v>
      </c>
      <c r="H5629" s="10">
        <f t="shared" si="375"/>
        <v>57.821741249999995</v>
      </c>
      <c r="I5629" s="30">
        <f t="shared" si="376"/>
        <v>57.821741249999995</v>
      </c>
    </row>
    <row r="5630" spans="1:9" x14ac:dyDescent="0.3">
      <c r="A5630" s="19" t="s">
        <v>12444</v>
      </c>
      <c r="B5630" s="17" t="s">
        <v>6977</v>
      </c>
      <c r="C5630" t="s">
        <v>6776</v>
      </c>
      <c r="D5630" s="20" t="s">
        <v>12540</v>
      </c>
      <c r="E5630" s="20">
        <v>15</v>
      </c>
      <c r="F5630" s="18">
        <v>2.9632049999999999</v>
      </c>
      <c r="G5630" s="22">
        <f t="shared" si="374"/>
        <v>44.448074999999996</v>
      </c>
      <c r="H5630" s="10">
        <f t="shared" si="375"/>
        <v>3.8521665</v>
      </c>
      <c r="I5630" s="30">
        <f t="shared" si="376"/>
        <v>57.782497499999998</v>
      </c>
    </row>
    <row r="5631" spans="1:9" x14ac:dyDescent="0.3">
      <c r="A5631" t="s">
        <v>12444</v>
      </c>
      <c r="B5631" s="17" t="s">
        <v>11981</v>
      </c>
      <c r="C5631" t="s">
        <v>3866</v>
      </c>
      <c r="D5631" s="1" t="s">
        <v>12538</v>
      </c>
      <c r="E5631" s="1">
        <v>2</v>
      </c>
      <c r="F5631" s="10">
        <v>22.219811249999996</v>
      </c>
      <c r="G5631" s="22">
        <f t="shared" si="374"/>
        <v>44.439622499999992</v>
      </c>
      <c r="H5631" s="10">
        <f t="shared" si="375"/>
        <v>28.885754624999997</v>
      </c>
      <c r="I5631" s="30">
        <f t="shared" si="376"/>
        <v>57.771509249999994</v>
      </c>
    </row>
    <row r="5632" spans="1:9" x14ac:dyDescent="0.3">
      <c r="A5632" s="19" t="s">
        <v>12444</v>
      </c>
      <c r="B5632" s="17" t="s">
        <v>4530</v>
      </c>
      <c r="C5632" t="s">
        <v>4528</v>
      </c>
      <c r="D5632" s="20" t="s">
        <v>12540</v>
      </c>
      <c r="E5632" s="20">
        <v>1</v>
      </c>
      <c r="F5632" s="18">
        <v>44.436</v>
      </c>
      <c r="G5632" s="22">
        <f t="shared" si="374"/>
        <v>44.436</v>
      </c>
      <c r="H5632" s="10">
        <f t="shared" si="375"/>
        <v>57.766800000000003</v>
      </c>
      <c r="I5632" s="30">
        <f t="shared" si="376"/>
        <v>57.766800000000003</v>
      </c>
    </row>
    <row r="5633" spans="1:9" x14ac:dyDescent="0.3">
      <c r="A5633" t="s">
        <v>12444</v>
      </c>
      <c r="B5633" s="17" t="s">
        <v>5501</v>
      </c>
      <c r="C5633" t="s">
        <v>5499</v>
      </c>
      <c r="D5633" s="1" t="s">
        <v>12540</v>
      </c>
      <c r="E5633" s="1">
        <v>20</v>
      </c>
      <c r="F5633" s="10">
        <v>2.2187812499999997</v>
      </c>
      <c r="G5633" s="22">
        <f t="shared" si="374"/>
        <v>44.375624999999992</v>
      </c>
      <c r="H5633" s="10">
        <f t="shared" si="375"/>
        <v>2.8844156249999999</v>
      </c>
      <c r="I5633" s="30">
        <f t="shared" si="376"/>
        <v>57.688312499999995</v>
      </c>
    </row>
    <row r="5634" spans="1:9" x14ac:dyDescent="0.3">
      <c r="A5634" t="s">
        <v>12444</v>
      </c>
      <c r="B5634" s="17" t="s">
        <v>4501</v>
      </c>
      <c r="C5634" t="s">
        <v>4502</v>
      </c>
      <c r="D5634" s="1" t="s">
        <v>12540</v>
      </c>
      <c r="E5634" s="1">
        <v>5</v>
      </c>
      <c r="F5634" s="10">
        <v>8.8751249999999988</v>
      </c>
      <c r="G5634" s="22">
        <f t="shared" si="374"/>
        <v>44.375624999999992</v>
      </c>
      <c r="H5634" s="10">
        <f t="shared" si="375"/>
        <v>11.5376625</v>
      </c>
      <c r="I5634" s="30">
        <f t="shared" si="376"/>
        <v>57.688312499999995</v>
      </c>
    </row>
    <row r="5635" spans="1:9" x14ac:dyDescent="0.3">
      <c r="A5635" t="s">
        <v>12444</v>
      </c>
      <c r="B5635" s="17" t="s">
        <v>4749</v>
      </c>
      <c r="C5635" t="s">
        <v>4748</v>
      </c>
      <c r="D5635" s="1" t="s">
        <v>12540</v>
      </c>
      <c r="E5635" s="1">
        <v>29</v>
      </c>
      <c r="F5635" s="10">
        <v>1.5286949999999997</v>
      </c>
      <c r="G5635" s="22">
        <f t="shared" si="374"/>
        <v>44.332154999999993</v>
      </c>
      <c r="H5635" s="10">
        <f t="shared" si="375"/>
        <v>1.9873034999999997</v>
      </c>
      <c r="I5635" s="30">
        <f t="shared" si="376"/>
        <v>57.631801499999987</v>
      </c>
    </row>
    <row r="5636" spans="1:9" x14ac:dyDescent="0.3">
      <c r="A5636" t="s">
        <v>12444</v>
      </c>
      <c r="B5636" s="17" t="s">
        <v>12007</v>
      </c>
      <c r="C5636" t="s">
        <v>940</v>
      </c>
      <c r="D5636" s="1" t="s">
        <v>12538</v>
      </c>
      <c r="E5636" s="1">
        <v>2</v>
      </c>
      <c r="F5636" s="10">
        <v>22.164870000000001</v>
      </c>
      <c r="G5636" s="22">
        <f t="shared" si="374"/>
        <v>44.329740000000001</v>
      </c>
      <c r="H5636" s="10">
        <f t="shared" si="375"/>
        <v>28.814331000000003</v>
      </c>
      <c r="I5636" s="30">
        <f t="shared" si="376"/>
        <v>57.628662000000006</v>
      </c>
    </row>
    <row r="5637" spans="1:9" x14ac:dyDescent="0.3">
      <c r="A5637" s="19" t="s">
        <v>12444</v>
      </c>
      <c r="B5637" s="17" t="s">
        <v>11561</v>
      </c>
      <c r="C5637" t="s">
        <v>11562</v>
      </c>
      <c r="D5637" s="20" t="s">
        <v>12541</v>
      </c>
      <c r="E5637" s="20">
        <v>4</v>
      </c>
      <c r="F5637" s="18">
        <v>11.076638999999998</v>
      </c>
      <c r="G5637" s="22">
        <f t="shared" si="374"/>
        <v>44.306555999999993</v>
      </c>
      <c r="H5637" s="10">
        <f t="shared" si="375"/>
        <v>14.399630699999998</v>
      </c>
      <c r="I5637" s="30">
        <f t="shared" si="376"/>
        <v>57.598522799999991</v>
      </c>
    </row>
    <row r="5638" spans="1:9" x14ac:dyDescent="0.3">
      <c r="A5638" t="s">
        <v>12444</v>
      </c>
      <c r="B5638" s="17" t="s">
        <v>5698</v>
      </c>
      <c r="D5638" s="1" t="s">
        <v>12540</v>
      </c>
      <c r="E5638" s="1">
        <v>4</v>
      </c>
      <c r="F5638" s="10">
        <v>11.066737499999999</v>
      </c>
      <c r="G5638" s="22">
        <f t="shared" si="374"/>
        <v>44.266949999999994</v>
      </c>
      <c r="H5638" s="10">
        <f t="shared" si="375"/>
        <v>14.386758749999998</v>
      </c>
      <c r="I5638" s="30">
        <f t="shared" si="376"/>
        <v>57.547034999999994</v>
      </c>
    </row>
    <row r="5639" spans="1:9" x14ac:dyDescent="0.3">
      <c r="A5639" s="19" t="s">
        <v>12444</v>
      </c>
      <c r="B5639" s="17" t="s">
        <v>11498</v>
      </c>
      <c r="C5639" t="s">
        <v>11499</v>
      </c>
      <c r="D5639" s="20" t="s">
        <v>12541</v>
      </c>
      <c r="E5639" s="20">
        <v>2</v>
      </c>
      <c r="F5639" s="18">
        <v>22.132267500000001</v>
      </c>
      <c r="G5639" s="22">
        <f t="shared" si="374"/>
        <v>44.264535000000002</v>
      </c>
      <c r="H5639" s="10">
        <f t="shared" si="375"/>
        <v>28.771947750000002</v>
      </c>
      <c r="I5639" s="30">
        <f t="shared" si="376"/>
        <v>57.543895500000005</v>
      </c>
    </row>
    <row r="5640" spans="1:9" x14ac:dyDescent="0.3">
      <c r="A5640" t="s">
        <v>12444</v>
      </c>
      <c r="B5640" s="17" t="s">
        <v>1358</v>
      </c>
      <c r="C5640" t="s">
        <v>1359</v>
      </c>
      <c r="D5640" s="1" t="s">
        <v>12538</v>
      </c>
      <c r="E5640" s="1">
        <v>3</v>
      </c>
      <c r="F5640" s="10">
        <v>14.75287275</v>
      </c>
      <c r="G5640" s="22">
        <f t="shared" si="374"/>
        <v>44.258618249999998</v>
      </c>
      <c r="H5640" s="10">
        <f t="shared" si="375"/>
        <v>19.178734575</v>
      </c>
      <c r="I5640" s="30">
        <f t="shared" si="376"/>
        <v>57.536203725</v>
      </c>
    </row>
    <row r="5641" spans="1:9" x14ac:dyDescent="0.3">
      <c r="A5641" t="s">
        <v>12444</v>
      </c>
      <c r="B5641" s="17" t="s">
        <v>4195</v>
      </c>
      <c r="C5641" t="s">
        <v>4191</v>
      </c>
      <c r="D5641" s="1" t="s">
        <v>12540</v>
      </c>
      <c r="E5641" s="1">
        <v>8</v>
      </c>
      <c r="F5641" s="10">
        <v>5.5231049999999993</v>
      </c>
      <c r="G5641" s="22">
        <f t="shared" si="374"/>
        <v>44.184839999999994</v>
      </c>
      <c r="H5641" s="10">
        <f t="shared" si="375"/>
        <v>7.180036499999999</v>
      </c>
      <c r="I5641" s="30">
        <f t="shared" si="376"/>
        <v>57.440291999999992</v>
      </c>
    </row>
    <row r="5642" spans="1:9" x14ac:dyDescent="0.3">
      <c r="A5642" s="19" t="s">
        <v>12444</v>
      </c>
      <c r="B5642" s="17" t="s">
        <v>10406</v>
      </c>
      <c r="C5642" t="s">
        <v>10407</v>
      </c>
      <c r="D5642" s="20" t="s">
        <v>12541</v>
      </c>
      <c r="E5642" s="20">
        <v>5</v>
      </c>
      <c r="F5642" s="18">
        <v>8.8328624999999992</v>
      </c>
      <c r="G5642" s="22">
        <f t="shared" si="374"/>
        <v>44.164312499999994</v>
      </c>
      <c r="H5642" s="10">
        <f t="shared" si="375"/>
        <v>11.482721249999999</v>
      </c>
      <c r="I5642" s="30">
        <f t="shared" si="376"/>
        <v>57.413606249999994</v>
      </c>
    </row>
    <row r="5643" spans="1:9" x14ac:dyDescent="0.3">
      <c r="A5643" t="s">
        <v>12444</v>
      </c>
      <c r="B5643" s="17" t="s">
        <v>8531</v>
      </c>
      <c r="C5643" t="s">
        <v>1323</v>
      </c>
      <c r="D5643" s="1" t="s">
        <v>12540</v>
      </c>
      <c r="E5643" s="1">
        <v>1</v>
      </c>
      <c r="F5643" s="10">
        <v>44.158274999999996</v>
      </c>
      <c r="G5643" s="22">
        <f t="shared" si="374"/>
        <v>44.158274999999996</v>
      </c>
      <c r="H5643" s="10">
        <f t="shared" si="375"/>
        <v>57.4057575</v>
      </c>
      <c r="I5643" s="30">
        <f t="shared" si="376"/>
        <v>57.4057575</v>
      </c>
    </row>
    <row r="5644" spans="1:9" x14ac:dyDescent="0.3">
      <c r="A5644" s="19" t="s">
        <v>12444</v>
      </c>
      <c r="B5644" s="17" t="s">
        <v>5111</v>
      </c>
      <c r="C5644" t="s">
        <v>1839</v>
      </c>
      <c r="D5644" s="20" t="s">
        <v>12540</v>
      </c>
      <c r="E5644" s="20">
        <v>5</v>
      </c>
      <c r="F5644" s="18">
        <v>8.8244099999999985</v>
      </c>
      <c r="G5644" s="22">
        <f t="shared" si="374"/>
        <v>44.122049999999994</v>
      </c>
      <c r="H5644" s="10">
        <f t="shared" si="375"/>
        <v>11.471732999999999</v>
      </c>
      <c r="I5644" s="30">
        <f t="shared" si="376"/>
        <v>57.358664999999995</v>
      </c>
    </row>
    <row r="5645" spans="1:9" x14ac:dyDescent="0.3">
      <c r="A5645" t="s">
        <v>12444</v>
      </c>
      <c r="B5645" s="17" t="s">
        <v>1150</v>
      </c>
      <c r="C5645" t="s">
        <v>1149</v>
      </c>
      <c r="D5645" s="1" t="s">
        <v>12538</v>
      </c>
      <c r="E5645" s="1">
        <v>1</v>
      </c>
      <c r="F5645" s="10">
        <v>44.112389999999991</v>
      </c>
      <c r="G5645" s="22">
        <f t="shared" si="374"/>
        <v>44.112389999999991</v>
      </c>
      <c r="H5645" s="10">
        <f t="shared" si="375"/>
        <v>57.346106999999989</v>
      </c>
      <c r="I5645" s="30">
        <f t="shared" si="376"/>
        <v>57.346106999999989</v>
      </c>
    </row>
    <row r="5646" spans="1:9" x14ac:dyDescent="0.3">
      <c r="A5646" t="s">
        <v>12444</v>
      </c>
      <c r="B5646" s="17" t="s">
        <v>10436</v>
      </c>
      <c r="C5646" t="s">
        <v>10437</v>
      </c>
      <c r="D5646" s="1" t="s">
        <v>12541</v>
      </c>
      <c r="E5646" s="1">
        <v>4</v>
      </c>
      <c r="F5646" s="10">
        <v>11.009381249999999</v>
      </c>
      <c r="G5646" s="22">
        <f t="shared" si="374"/>
        <v>44.037524999999995</v>
      </c>
      <c r="H5646" s="10">
        <f t="shared" si="375"/>
        <v>14.312195624999999</v>
      </c>
      <c r="I5646" s="30">
        <f t="shared" si="376"/>
        <v>57.248782499999997</v>
      </c>
    </row>
    <row r="5647" spans="1:9" x14ac:dyDescent="0.3">
      <c r="A5647" t="s">
        <v>12444</v>
      </c>
      <c r="B5647" s="17" t="s">
        <v>8471</v>
      </c>
      <c r="C5647" t="s">
        <v>8447</v>
      </c>
      <c r="D5647" s="1" t="s">
        <v>12540</v>
      </c>
      <c r="E5647" s="1">
        <v>2</v>
      </c>
      <c r="F5647" s="10">
        <v>22.013932499999999</v>
      </c>
      <c r="G5647" s="22">
        <f t="shared" si="374"/>
        <v>44.027864999999998</v>
      </c>
      <c r="H5647" s="10">
        <f t="shared" si="375"/>
        <v>28.618112249999999</v>
      </c>
      <c r="I5647" s="30">
        <f t="shared" si="376"/>
        <v>57.236224499999999</v>
      </c>
    </row>
    <row r="5648" spans="1:9" x14ac:dyDescent="0.3">
      <c r="A5648" t="s">
        <v>12444</v>
      </c>
      <c r="B5648" s="17" t="s">
        <v>6801</v>
      </c>
      <c r="C5648" t="s">
        <v>6802</v>
      </c>
      <c r="D5648" s="1" t="s">
        <v>12540</v>
      </c>
      <c r="E5648" s="1">
        <v>6</v>
      </c>
      <c r="F5648" s="10">
        <v>7.3367699999999987</v>
      </c>
      <c r="G5648" s="22">
        <f t="shared" si="374"/>
        <v>44.020619999999994</v>
      </c>
      <c r="H5648" s="10">
        <f t="shared" si="375"/>
        <v>9.5378009999999982</v>
      </c>
      <c r="I5648" s="30">
        <f t="shared" si="376"/>
        <v>57.226805999999989</v>
      </c>
    </row>
    <row r="5649" spans="1:9" x14ac:dyDescent="0.3">
      <c r="A5649" t="s">
        <v>12444</v>
      </c>
      <c r="B5649" s="17" t="s">
        <v>4128</v>
      </c>
      <c r="C5649" t="s">
        <v>4123</v>
      </c>
      <c r="D5649" s="1" t="s">
        <v>12540</v>
      </c>
      <c r="E5649" s="1">
        <v>4</v>
      </c>
      <c r="F5649" s="10">
        <v>10.961684999999999</v>
      </c>
      <c r="G5649" s="22">
        <f t="shared" si="374"/>
        <v>43.846739999999997</v>
      </c>
      <c r="H5649" s="10">
        <f t="shared" si="375"/>
        <v>14.250190499999999</v>
      </c>
      <c r="I5649" s="30">
        <f t="shared" si="376"/>
        <v>57.000761999999995</v>
      </c>
    </row>
    <row r="5650" spans="1:9" x14ac:dyDescent="0.3">
      <c r="A5650" t="s">
        <v>12444</v>
      </c>
      <c r="B5650" s="17" t="s">
        <v>5510</v>
      </c>
      <c r="C5650" t="s">
        <v>1889</v>
      </c>
      <c r="D5650" s="1" t="s">
        <v>12540</v>
      </c>
      <c r="E5650" s="1">
        <v>15</v>
      </c>
      <c r="F5650" s="10">
        <v>2.92033875</v>
      </c>
      <c r="G5650" s="22">
        <f t="shared" si="374"/>
        <v>43.805081250000001</v>
      </c>
      <c r="H5650" s="10">
        <f t="shared" si="375"/>
        <v>3.796440375</v>
      </c>
      <c r="I5650" s="30">
        <f t="shared" si="376"/>
        <v>56.946605624999997</v>
      </c>
    </row>
    <row r="5651" spans="1:9" x14ac:dyDescent="0.3">
      <c r="A5651" t="s">
        <v>12444</v>
      </c>
      <c r="B5651" s="17" t="s">
        <v>7879</v>
      </c>
      <c r="C5651" t="s">
        <v>7880</v>
      </c>
      <c r="D5651" s="1" t="s">
        <v>12540</v>
      </c>
      <c r="E5651" s="1">
        <v>1</v>
      </c>
      <c r="F5651" s="10">
        <v>43.796025</v>
      </c>
      <c r="G5651" s="22">
        <f t="shared" si="374"/>
        <v>43.796025</v>
      </c>
      <c r="H5651" s="10">
        <f t="shared" si="375"/>
        <v>56.934832499999999</v>
      </c>
      <c r="I5651" s="30">
        <f t="shared" si="376"/>
        <v>56.934832499999999</v>
      </c>
    </row>
    <row r="5652" spans="1:9" x14ac:dyDescent="0.3">
      <c r="A5652" s="19" t="s">
        <v>12444</v>
      </c>
      <c r="B5652" s="17" t="s">
        <v>7881</v>
      </c>
      <c r="D5652" s="20" t="s">
        <v>12540</v>
      </c>
      <c r="E5652" s="20">
        <v>1</v>
      </c>
      <c r="F5652" s="18">
        <v>43.796025</v>
      </c>
      <c r="G5652" s="22">
        <f t="shared" si="374"/>
        <v>43.796025</v>
      </c>
      <c r="H5652" s="10">
        <f t="shared" si="375"/>
        <v>56.934832499999999</v>
      </c>
      <c r="I5652" s="30">
        <f t="shared" si="376"/>
        <v>56.934832499999999</v>
      </c>
    </row>
    <row r="5653" spans="1:9" x14ac:dyDescent="0.3">
      <c r="A5653" s="19" t="s">
        <v>12444</v>
      </c>
      <c r="B5653" s="17" t="s">
        <v>7883</v>
      </c>
      <c r="D5653" s="20" t="s">
        <v>12540</v>
      </c>
      <c r="E5653" s="20">
        <v>1</v>
      </c>
      <c r="F5653" s="18">
        <v>43.796025</v>
      </c>
      <c r="G5653" s="22">
        <f t="shared" si="374"/>
        <v>43.796025</v>
      </c>
      <c r="H5653" s="10">
        <f t="shared" si="375"/>
        <v>56.934832499999999</v>
      </c>
      <c r="I5653" s="30">
        <f t="shared" si="376"/>
        <v>56.934832499999999</v>
      </c>
    </row>
    <row r="5654" spans="1:9" x14ac:dyDescent="0.3">
      <c r="A5654" t="s">
        <v>12444</v>
      </c>
      <c r="B5654" s="17" t="s">
        <v>7898</v>
      </c>
      <c r="D5654" s="1" t="s">
        <v>12540</v>
      </c>
      <c r="E5654" s="1">
        <v>1</v>
      </c>
      <c r="F5654" s="10">
        <v>43.796025</v>
      </c>
      <c r="G5654" s="22">
        <f t="shared" si="374"/>
        <v>43.796025</v>
      </c>
      <c r="H5654" s="10">
        <f t="shared" si="375"/>
        <v>56.934832499999999</v>
      </c>
      <c r="I5654" s="30">
        <f t="shared" si="376"/>
        <v>56.934832499999999</v>
      </c>
    </row>
    <row r="5655" spans="1:9" x14ac:dyDescent="0.3">
      <c r="A5655" t="s">
        <v>12444</v>
      </c>
      <c r="B5655" s="17" t="s">
        <v>7899</v>
      </c>
      <c r="D5655" s="1" t="s">
        <v>12540</v>
      </c>
      <c r="E5655" s="1">
        <v>1</v>
      </c>
      <c r="F5655" s="10">
        <v>43.796025</v>
      </c>
      <c r="G5655" s="22">
        <f t="shared" si="374"/>
        <v>43.796025</v>
      </c>
      <c r="H5655" s="10">
        <f t="shared" si="375"/>
        <v>56.934832499999999</v>
      </c>
      <c r="I5655" s="30">
        <f t="shared" si="376"/>
        <v>56.934832499999999</v>
      </c>
    </row>
    <row r="5656" spans="1:9" x14ac:dyDescent="0.3">
      <c r="A5656" t="s">
        <v>12444</v>
      </c>
      <c r="B5656" s="17" t="s">
        <v>11777</v>
      </c>
      <c r="C5656" t="s">
        <v>11778</v>
      </c>
      <c r="D5656" s="1" t="s">
        <v>12540</v>
      </c>
      <c r="E5656" s="1">
        <v>3</v>
      </c>
      <c r="F5656" s="10">
        <v>14.597467499999999</v>
      </c>
      <c r="G5656" s="22">
        <f t="shared" si="374"/>
        <v>43.792402499999994</v>
      </c>
      <c r="H5656" s="10">
        <f t="shared" si="375"/>
        <v>18.976707749999999</v>
      </c>
      <c r="I5656" s="30">
        <f t="shared" si="376"/>
        <v>56.930123249999994</v>
      </c>
    </row>
    <row r="5657" spans="1:9" x14ac:dyDescent="0.3">
      <c r="A5657" t="s">
        <v>12444</v>
      </c>
      <c r="B5657" s="17" t="s">
        <v>6385</v>
      </c>
      <c r="C5657" t="s">
        <v>6386</v>
      </c>
      <c r="D5657" s="1" t="s">
        <v>12540</v>
      </c>
      <c r="E5657" s="1">
        <v>10</v>
      </c>
      <c r="F5657" s="10">
        <v>4.3771874999999998</v>
      </c>
      <c r="G5657" s="22">
        <f t="shared" si="374"/>
        <v>43.771874999999994</v>
      </c>
      <c r="H5657" s="10">
        <f t="shared" si="375"/>
        <v>5.6903437500000003</v>
      </c>
      <c r="I5657" s="30">
        <f t="shared" si="376"/>
        <v>56.903437500000003</v>
      </c>
    </row>
    <row r="5658" spans="1:9" x14ac:dyDescent="0.3">
      <c r="A5658" s="19" t="s">
        <v>12444</v>
      </c>
      <c r="B5658" s="17" t="s">
        <v>5494</v>
      </c>
      <c r="C5658" t="s">
        <v>556</v>
      </c>
      <c r="D5658" s="20" t="s">
        <v>12540</v>
      </c>
      <c r="E5658" s="20">
        <v>16</v>
      </c>
      <c r="F5658" s="18">
        <v>2.7343837499999997</v>
      </c>
      <c r="G5658" s="22">
        <f t="shared" si="374"/>
        <v>43.750139999999995</v>
      </c>
      <c r="H5658" s="10">
        <f t="shared" si="375"/>
        <v>3.5546988749999997</v>
      </c>
      <c r="I5658" s="30">
        <f t="shared" si="376"/>
        <v>56.875181999999995</v>
      </c>
    </row>
    <row r="5659" spans="1:9" x14ac:dyDescent="0.3">
      <c r="A5659" t="s">
        <v>12444</v>
      </c>
      <c r="B5659" s="17" t="s">
        <v>985</v>
      </c>
      <c r="D5659" s="1" t="s">
        <v>12538</v>
      </c>
      <c r="E5659" s="1">
        <v>1</v>
      </c>
      <c r="F5659" s="10">
        <v>43.747000499999992</v>
      </c>
      <c r="G5659" s="22">
        <f t="shared" si="374"/>
        <v>43.747000499999992</v>
      </c>
      <c r="H5659" s="10">
        <f t="shared" si="375"/>
        <v>56.871100649999988</v>
      </c>
      <c r="I5659" s="30">
        <f t="shared" si="376"/>
        <v>56.871100649999988</v>
      </c>
    </row>
    <row r="5660" spans="1:9" x14ac:dyDescent="0.3">
      <c r="A5660" s="19" t="s">
        <v>12444</v>
      </c>
      <c r="B5660" s="17" t="s">
        <v>6018</v>
      </c>
      <c r="D5660" s="20" t="s">
        <v>12540</v>
      </c>
      <c r="E5660" s="20">
        <v>54</v>
      </c>
      <c r="F5660" s="18">
        <v>0.80902499999999999</v>
      </c>
      <c r="G5660" s="22">
        <f t="shared" si="374"/>
        <v>43.687350000000002</v>
      </c>
      <c r="H5660" s="10">
        <f t="shared" si="375"/>
        <v>1.0517325</v>
      </c>
      <c r="I5660" s="30">
        <f t="shared" si="376"/>
        <v>56.793554999999998</v>
      </c>
    </row>
    <row r="5661" spans="1:9" x14ac:dyDescent="0.3">
      <c r="A5661" t="s">
        <v>12444</v>
      </c>
      <c r="B5661" s="17" t="s">
        <v>2112</v>
      </c>
      <c r="C5661" t="s">
        <v>2113</v>
      </c>
      <c r="D5661" s="1" t="s">
        <v>12539</v>
      </c>
      <c r="E5661" s="1">
        <v>10</v>
      </c>
      <c r="F5661" s="10">
        <v>4.3659577499999997</v>
      </c>
      <c r="G5661" s="22">
        <f t="shared" si="374"/>
        <v>43.659577499999997</v>
      </c>
      <c r="H5661" s="10">
        <f t="shared" si="375"/>
        <v>5.675745075</v>
      </c>
      <c r="I5661" s="30">
        <f t="shared" si="376"/>
        <v>56.757450750000004</v>
      </c>
    </row>
    <row r="5662" spans="1:9" x14ac:dyDescent="0.3">
      <c r="A5662" t="s">
        <v>12444</v>
      </c>
      <c r="B5662" s="17" t="s">
        <v>8104</v>
      </c>
      <c r="C5662" t="s">
        <v>8105</v>
      </c>
      <c r="D5662" s="1" t="s">
        <v>12540</v>
      </c>
      <c r="E5662" s="1">
        <v>20</v>
      </c>
      <c r="F5662" s="10">
        <v>2.1825562500000002</v>
      </c>
      <c r="G5662" s="22">
        <f t="shared" si="374"/>
        <v>43.651125000000008</v>
      </c>
      <c r="H5662" s="10">
        <f t="shared" si="375"/>
        <v>2.8373231250000002</v>
      </c>
      <c r="I5662" s="30">
        <f t="shared" si="376"/>
        <v>56.746462500000007</v>
      </c>
    </row>
    <row r="5663" spans="1:9" x14ac:dyDescent="0.3">
      <c r="A5663" t="s">
        <v>12444</v>
      </c>
      <c r="B5663" s="17" t="s">
        <v>4559</v>
      </c>
      <c r="D5663" s="1" t="s">
        <v>12540</v>
      </c>
      <c r="E5663" s="1">
        <v>1</v>
      </c>
      <c r="F5663" s="10">
        <v>43.59075</v>
      </c>
      <c r="G5663" s="22">
        <f t="shared" si="374"/>
        <v>43.59075</v>
      </c>
      <c r="H5663" s="10">
        <f t="shared" si="375"/>
        <v>56.667974999999998</v>
      </c>
      <c r="I5663" s="30">
        <f t="shared" si="376"/>
        <v>56.667974999999998</v>
      </c>
    </row>
    <row r="5664" spans="1:9" x14ac:dyDescent="0.3">
      <c r="A5664" t="s">
        <v>12444</v>
      </c>
      <c r="B5664" s="17" t="s">
        <v>6147</v>
      </c>
      <c r="C5664" t="s">
        <v>6144</v>
      </c>
      <c r="D5664" s="1" t="s">
        <v>12540</v>
      </c>
      <c r="E5664" s="1">
        <v>14</v>
      </c>
      <c r="F5664" s="10">
        <v>3.1117274999999998</v>
      </c>
      <c r="G5664" s="22">
        <f t="shared" si="374"/>
        <v>43.564184999999995</v>
      </c>
      <c r="H5664" s="10">
        <f t="shared" si="375"/>
        <v>4.0452457499999994</v>
      </c>
      <c r="I5664" s="30">
        <f t="shared" si="376"/>
        <v>56.633440499999992</v>
      </c>
    </row>
    <row r="5665" spans="1:9" x14ac:dyDescent="0.3">
      <c r="A5665" t="s">
        <v>12444</v>
      </c>
      <c r="B5665" s="17" t="s">
        <v>5771</v>
      </c>
      <c r="C5665" t="s">
        <v>5767</v>
      </c>
      <c r="D5665" s="1" t="s">
        <v>12540</v>
      </c>
      <c r="E5665" s="1">
        <v>35</v>
      </c>
      <c r="F5665" s="10">
        <v>1.243725</v>
      </c>
      <c r="G5665" s="22">
        <f t="shared" si="374"/>
        <v>43.530374999999999</v>
      </c>
      <c r="H5665" s="10">
        <f t="shared" si="375"/>
        <v>1.6168425</v>
      </c>
      <c r="I5665" s="30">
        <f t="shared" si="376"/>
        <v>56.589487499999997</v>
      </c>
    </row>
    <row r="5666" spans="1:9" x14ac:dyDescent="0.3">
      <c r="A5666" s="19" t="s">
        <v>12444</v>
      </c>
      <c r="B5666" s="17" t="s">
        <v>6844</v>
      </c>
      <c r="C5666" t="s">
        <v>694</v>
      </c>
      <c r="D5666" s="20" t="s">
        <v>12540</v>
      </c>
      <c r="E5666" s="20">
        <v>24</v>
      </c>
      <c r="F5666" s="18">
        <v>1.8136649999999999</v>
      </c>
      <c r="G5666" s="22">
        <f t="shared" si="374"/>
        <v>43.527959999999993</v>
      </c>
      <c r="H5666" s="10">
        <f t="shared" si="375"/>
        <v>2.3577645</v>
      </c>
      <c r="I5666" s="30">
        <f t="shared" si="376"/>
        <v>56.586348000000001</v>
      </c>
    </row>
    <row r="5667" spans="1:9" x14ac:dyDescent="0.3">
      <c r="A5667" t="s">
        <v>12444</v>
      </c>
      <c r="B5667" s="17" t="s">
        <v>5454</v>
      </c>
      <c r="C5667" t="s">
        <v>5455</v>
      </c>
      <c r="D5667" s="1" t="s">
        <v>12540</v>
      </c>
      <c r="E5667" s="1">
        <v>35</v>
      </c>
      <c r="F5667" s="10">
        <v>1.2425174999999997</v>
      </c>
      <c r="G5667" s="22">
        <f t="shared" si="374"/>
        <v>43.488112499999993</v>
      </c>
      <c r="H5667" s="10">
        <f t="shared" si="375"/>
        <v>1.6152727499999997</v>
      </c>
      <c r="I5667" s="30">
        <f t="shared" si="376"/>
        <v>56.534546249999991</v>
      </c>
    </row>
    <row r="5668" spans="1:9" x14ac:dyDescent="0.3">
      <c r="A5668" s="19" t="s">
        <v>12444</v>
      </c>
      <c r="B5668" s="17" t="s">
        <v>11994</v>
      </c>
      <c r="C5668" t="s">
        <v>11995</v>
      </c>
      <c r="D5668" s="20" t="s">
        <v>12538</v>
      </c>
      <c r="E5668" s="20">
        <v>1</v>
      </c>
      <c r="F5668" s="18">
        <v>43.469999999999992</v>
      </c>
      <c r="G5668" s="22">
        <f t="shared" si="374"/>
        <v>43.469999999999992</v>
      </c>
      <c r="H5668" s="10">
        <f t="shared" si="375"/>
        <v>56.510999999999989</v>
      </c>
      <c r="I5668" s="30">
        <f t="shared" si="376"/>
        <v>56.510999999999989</v>
      </c>
    </row>
    <row r="5669" spans="1:9" x14ac:dyDescent="0.3">
      <c r="A5669" s="19" t="s">
        <v>12444</v>
      </c>
      <c r="B5669" s="17" t="s">
        <v>847</v>
      </c>
      <c r="C5669" t="s">
        <v>842</v>
      </c>
      <c r="D5669" s="20" t="s">
        <v>12538</v>
      </c>
      <c r="E5669" s="20">
        <v>3</v>
      </c>
      <c r="F5669" s="18">
        <v>14.48360025</v>
      </c>
      <c r="G5669" s="22">
        <f t="shared" si="374"/>
        <v>43.450800749999999</v>
      </c>
      <c r="H5669" s="10">
        <f t="shared" si="375"/>
        <v>18.828680325000001</v>
      </c>
      <c r="I5669" s="30">
        <f t="shared" si="376"/>
        <v>56.486040975000002</v>
      </c>
    </row>
    <row r="5670" spans="1:9" x14ac:dyDescent="0.3">
      <c r="A5670" t="s">
        <v>12444</v>
      </c>
      <c r="B5670" s="17" t="s">
        <v>1330</v>
      </c>
      <c r="C5670" t="s">
        <v>1331</v>
      </c>
      <c r="D5670" s="1" t="s">
        <v>12538</v>
      </c>
      <c r="E5670" s="1">
        <v>2</v>
      </c>
      <c r="F5670" s="10">
        <v>21.720147749999999</v>
      </c>
      <c r="G5670" s="22">
        <f t="shared" si="374"/>
        <v>43.440295499999998</v>
      </c>
      <c r="H5670" s="10">
        <f t="shared" si="375"/>
        <v>28.236192074999998</v>
      </c>
      <c r="I5670" s="30">
        <f t="shared" si="376"/>
        <v>56.472384149999996</v>
      </c>
    </row>
    <row r="5671" spans="1:9" x14ac:dyDescent="0.3">
      <c r="A5671" t="s">
        <v>12444</v>
      </c>
      <c r="B5671" s="17" t="s">
        <v>7829</v>
      </c>
      <c r="C5671" t="s">
        <v>7828</v>
      </c>
      <c r="D5671" s="1" t="s">
        <v>12540</v>
      </c>
      <c r="E5671" s="1">
        <v>5</v>
      </c>
      <c r="F5671" s="10">
        <v>8.6874795000000002</v>
      </c>
      <c r="G5671" s="22">
        <f t="shared" si="374"/>
        <v>43.437397500000003</v>
      </c>
      <c r="H5671" s="10">
        <f t="shared" si="375"/>
        <v>11.29372335</v>
      </c>
      <c r="I5671" s="30">
        <f t="shared" si="376"/>
        <v>56.468616750000002</v>
      </c>
    </row>
    <row r="5672" spans="1:9" x14ac:dyDescent="0.3">
      <c r="A5672" t="s">
        <v>12444</v>
      </c>
      <c r="B5672" s="17" t="s">
        <v>8566</v>
      </c>
      <c r="C5672" t="s">
        <v>1327</v>
      </c>
      <c r="D5672" s="1" t="s">
        <v>12540</v>
      </c>
      <c r="E5672" s="1">
        <v>3</v>
      </c>
      <c r="F5672" s="10">
        <v>14.46935175</v>
      </c>
      <c r="G5672" s="22">
        <f t="shared" ref="G5672:G5735" si="377">E5672*F5672</f>
        <v>43.408055249999997</v>
      </c>
      <c r="H5672" s="10">
        <f t="shared" ref="H5672:H5735" si="378">F5672*1.3</f>
        <v>18.810157275000002</v>
      </c>
      <c r="I5672" s="30">
        <f t="shared" ref="I5672:I5735" si="379">E5672*H5672</f>
        <v>56.430471825000005</v>
      </c>
    </row>
    <row r="5673" spans="1:9" x14ac:dyDescent="0.3">
      <c r="A5673" t="s">
        <v>12444</v>
      </c>
      <c r="B5673" s="17" t="s">
        <v>7161</v>
      </c>
      <c r="C5673" t="s">
        <v>5</v>
      </c>
      <c r="D5673" s="1" t="s">
        <v>12540</v>
      </c>
      <c r="E5673" s="1">
        <v>1</v>
      </c>
      <c r="F5673" s="10">
        <v>43.300949999999993</v>
      </c>
      <c r="G5673" s="22">
        <f t="shared" si="377"/>
        <v>43.300949999999993</v>
      </c>
      <c r="H5673" s="10">
        <f t="shared" si="378"/>
        <v>56.291234999999993</v>
      </c>
      <c r="I5673" s="30">
        <f t="shared" si="379"/>
        <v>56.291234999999993</v>
      </c>
    </row>
    <row r="5674" spans="1:9" x14ac:dyDescent="0.3">
      <c r="A5674" t="s">
        <v>12444</v>
      </c>
      <c r="B5674" s="17" t="s">
        <v>1241</v>
      </c>
      <c r="C5674" t="s">
        <v>1242</v>
      </c>
      <c r="D5674" s="1" t="s">
        <v>12541</v>
      </c>
      <c r="E5674" s="1">
        <v>9</v>
      </c>
      <c r="F5674" s="10">
        <v>4.8041594999999999</v>
      </c>
      <c r="G5674" s="22">
        <f t="shared" si="377"/>
        <v>43.237435499999997</v>
      </c>
      <c r="H5674" s="10">
        <f t="shared" si="378"/>
        <v>6.2454073499999998</v>
      </c>
      <c r="I5674" s="30">
        <f t="shared" si="379"/>
        <v>56.208666149999999</v>
      </c>
    </row>
    <row r="5675" spans="1:9" x14ac:dyDescent="0.3">
      <c r="A5675" t="s">
        <v>12444</v>
      </c>
      <c r="B5675" s="17" t="s">
        <v>6485</v>
      </c>
      <c r="C5675" t="s">
        <v>6484</v>
      </c>
      <c r="D5675" s="1" t="s">
        <v>12540</v>
      </c>
      <c r="E5675" s="1">
        <v>1</v>
      </c>
      <c r="F5675" s="10">
        <v>43.22849999999999</v>
      </c>
      <c r="G5675" s="22">
        <f t="shared" si="377"/>
        <v>43.22849999999999</v>
      </c>
      <c r="H5675" s="10">
        <f t="shared" si="378"/>
        <v>56.19704999999999</v>
      </c>
      <c r="I5675" s="30">
        <f t="shared" si="379"/>
        <v>56.19704999999999</v>
      </c>
    </row>
    <row r="5676" spans="1:9" x14ac:dyDescent="0.3">
      <c r="A5676" t="s">
        <v>12444</v>
      </c>
      <c r="B5676" s="17" t="s">
        <v>6819</v>
      </c>
      <c r="C5676" t="s">
        <v>6820</v>
      </c>
      <c r="D5676" s="1" t="s">
        <v>12540</v>
      </c>
      <c r="E5676" s="1">
        <v>10</v>
      </c>
      <c r="F5676" s="10">
        <v>4.3181407499999995</v>
      </c>
      <c r="G5676" s="22">
        <f t="shared" si="377"/>
        <v>43.181407499999992</v>
      </c>
      <c r="H5676" s="10">
        <f t="shared" si="378"/>
        <v>5.6135829749999999</v>
      </c>
      <c r="I5676" s="30">
        <f t="shared" si="379"/>
        <v>56.135829749999999</v>
      </c>
    </row>
    <row r="5677" spans="1:9" x14ac:dyDescent="0.3">
      <c r="A5677" t="s">
        <v>12444</v>
      </c>
      <c r="B5677" s="17" t="s">
        <v>4996</v>
      </c>
      <c r="C5677" t="s">
        <v>4993</v>
      </c>
      <c r="D5677" s="1" t="s">
        <v>12540</v>
      </c>
      <c r="E5677" s="1">
        <v>4</v>
      </c>
      <c r="F5677" s="10">
        <v>10.795049999999998</v>
      </c>
      <c r="G5677" s="22">
        <f t="shared" si="377"/>
        <v>43.180199999999992</v>
      </c>
      <c r="H5677" s="10">
        <f t="shared" si="378"/>
        <v>14.033564999999998</v>
      </c>
      <c r="I5677" s="30">
        <f t="shared" si="379"/>
        <v>56.13425999999999</v>
      </c>
    </row>
    <row r="5678" spans="1:9" x14ac:dyDescent="0.3">
      <c r="A5678" t="s">
        <v>12444</v>
      </c>
      <c r="B5678" s="17" t="s">
        <v>5656</v>
      </c>
      <c r="C5678" t="s">
        <v>5657</v>
      </c>
      <c r="D5678" s="1" t="s">
        <v>12540</v>
      </c>
      <c r="E5678" s="1">
        <v>25</v>
      </c>
      <c r="F5678" s="10">
        <v>1.7267249999999996</v>
      </c>
      <c r="G5678" s="22">
        <f t="shared" si="377"/>
        <v>43.168124999999989</v>
      </c>
      <c r="H5678" s="10">
        <f t="shared" si="378"/>
        <v>2.2447424999999996</v>
      </c>
      <c r="I5678" s="30">
        <f t="shared" si="379"/>
        <v>56.118562499999989</v>
      </c>
    </row>
    <row r="5679" spans="1:9" x14ac:dyDescent="0.3">
      <c r="A5679" t="s">
        <v>12444</v>
      </c>
      <c r="B5679" s="17" t="s">
        <v>4309</v>
      </c>
      <c r="C5679" t="s">
        <v>4300</v>
      </c>
      <c r="D5679" s="1" t="s">
        <v>12540</v>
      </c>
      <c r="E5679" s="1">
        <v>3</v>
      </c>
      <c r="F5679" s="10">
        <v>14.381083499999999</v>
      </c>
      <c r="G5679" s="22">
        <f t="shared" si="377"/>
        <v>43.143250499999994</v>
      </c>
      <c r="H5679" s="10">
        <f t="shared" si="378"/>
        <v>18.69540855</v>
      </c>
      <c r="I5679" s="30">
        <f t="shared" si="379"/>
        <v>56.086225650000003</v>
      </c>
    </row>
    <row r="5680" spans="1:9" x14ac:dyDescent="0.3">
      <c r="A5680" t="s">
        <v>12444</v>
      </c>
      <c r="B5680" s="17" t="s">
        <v>3971</v>
      </c>
      <c r="C5680" t="s">
        <v>3972</v>
      </c>
      <c r="D5680" s="1" t="s">
        <v>12540</v>
      </c>
      <c r="E5680" s="1">
        <v>2</v>
      </c>
      <c r="F5680" s="10">
        <v>21.570779999999999</v>
      </c>
      <c r="G5680" s="22">
        <f t="shared" si="377"/>
        <v>43.141559999999998</v>
      </c>
      <c r="H5680" s="10">
        <f t="shared" si="378"/>
        <v>28.042013999999998</v>
      </c>
      <c r="I5680" s="30">
        <f t="shared" si="379"/>
        <v>56.084027999999996</v>
      </c>
    </row>
    <row r="5681" spans="1:9" x14ac:dyDescent="0.3">
      <c r="A5681" t="s">
        <v>12444</v>
      </c>
      <c r="B5681" s="17" t="s">
        <v>8330</v>
      </c>
      <c r="C5681" t="s">
        <v>8331</v>
      </c>
      <c r="D5681" s="1" t="s">
        <v>12540</v>
      </c>
      <c r="E5681" s="1">
        <v>235</v>
      </c>
      <c r="F5681" s="10">
        <v>0.18353999999999998</v>
      </c>
      <c r="G5681" s="22">
        <f t="shared" si="377"/>
        <v>43.131899999999995</v>
      </c>
      <c r="H5681" s="10">
        <f t="shared" si="378"/>
        <v>0.23860199999999998</v>
      </c>
      <c r="I5681" s="30">
        <f t="shared" si="379"/>
        <v>56.071469999999998</v>
      </c>
    </row>
    <row r="5682" spans="1:9" x14ac:dyDescent="0.3">
      <c r="A5682" t="s">
        <v>12444</v>
      </c>
      <c r="B5682" s="17" t="s">
        <v>4426</v>
      </c>
      <c r="C5682" t="s">
        <v>4425</v>
      </c>
      <c r="D5682" s="1" t="s">
        <v>12540</v>
      </c>
      <c r="E5682" s="1">
        <v>20</v>
      </c>
      <c r="F5682" s="10">
        <v>2.1565949999999998</v>
      </c>
      <c r="G5682" s="22">
        <f t="shared" si="377"/>
        <v>43.131899999999995</v>
      </c>
      <c r="H5682" s="10">
        <f t="shared" si="378"/>
        <v>2.8035734999999997</v>
      </c>
      <c r="I5682" s="30">
        <f t="shared" si="379"/>
        <v>56.071469999999991</v>
      </c>
    </row>
    <row r="5683" spans="1:9" x14ac:dyDescent="0.3">
      <c r="A5683" t="s">
        <v>12444</v>
      </c>
      <c r="B5683" s="17" t="s">
        <v>4828</v>
      </c>
      <c r="C5683" t="s">
        <v>4826</v>
      </c>
      <c r="D5683" s="1" t="s">
        <v>12540</v>
      </c>
      <c r="E5683" s="1">
        <v>20</v>
      </c>
      <c r="F5683" s="10">
        <v>2.1565949999999998</v>
      </c>
      <c r="G5683" s="22">
        <f t="shared" si="377"/>
        <v>43.131899999999995</v>
      </c>
      <c r="H5683" s="10">
        <f t="shared" si="378"/>
        <v>2.8035734999999997</v>
      </c>
      <c r="I5683" s="30">
        <f t="shared" si="379"/>
        <v>56.071469999999991</v>
      </c>
    </row>
    <row r="5684" spans="1:9" x14ac:dyDescent="0.3">
      <c r="A5684" t="s">
        <v>12444</v>
      </c>
      <c r="B5684" s="17" t="s">
        <v>11062</v>
      </c>
      <c r="C5684" t="s">
        <v>11063</v>
      </c>
      <c r="D5684" s="1" t="s">
        <v>12541</v>
      </c>
      <c r="E5684" s="1">
        <v>4</v>
      </c>
      <c r="F5684" s="10">
        <v>10.782974999999999</v>
      </c>
      <c r="G5684" s="22">
        <f t="shared" si="377"/>
        <v>43.131899999999995</v>
      </c>
      <c r="H5684" s="10">
        <f t="shared" si="378"/>
        <v>14.017867499999999</v>
      </c>
      <c r="I5684" s="30">
        <f t="shared" si="379"/>
        <v>56.071469999999998</v>
      </c>
    </row>
    <row r="5685" spans="1:9" x14ac:dyDescent="0.3">
      <c r="A5685" s="19" t="s">
        <v>12444</v>
      </c>
      <c r="B5685" s="17" t="s">
        <v>2107</v>
      </c>
      <c r="C5685" t="s">
        <v>2108</v>
      </c>
      <c r="D5685" s="20" t="s">
        <v>12539</v>
      </c>
      <c r="E5685" s="20">
        <v>2</v>
      </c>
      <c r="F5685" s="18">
        <v>21.558705</v>
      </c>
      <c r="G5685" s="22">
        <f t="shared" si="377"/>
        <v>43.11741</v>
      </c>
      <c r="H5685" s="10">
        <f t="shared" si="378"/>
        <v>28.0263165</v>
      </c>
      <c r="I5685" s="30">
        <f t="shared" si="379"/>
        <v>56.052633</v>
      </c>
    </row>
    <row r="5686" spans="1:9" x14ac:dyDescent="0.3">
      <c r="A5686" t="s">
        <v>12444</v>
      </c>
      <c r="B5686" s="17" t="s">
        <v>4806</v>
      </c>
      <c r="C5686" t="s">
        <v>4802</v>
      </c>
      <c r="D5686" s="1" t="s">
        <v>12540</v>
      </c>
      <c r="E5686" s="1">
        <v>15</v>
      </c>
      <c r="F5686" s="10">
        <v>2.8738499999999996</v>
      </c>
      <c r="G5686" s="22">
        <f t="shared" si="377"/>
        <v>43.107749999999996</v>
      </c>
      <c r="H5686" s="10">
        <f t="shared" si="378"/>
        <v>3.7360049999999996</v>
      </c>
      <c r="I5686" s="30">
        <f t="shared" si="379"/>
        <v>56.040074999999995</v>
      </c>
    </row>
    <row r="5687" spans="1:9" x14ac:dyDescent="0.3">
      <c r="A5687" t="s">
        <v>12444</v>
      </c>
      <c r="B5687" s="17" t="s">
        <v>923</v>
      </c>
      <c r="C5687" t="s">
        <v>922</v>
      </c>
      <c r="D5687" s="1" t="s">
        <v>12538</v>
      </c>
      <c r="E5687" s="1">
        <v>1</v>
      </c>
      <c r="F5687" s="10">
        <v>43.107749999999996</v>
      </c>
      <c r="G5687" s="22">
        <f t="shared" si="377"/>
        <v>43.107749999999996</v>
      </c>
      <c r="H5687" s="10">
        <f t="shared" si="378"/>
        <v>56.040074999999995</v>
      </c>
      <c r="I5687" s="30">
        <f t="shared" si="379"/>
        <v>56.040074999999995</v>
      </c>
    </row>
    <row r="5688" spans="1:9" x14ac:dyDescent="0.3">
      <c r="A5688" t="s">
        <v>12444</v>
      </c>
      <c r="B5688" s="17" t="s">
        <v>10631</v>
      </c>
      <c r="C5688" t="s">
        <v>816</v>
      </c>
      <c r="D5688" s="1" t="s">
        <v>12538</v>
      </c>
      <c r="E5688" s="1">
        <v>2</v>
      </c>
      <c r="F5688" s="10">
        <v>21.534554999999997</v>
      </c>
      <c r="G5688" s="22">
        <f t="shared" si="377"/>
        <v>43.069109999999995</v>
      </c>
      <c r="H5688" s="10">
        <f t="shared" si="378"/>
        <v>27.994921499999997</v>
      </c>
      <c r="I5688" s="30">
        <f t="shared" si="379"/>
        <v>55.989842999999993</v>
      </c>
    </row>
    <row r="5689" spans="1:9" x14ac:dyDescent="0.3">
      <c r="A5689" t="s">
        <v>12444</v>
      </c>
      <c r="B5689" s="17" t="s">
        <v>2164</v>
      </c>
      <c r="C5689" t="s">
        <v>2160</v>
      </c>
      <c r="D5689" s="1" t="s">
        <v>12541</v>
      </c>
      <c r="E5689" s="1">
        <v>3</v>
      </c>
      <c r="F5689" s="10">
        <v>14.355122249999997</v>
      </c>
      <c r="G5689" s="22">
        <f t="shared" si="377"/>
        <v>43.065366749999995</v>
      </c>
      <c r="H5689" s="10">
        <f t="shared" si="378"/>
        <v>18.661658924999998</v>
      </c>
      <c r="I5689" s="30">
        <f t="shared" si="379"/>
        <v>55.984976774999993</v>
      </c>
    </row>
    <row r="5690" spans="1:9" x14ac:dyDescent="0.3">
      <c r="A5690" s="19" t="s">
        <v>12444</v>
      </c>
      <c r="B5690" s="17" t="s">
        <v>5618</v>
      </c>
      <c r="C5690" t="s">
        <v>5615</v>
      </c>
      <c r="D5690" s="20" t="s">
        <v>12540</v>
      </c>
      <c r="E5690" s="20">
        <v>4</v>
      </c>
      <c r="F5690" s="18">
        <v>10.764862499999998</v>
      </c>
      <c r="G5690" s="22">
        <f t="shared" si="377"/>
        <v>43.059449999999991</v>
      </c>
      <c r="H5690" s="10">
        <f t="shared" si="378"/>
        <v>13.994321249999997</v>
      </c>
      <c r="I5690" s="30">
        <f t="shared" si="379"/>
        <v>55.977284999999988</v>
      </c>
    </row>
    <row r="5691" spans="1:9" x14ac:dyDescent="0.3">
      <c r="A5691" t="s">
        <v>12444</v>
      </c>
      <c r="B5691" s="17" t="s">
        <v>4237</v>
      </c>
      <c r="C5691" t="s">
        <v>1792</v>
      </c>
      <c r="D5691" s="1" t="s">
        <v>12540</v>
      </c>
      <c r="E5691" s="1">
        <v>20</v>
      </c>
      <c r="F5691" s="10">
        <v>2.1517649999999997</v>
      </c>
      <c r="G5691" s="22">
        <f t="shared" si="377"/>
        <v>43.035299999999992</v>
      </c>
      <c r="H5691" s="10">
        <f t="shared" si="378"/>
        <v>2.7972944999999996</v>
      </c>
      <c r="I5691" s="30">
        <f t="shared" si="379"/>
        <v>55.945889999999991</v>
      </c>
    </row>
    <row r="5692" spans="1:9" x14ac:dyDescent="0.3">
      <c r="A5692" t="s">
        <v>12444</v>
      </c>
      <c r="B5692" s="17" t="s">
        <v>12017</v>
      </c>
      <c r="C5692" t="s">
        <v>12018</v>
      </c>
      <c r="D5692" s="1" t="s">
        <v>12538</v>
      </c>
      <c r="E5692" s="1">
        <v>2</v>
      </c>
      <c r="F5692" s="10">
        <v>21.509197499999999</v>
      </c>
      <c r="G5692" s="22">
        <f t="shared" si="377"/>
        <v>43.018394999999998</v>
      </c>
      <c r="H5692" s="10">
        <f t="shared" si="378"/>
        <v>27.961956749999999</v>
      </c>
      <c r="I5692" s="30">
        <f t="shared" si="379"/>
        <v>55.923913499999998</v>
      </c>
    </row>
    <row r="5693" spans="1:9" x14ac:dyDescent="0.3">
      <c r="A5693" t="s">
        <v>12444</v>
      </c>
      <c r="B5693" s="17" t="s">
        <v>1859</v>
      </c>
      <c r="C5693" t="s">
        <v>1827</v>
      </c>
      <c r="D5693" s="1" t="s">
        <v>12540</v>
      </c>
      <c r="E5693" s="1">
        <v>8</v>
      </c>
      <c r="F5693" s="10">
        <v>5.3761522499999996</v>
      </c>
      <c r="G5693" s="22">
        <f t="shared" si="377"/>
        <v>43.009217999999997</v>
      </c>
      <c r="H5693" s="10">
        <f t="shared" si="378"/>
        <v>6.9889979249999996</v>
      </c>
      <c r="I5693" s="30">
        <f t="shared" si="379"/>
        <v>55.911983399999997</v>
      </c>
    </row>
    <row r="5694" spans="1:9" x14ac:dyDescent="0.3">
      <c r="A5694" t="s">
        <v>12444</v>
      </c>
      <c r="B5694" s="17" t="s">
        <v>870</v>
      </c>
      <c r="C5694" t="s">
        <v>871</v>
      </c>
      <c r="D5694" s="1" t="s">
        <v>12538</v>
      </c>
      <c r="E5694" s="1">
        <v>1</v>
      </c>
      <c r="F5694" s="10">
        <v>42.998108999999992</v>
      </c>
      <c r="G5694" s="22">
        <f t="shared" si="377"/>
        <v>42.998108999999992</v>
      </c>
      <c r="H5694" s="10">
        <f t="shared" si="378"/>
        <v>55.897541699999991</v>
      </c>
      <c r="I5694" s="30">
        <f t="shared" si="379"/>
        <v>55.897541699999991</v>
      </c>
    </row>
    <row r="5695" spans="1:9" x14ac:dyDescent="0.3">
      <c r="A5695" t="s">
        <v>12444</v>
      </c>
      <c r="B5695" s="17" t="s">
        <v>10478</v>
      </c>
      <c r="D5695" s="1" t="s">
        <v>12541</v>
      </c>
      <c r="E5695" s="1">
        <v>16</v>
      </c>
      <c r="F5695" s="10">
        <v>2.6870497499999995</v>
      </c>
      <c r="G5695" s="22">
        <f t="shared" si="377"/>
        <v>42.992795999999991</v>
      </c>
      <c r="H5695" s="10">
        <f t="shared" si="378"/>
        <v>3.4931646749999996</v>
      </c>
      <c r="I5695" s="30">
        <f t="shared" si="379"/>
        <v>55.890634799999994</v>
      </c>
    </row>
    <row r="5696" spans="1:9" x14ac:dyDescent="0.3">
      <c r="A5696" t="s">
        <v>12444</v>
      </c>
      <c r="B5696" s="17" t="s">
        <v>3908</v>
      </c>
      <c r="C5696" t="s">
        <v>596</v>
      </c>
      <c r="D5696" s="1" t="s">
        <v>12540</v>
      </c>
      <c r="E5696" s="1">
        <v>15</v>
      </c>
      <c r="F5696" s="10">
        <v>2.8637069999999998</v>
      </c>
      <c r="G5696" s="22">
        <f t="shared" si="377"/>
        <v>42.955604999999998</v>
      </c>
      <c r="H5696" s="10">
        <f t="shared" si="378"/>
        <v>3.7228190999999997</v>
      </c>
      <c r="I5696" s="30">
        <f t="shared" si="379"/>
        <v>55.842286499999993</v>
      </c>
    </row>
    <row r="5697" spans="1:9" x14ac:dyDescent="0.3">
      <c r="A5697" t="s">
        <v>12444</v>
      </c>
      <c r="B5697" s="17" t="s">
        <v>831</v>
      </c>
      <c r="C5697" t="s">
        <v>830</v>
      </c>
      <c r="D5697" s="1" t="s">
        <v>12538</v>
      </c>
      <c r="E5697" s="1">
        <v>1</v>
      </c>
      <c r="F5697" s="10">
        <v>42.930005999999992</v>
      </c>
      <c r="G5697" s="22">
        <f t="shared" si="377"/>
        <v>42.930005999999992</v>
      </c>
      <c r="H5697" s="10">
        <f t="shared" si="378"/>
        <v>55.809007799999989</v>
      </c>
      <c r="I5697" s="30">
        <f t="shared" si="379"/>
        <v>55.809007799999989</v>
      </c>
    </row>
    <row r="5698" spans="1:9" x14ac:dyDescent="0.3">
      <c r="A5698" t="s">
        <v>12444</v>
      </c>
      <c r="B5698" s="17" t="s">
        <v>7818</v>
      </c>
      <c r="D5698" s="1" t="s">
        <v>12540</v>
      </c>
      <c r="E5698" s="1">
        <v>1</v>
      </c>
      <c r="F5698" s="10">
        <v>42.929522999999996</v>
      </c>
      <c r="G5698" s="22">
        <f t="shared" si="377"/>
        <v>42.929522999999996</v>
      </c>
      <c r="H5698" s="10">
        <f t="shared" si="378"/>
        <v>55.808379899999998</v>
      </c>
      <c r="I5698" s="30">
        <f t="shared" si="379"/>
        <v>55.808379899999998</v>
      </c>
    </row>
    <row r="5699" spans="1:9" x14ac:dyDescent="0.3">
      <c r="A5699" t="s">
        <v>12444</v>
      </c>
      <c r="B5699" s="17" t="s">
        <v>6075</v>
      </c>
      <c r="C5699" t="s">
        <v>6072</v>
      </c>
      <c r="D5699" s="1" t="s">
        <v>12540</v>
      </c>
      <c r="E5699" s="1">
        <v>5</v>
      </c>
      <c r="F5699" s="10">
        <v>8.5853249999999992</v>
      </c>
      <c r="G5699" s="22">
        <f t="shared" si="377"/>
        <v>42.926624999999994</v>
      </c>
      <c r="H5699" s="10">
        <f t="shared" si="378"/>
        <v>11.1609225</v>
      </c>
      <c r="I5699" s="30">
        <f t="shared" si="379"/>
        <v>55.804612499999998</v>
      </c>
    </row>
    <row r="5700" spans="1:9" x14ac:dyDescent="0.3">
      <c r="A5700" s="19" t="s">
        <v>12444</v>
      </c>
      <c r="B5700" s="17" t="s">
        <v>8511</v>
      </c>
      <c r="C5700" t="s">
        <v>1323</v>
      </c>
      <c r="D5700" s="20" t="s">
        <v>12540</v>
      </c>
      <c r="E5700" s="20">
        <v>1</v>
      </c>
      <c r="F5700" s="18">
        <v>42.925175999999993</v>
      </c>
      <c r="G5700" s="22">
        <f t="shared" si="377"/>
        <v>42.925175999999993</v>
      </c>
      <c r="H5700" s="10">
        <f t="shared" si="378"/>
        <v>55.80272879999999</v>
      </c>
      <c r="I5700" s="30">
        <f t="shared" si="379"/>
        <v>55.80272879999999</v>
      </c>
    </row>
    <row r="5701" spans="1:9" x14ac:dyDescent="0.3">
      <c r="A5701" s="19" t="s">
        <v>12444</v>
      </c>
      <c r="B5701" s="17" t="s">
        <v>10732</v>
      </c>
      <c r="C5701" t="s">
        <v>10733</v>
      </c>
      <c r="D5701" s="20" t="s">
        <v>12541</v>
      </c>
      <c r="E5701" s="20">
        <v>3.2</v>
      </c>
      <c r="F5701" s="18">
        <v>13.4121855</v>
      </c>
      <c r="G5701" s="22">
        <f t="shared" si="377"/>
        <v>42.9189936</v>
      </c>
      <c r="H5701" s="10">
        <f t="shared" si="378"/>
        <v>17.435841150000002</v>
      </c>
      <c r="I5701" s="30">
        <f t="shared" si="379"/>
        <v>55.794691680000007</v>
      </c>
    </row>
    <row r="5702" spans="1:9" x14ac:dyDescent="0.3">
      <c r="A5702" s="19" t="s">
        <v>12444</v>
      </c>
      <c r="B5702" s="17" t="s">
        <v>7238</v>
      </c>
      <c r="C5702" t="s">
        <v>863</v>
      </c>
      <c r="D5702" s="20" t="s">
        <v>12540</v>
      </c>
      <c r="E5702" s="20">
        <v>2</v>
      </c>
      <c r="F5702" s="18">
        <v>21.445200000000003</v>
      </c>
      <c r="G5702" s="22">
        <f t="shared" si="377"/>
        <v>42.890400000000007</v>
      </c>
      <c r="H5702" s="10">
        <f t="shared" si="378"/>
        <v>27.878760000000007</v>
      </c>
      <c r="I5702" s="30">
        <f t="shared" si="379"/>
        <v>55.757520000000014</v>
      </c>
    </row>
    <row r="5703" spans="1:9" x14ac:dyDescent="0.3">
      <c r="A5703" t="s">
        <v>12444</v>
      </c>
      <c r="B5703" s="17" t="s">
        <v>3894</v>
      </c>
      <c r="C5703" t="s">
        <v>3892</v>
      </c>
      <c r="D5703" s="1" t="s">
        <v>12540</v>
      </c>
      <c r="E5703" s="1">
        <v>23</v>
      </c>
      <c r="F5703" s="10">
        <v>1.8629309999999999</v>
      </c>
      <c r="G5703" s="22">
        <f t="shared" si="377"/>
        <v>42.847412999999996</v>
      </c>
      <c r="H5703" s="10">
        <f t="shared" si="378"/>
        <v>2.4218102999999997</v>
      </c>
      <c r="I5703" s="30">
        <f t="shared" si="379"/>
        <v>55.701636899999997</v>
      </c>
    </row>
    <row r="5704" spans="1:9" x14ac:dyDescent="0.3">
      <c r="A5704" t="s">
        <v>12444</v>
      </c>
      <c r="B5704" s="17" t="s">
        <v>11270</v>
      </c>
      <c r="C5704" t="s">
        <v>11271</v>
      </c>
      <c r="D5704" s="1" t="s">
        <v>12541</v>
      </c>
      <c r="E5704" s="1">
        <v>3</v>
      </c>
      <c r="F5704" s="10">
        <v>14.279895</v>
      </c>
      <c r="G5704" s="22">
        <f t="shared" si="377"/>
        <v>42.839685000000003</v>
      </c>
      <c r="H5704" s="10">
        <f t="shared" si="378"/>
        <v>18.5638635</v>
      </c>
      <c r="I5704" s="30">
        <f t="shared" si="379"/>
        <v>55.691590500000004</v>
      </c>
    </row>
    <row r="5705" spans="1:9" x14ac:dyDescent="0.3">
      <c r="A5705" t="s">
        <v>12444</v>
      </c>
      <c r="B5705" s="17" t="s">
        <v>5276</v>
      </c>
      <c r="C5705" t="s">
        <v>5273</v>
      </c>
      <c r="D5705" s="1" t="s">
        <v>12540</v>
      </c>
      <c r="E5705" s="1">
        <v>2</v>
      </c>
      <c r="F5705" s="10">
        <v>21.418634999999998</v>
      </c>
      <c r="G5705" s="22">
        <f t="shared" si="377"/>
        <v>42.837269999999997</v>
      </c>
      <c r="H5705" s="10">
        <f t="shared" si="378"/>
        <v>27.8442255</v>
      </c>
      <c r="I5705" s="30">
        <f t="shared" si="379"/>
        <v>55.688451000000001</v>
      </c>
    </row>
    <row r="5706" spans="1:9" x14ac:dyDescent="0.3">
      <c r="A5706" t="s">
        <v>12444</v>
      </c>
      <c r="B5706" s="17" t="s">
        <v>4236</v>
      </c>
      <c r="C5706" t="s">
        <v>1792</v>
      </c>
      <c r="D5706" s="1" t="s">
        <v>12540</v>
      </c>
      <c r="E5706" s="1">
        <v>35</v>
      </c>
      <c r="F5706" s="10">
        <v>1.2219899999999999</v>
      </c>
      <c r="G5706" s="22">
        <f t="shared" si="377"/>
        <v>42.769649999999999</v>
      </c>
      <c r="H5706" s="10">
        <f t="shared" si="378"/>
        <v>1.588587</v>
      </c>
      <c r="I5706" s="30">
        <f t="shared" si="379"/>
        <v>55.600544999999997</v>
      </c>
    </row>
    <row r="5707" spans="1:9" x14ac:dyDescent="0.3">
      <c r="A5707" t="s">
        <v>12444</v>
      </c>
      <c r="B5707" s="17" t="s">
        <v>4439</v>
      </c>
      <c r="C5707" t="s">
        <v>1792</v>
      </c>
      <c r="D5707" s="1" t="s">
        <v>12540</v>
      </c>
      <c r="E5707" s="1">
        <v>60</v>
      </c>
      <c r="F5707" s="10">
        <v>0.71242499999999986</v>
      </c>
      <c r="G5707" s="22">
        <f t="shared" si="377"/>
        <v>42.745499999999993</v>
      </c>
      <c r="H5707" s="10">
        <f t="shared" si="378"/>
        <v>0.92615249999999982</v>
      </c>
      <c r="I5707" s="30">
        <f t="shared" si="379"/>
        <v>55.569149999999986</v>
      </c>
    </row>
    <row r="5708" spans="1:9" x14ac:dyDescent="0.3">
      <c r="A5708" t="s">
        <v>12444</v>
      </c>
      <c r="B5708" s="17" t="s">
        <v>4846</v>
      </c>
      <c r="C5708" t="s">
        <v>4844</v>
      </c>
      <c r="D5708" s="1" t="s">
        <v>12540</v>
      </c>
      <c r="E5708" s="1">
        <v>20</v>
      </c>
      <c r="F5708" s="10">
        <v>2.1372749999999998</v>
      </c>
      <c r="G5708" s="22">
        <f t="shared" si="377"/>
        <v>42.745499999999993</v>
      </c>
      <c r="H5708" s="10">
        <f t="shared" si="378"/>
        <v>2.7784575</v>
      </c>
      <c r="I5708" s="30">
        <f t="shared" si="379"/>
        <v>55.56915</v>
      </c>
    </row>
    <row r="5709" spans="1:9" x14ac:dyDescent="0.3">
      <c r="A5709" t="s">
        <v>12444</v>
      </c>
      <c r="B5709" s="17" t="s">
        <v>10402</v>
      </c>
      <c r="C5709" t="s">
        <v>10403</v>
      </c>
      <c r="D5709" s="1" t="s">
        <v>12541</v>
      </c>
      <c r="E5709" s="1">
        <v>7</v>
      </c>
      <c r="F5709" s="10">
        <v>6.0978750000000002</v>
      </c>
      <c r="G5709" s="22">
        <f t="shared" si="377"/>
        <v>42.685124999999999</v>
      </c>
      <c r="H5709" s="10">
        <f t="shared" si="378"/>
        <v>7.9272375000000004</v>
      </c>
      <c r="I5709" s="30">
        <f t="shared" si="379"/>
        <v>55.490662499999999</v>
      </c>
    </row>
    <row r="5710" spans="1:9" x14ac:dyDescent="0.3">
      <c r="A5710" t="s">
        <v>12444</v>
      </c>
      <c r="B5710" s="17" t="s">
        <v>5932</v>
      </c>
      <c r="D5710" s="1" t="s">
        <v>12540</v>
      </c>
      <c r="E5710" s="1">
        <v>4</v>
      </c>
      <c r="F5710" s="10">
        <v>10.668262500000001</v>
      </c>
      <c r="G5710" s="22">
        <f t="shared" si="377"/>
        <v>42.673050000000003</v>
      </c>
      <c r="H5710" s="10">
        <f t="shared" si="378"/>
        <v>13.868741250000001</v>
      </c>
      <c r="I5710" s="30">
        <f t="shared" si="379"/>
        <v>55.474965000000005</v>
      </c>
    </row>
    <row r="5711" spans="1:9" x14ac:dyDescent="0.3">
      <c r="A5711" t="s">
        <v>12444</v>
      </c>
      <c r="B5711" s="17" t="s">
        <v>993</v>
      </c>
      <c r="D5711" s="1" t="s">
        <v>12538</v>
      </c>
      <c r="E5711" s="1">
        <v>1</v>
      </c>
      <c r="F5711" s="10">
        <v>42.673050000000003</v>
      </c>
      <c r="G5711" s="22">
        <f t="shared" si="377"/>
        <v>42.673050000000003</v>
      </c>
      <c r="H5711" s="10">
        <f t="shared" si="378"/>
        <v>55.474965000000005</v>
      </c>
      <c r="I5711" s="30">
        <f t="shared" si="379"/>
        <v>55.474965000000005</v>
      </c>
    </row>
    <row r="5712" spans="1:9" x14ac:dyDescent="0.3">
      <c r="A5712" s="19" t="s">
        <v>12444</v>
      </c>
      <c r="B5712" s="17" t="s">
        <v>4483</v>
      </c>
      <c r="C5712" t="s">
        <v>4484</v>
      </c>
      <c r="D5712" s="20" t="s">
        <v>12540</v>
      </c>
      <c r="E5712" s="20">
        <v>1</v>
      </c>
      <c r="F5712" s="18">
        <v>42.627164999999991</v>
      </c>
      <c r="G5712" s="22">
        <f t="shared" si="377"/>
        <v>42.627164999999991</v>
      </c>
      <c r="H5712" s="10">
        <f t="shared" si="378"/>
        <v>55.415314499999987</v>
      </c>
      <c r="I5712" s="30">
        <f t="shared" si="379"/>
        <v>55.415314499999987</v>
      </c>
    </row>
    <row r="5713" spans="1:9" x14ac:dyDescent="0.3">
      <c r="A5713" t="s">
        <v>12444</v>
      </c>
      <c r="B5713" s="17" t="s">
        <v>8483</v>
      </c>
      <c r="C5713" t="s">
        <v>8484</v>
      </c>
      <c r="D5713" s="1" t="s">
        <v>12540</v>
      </c>
      <c r="E5713" s="1">
        <v>9</v>
      </c>
      <c r="F5713" s="10">
        <v>4.7309849999999996</v>
      </c>
      <c r="G5713" s="22">
        <f t="shared" si="377"/>
        <v>42.578864999999993</v>
      </c>
      <c r="H5713" s="10">
        <f t="shared" si="378"/>
        <v>6.1502805</v>
      </c>
      <c r="I5713" s="30">
        <f t="shared" si="379"/>
        <v>55.352524500000001</v>
      </c>
    </row>
    <row r="5714" spans="1:9" x14ac:dyDescent="0.3">
      <c r="A5714" t="s">
        <v>12444</v>
      </c>
      <c r="B5714" s="17" t="s">
        <v>4382</v>
      </c>
      <c r="C5714" t="s">
        <v>611</v>
      </c>
      <c r="D5714" s="1" t="s">
        <v>12540</v>
      </c>
      <c r="E5714" s="1">
        <v>4</v>
      </c>
      <c r="F5714" s="10">
        <v>10.611509999999999</v>
      </c>
      <c r="G5714" s="22">
        <f t="shared" si="377"/>
        <v>42.446039999999996</v>
      </c>
      <c r="H5714" s="10">
        <f t="shared" si="378"/>
        <v>13.794962999999999</v>
      </c>
      <c r="I5714" s="30">
        <f t="shared" si="379"/>
        <v>55.179851999999997</v>
      </c>
    </row>
    <row r="5715" spans="1:9" x14ac:dyDescent="0.3">
      <c r="A5715" t="s">
        <v>12444</v>
      </c>
      <c r="B5715" s="17" t="s">
        <v>6074</v>
      </c>
      <c r="C5715" t="s">
        <v>6072</v>
      </c>
      <c r="D5715" s="1" t="s">
        <v>12540</v>
      </c>
      <c r="E5715" s="1">
        <v>5</v>
      </c>
      <c r="F5715" s="10">
        <v>8.4887249999999987</v>
      </c>
      <c r="G5715" s="22">
        <f t="shared" si="377"/>
        <v>42.443624999999997</v>
      </c>
      <c r="H5715" s="10">
        <f t="shared" si="378"/>
        <v>11.035342499999999</v>
      </c>
      <c r="I5715" s="30">
        <f t="shared" si="379"/>
        <v>55.176712499999994</v>
      </c>
    </row>
    <row r="5716" spans="1:9" x14ac:dyDescent="0.3">
      <c r="A5716" t="s">
        <v>12444</v>
      </c>
      <c r="B5716" s="17" t="s">
        <v>11620</v>
      </c>
      <c r="C5716" t="s">
        <v>11621</v>
      </c>
      <c r="D5716" s="1" t="s">
        <v>12539</v>
      </c>
      <c r="E5716" s="1">
        <v>1</v>
      </c>
      <c r="F5716" s="10">
        <v>42.413799749999995</v>
      </c>
      <c r="G5716" s="22">
        <f t="shared" si="377"/>
        <v>42.413799749999995</v>
      </c>
      <c r="H5716" s="10">
        <f t="shared" si="378"/>
        <v>55.137939674999998</v>
      </c>
      <c r="I5716" s="30">
        <f t="shared" si="379"/>
        <v>55.137939674999998</v>
      </c>
    </row>
    <row r="5717" spans="1:9" x14ac:dyDescent="0.3">
      <c r="A5717" t="s">
        <v>12444</v>
      </c>
      <c r="B5717" s="17" t="s">
        <v>895</v>
      </c>
      <c r="C5717" t="s">
        <v>896</v>
      </c>
      <c r="D5717" s="1" t="s">
        <v>12538</v>
      </c>
      <c r="E5717" s="1">
        <v>2</v>
      </c>
      <c r="F5717" s="10">
        <v>21.186915749999997</v>
      </c>
      <c r="G5717" s="22">
        <f t="shared" si="377"/>
        <v>42.373831499999994</v>
      </c>
      <c r="H5717" s="10">
        <f t="shared" si="378"/>
        <v>27.542990474999996</v>
      </c>
      <c r="I5717" s="30">
        <f t="shared" si="379"/>
        <v>55.085980949999993</v>
      </c>
    </row>
    <row r="5718" spans="1:9" x14ac:dyDescent="0.3">
      <c r="A5718" t="s">
        <v>12444</v>
      </c>
      <c r="B5718" s="17" t="s">
        <v>1044</v>
      </c>
      <c r="C5718" t="s">
        <v>1045</v>
      </c>
      <c r="D5718" s="1" t="s">
        <v>12538</v>
      </c>
      <c r="E5718" s="1">
        <v>1</v>
      </c>
      <c r="F5718" s="10">
        <v>42.343643999999998</v>
      </c>
      <c r="G5718" s="22">
        <f t="shared" si="377"/>
        <v>42.343643999999998</v>
      </c>
      <c r="H5718" s="10">
        <f t="shared" si="378"/>
        <v>55.046737199999995</v>
      </c>
      <c r="I5718" s="30">
        <f t="shared" si="379"/>
        <v>55.046737199999995</v>
      </c>
    </row>
    <row r="5719" spans="1:9" x14ac:dyDescent="0.3">
      <c r="A5719" t="s">
        <v>12444</v>
      </c>
      <c r="B5719" s="17" t="s">
        <v>11601</v>
      </c>
      <c r="C5719" t="s">
        <v>1278</v>
      </c>
      <c r="D5719" s="1" t="s">
        <v>12541</v>
      </c>
      <c r="E5719" s="1">
        <v>30</v>
      </c>
      <c r="F5719" s="10">
        <v>1.4109637499999999</v>
      </c>
      <c r="G5719" s="22">
        <f t="shared" si="377"/>
        <v>42.328912499999994</v>
      </c>
      <c r="H5719" s="10">
        <f t="shared" si="378"/>
        <v>1.8342528749999998</v>
      </c>
      <c r="I5719" s="30">
        <f t="shared" si="379"/>
        <v>55.027586249999992</v>
      </c>
    </row>
    <row r="5720" spans="1:9" x14ac:dyDescent="0.3">
      <c r="A5720" s="19" t="s">
        <v>12444</v>
      </c>
      <c r="B5720" s="17" t="s">
        <v>12274</v>
      </c>
      <c r="C5720" t="s">
        <v>1242</v>
      </c>
      <c r="D5720" s="20" t="s">
        <v>12541</v>
      </c>
      <c r="E5720" s="20">
        <v>5</v>
      </c>
      <c r="F5720" s="18">
        <v>8.4544319999999988</v>
      </c>
      <c r="G5720" s="22">
        <f t="shared" si="377"/>
        <v>42.272159999999992</v>
      </c>
      <c r="H5720" s="10">
        <f t="shared" si="378"/>
        <v>10.990761599999999</v>
      </c>
      <c r="I5720" s="30">
        <f t="shared" si="379"/>
        <v>54.953807999999995</v>
      </c>
    </row>
    <row r="5721" spans="1:9" x14ac:dyDescent="0.3">
      <c r="A5721" t="s">
        <v>12444</v>
      </c>
      <c r="B5721" s="17" t="s">
        <v>6120</v>
      </c>
      <c r="C5721" t="s">
        <v>5977</v>
      </c>
      <c r="D5721" s="1" t="s">
        <v>12540</v>
      </c>
      <c r="E5721" s="1">
        <v>20</v>
      </c>
      <c r="F5721" s="10">
        <v>2.1131249999999997</v>
      </c>
      <c r="G5721" s="22">
        <f t="shared" si="377"/>
        <v>42.262499999999996</v>
      </c>
      <c r="H5721" s="10">
        <f t="shared" si="378"/>
        <v>2.7470624999999997</v>
      </c>
      <c r="I5721" s="30">
        <f t="shared" si="379"/>
        <v>54.941249999999997</v>
      </c>
    </row>
    <row r="5722" spans="1:9" x14ac:dyDescent="0.3">
      <c r="A5722" t="s">
        <v>12444</v>
      </c>
      <c r="B5722" s="17" t="s">
        <v>6989</v>
      </c>
      <c r="C5722" t="s">
        <v>5404</v>
      </c>
      <c r="D5722" s="1" t="s">
        <v>12540</v>
      </c>
      <c r="E5722" s="1">
        <v>13</v>
      </c>
      <c r="F5722" s="10">
        <v>3.2481749999999998</v>
      </c>
      <c r="G5722" s="22">
        <f t="shared" si="377"/>
        <v>42.226275000000001</v>
      </c>
      <c r="H5722" s="10">
        <f t="shared" si="378"/>
        <v>4.2226274999999998</v>
      </c>
      <c r="I5722" s="30">
        <f t="shared" si="379"/>
        <v>54.894157499999999</v>
      </c>
    </row>
    <row r="5723" spans="1:9" x14ac:dyDescent="0.3">
      <c r="A5723" t="s">
        <v>12444</v>
      </c>
      <c r="B5723" s="17" t="s">
        <v>4134</v>
      </c>
      <c r="C5723" t="s">
        <v>4135</v>
      </c>
      <c r="D5723" s="1" t="s">
        <v>12540</v>
      </c>
      <c r="E5723" s="1">
        <v>4</v>
      </c>
      <c r="F5723" s="10">
        <v>10.555965</v>
      </c>
      <c r="G5723" s="22">
        <f t="shared" si="377"/>
        <v>42.223860000000002</v>
      </c>
      <c r="H5723" s="10">
        <f t="shared" si="378"/>
        <v>13.722754500000001</v>
      </c>
      <c r="I5723" s="30">
        <f t="shared" si="379"/>
        <v>54.891018000000003</v>
      </c>
    </row>
    <row r="5724" spans="1:9" x14ac:dyDescent="0.3">
      <c r="A5724" t="s">
        <v>12444</v>
      </c>
      <c r="B5724" s="17" t="s">
        <v>7895</v>
      </c>
      <c r="D5724" s="1" t="s">
        <v>12540</v>
      </c>
      <c r="E5724" s="1">
        <v>1</v>
      </c>
      <c r="F5724" s="10">
        <v>42.220237499999996</v>
      </c>
      <c r="G5724" s="22">
        <f t="shared" si="377"/>
        <v>42.220237499999996</v>
      </c>
      <c r="H5724" s="10">
        <f t="shared" si="378"/>
        <v>54.886308749999998</v>
      </c>
      <c r="I5724" s="30">
        <f t="shared" si="379"/>
        <v>54.886308749999998</v>
      </c>
    </row>
    <row r="5725" spans="1:9" x14ac:dyDescent="0.3">
      <c r="A5725" t="s">
        <v>12444</v>
      </c>
      <c r="B5725" s="17" t="s">
        <v>6213</v>
      </c>
      <c r="C5725" t="s">
        <v>1878</v>
      </c>
      <c r="D5725" s="1" t="s">
        <v>12540</v>
      </c>
      <c r="E5725" s="1">
        <v>1</v>
      </c>
      <c r="F5725" s="10">
        <v>42.153824999999991</v>
      </c>
      <c r="G5725" s="22">
        <f t="shared" si="377"/>
        <v>42.153824999999991</v>
      </c>
      <c r="H5725" s="10">
        <f t="shared" si="378"/>
        <v>54.799972499999988</v>
      </c>
      <c r="I5725" s="30">
        <f t="shared" si="379"/>
        <v>54.799972499999988</v>
      </c>
    </row>
    <row r="5726" spans="1:9" x14ac:dyDescent="0.3">
      <c r="A5726" t="s">
        <v>12444</v>
      </c>
      <c r="B5726" s="17" t="s">
        <v>7784</v>
      </c>
      <c r="D5726" s="1" t="s">
        <v>12540</v>
      </c>
      <c r="E5726" s="1">
        <v>2</v>
      </c>
      <c r="F5726" s="10">
        <v>21.003254999999999</v>
      </c>
      <c r="G5726" s="22">
        <f t="shared" si="377"/>
        <v>42.006509999999999</v>
      </c>
      <c r="H5726" s="10">
        <f t="shared" si="378"/>
        <v>27.3042315</v>
      </c>
      <c r="I5726" s="30">
        <f t="shared" si="379"/>
        <v>54.608463</v>
      </c>
    </row>
    <row r="5727" spans="1:9" x14ac:dyDescent="0.3">
      <c r="A5727" t="s">
        <v>12444</v>
      </c>
      <c r="B5727" s="17" t="s">
        <v>7785</v>
      </c>
      <c r="D5727" s="1" t="s">
        <v>12540</v>
      </c>
      <c r="E5727" s="1">
        <v>2</v>
      </c>
      <c r="F5727" s="10">
        <v>20.998424999999997</v>
      </c>
      <c r="G5727" s="22">
        <f t="shared" si="377"/>
        <v>41.996849999999995</v>
      </c>
      <c r="H5727" s="10">
        <f t="shared" si="378"/>
        <v>27.297952499999997</v>
      </c>
      <c r="I5727" s="30">
        <f t="shared" si="379"/>
        <v>54.595904999999995</v>
      </c>
    </row>
    <row r="5728" spans="1:9" x14ac:dyDescent="0.3">
      <c r="A5728" s="19" t="s">
        <v>12444</v>
      </c>
      <c r="B5728" s="17" t="s">
        <v>2149</v>
      </c>
      <c r="C5728" t="s">
        <v>556</v>
      </c>
      <c r="D5728" s="20" t="s">
        <v>12539</v>
      </c>
      <c r="E5728" s="20">
        <v>8</v>
      </c>
      <c r="F5728" s="18">
        <v>5.2469497499999997</v>
      </c>
      <c r="G5728" s="22">
        <f t="shared" si="377"/>
        <v>41.975597999999998</v>
      </c>
      <c r="H5728" s="10">
        <f t="shared" si="378"/>
        <v>6.8210346749999999</v>
      </c>
      <c r="I5728" s="30">
        <f t="shared" si="379"/>
        <v>54.568277399999999</v>
      </c>
    </row>
    <row r="5729" spans="1:9" x14ac:dyDescent="0.3">
      <c r="A5729" t="s">
        <v>12444</v>
      </c>
      <c r="B5729" s="17" t="s">
        <v>4535</v>
      </c>
      <c r="C5729" t="s">
        <v>1839</v>
      </c>
      <c r="D5729" s="1" t="s">
        <v>12540</v>
      </c>
      <c r="E5729" s="1">
        <v>4</v>
      </c>
      <c r="F5729" s="10">
        <v>10.493174999999999</v>
      </c>
      <c r="G5729" s="22">
        <f t="shared" si="377"/>
        <v>41.972699999999996</v>
      </c>
      <c r="H5729" s="10">
        <f t="shared" si="378"/>
        <v>13.6411275</v>
      </c>
      <c r="I5729" s="30">
        <f t="shared" si="379"/>
        <v>54.564509999999999</v>
      </c>
    </row>
    <row r="5730" spans="1:9" x14ac:dyDescent="0.3">
      <c r="A5730" t="s">
        <v>12444</v>
      </c>
      <c r="B5730" s="17" t="s">
        <v>5951</v>
      </c>
      <c r="C5730" t="s">
        <v>5943</v>
      </c>
      <c r="D5730" s="1" t="s">
        <v>12540</v>
      </c>
      <c r="E5730" s="1">
        <v>14</v>
      </c>
      <c r="F5730" s="10">
        <v>2.9945999999999997</v>
      </c>
      <c r="G5730" s="22">
        <f t="shared" si="377"/>
        <v>41.924399999999999</v>
      </c>
      <c r="H5730" s="10">
        <f t="shared" si="378"/>
        <v>3.8929799999999997</v>
      </c>
      <c r="I5730" s="30">
        <f t="shared" si="379"/>
        <v>54.501719999999992</v>
      </c>
    </row>
    <row r="5731" spans="1:9" x14ac:dyDescent="0.3">
      <c r="A5731" s="19" t="s">
        <v>12444</v>
      </c>
      <c r="B5731" s="17" t="s">
        <v>5110</v>
      </c>
      <c r="C5731" t="s">
        <v>4533</v>
      </c>
      <c r="D5731" s="20" t="s">
        <v>12540</v>
      </c>
      <c r="E5731" s="20">
        <v>5</v>
      </c>
      <c r="F5731" s="18">
        <v>8.3752199999999988</v>
      </c>
      <c r="G5731" s="22">
        <f t="shared" si="377"/>
        <v>41.876099999999994</v>
      </c>
      <c r="H5731" s="10">
        <f t="shared" si="378"/>
        <v>10.887785999999998</v>
      </c>
      <c r="I5731" s="30">
        <f t="shared" si="379"/>
        <v>54.438929999999992</v>
      </c>
    </row>
    <row r="5732" spans="1:9" x14ac:dyDescent="0.3">
      <c r="A5732" s="19" t="s">
        <v>12444</v>
      </c>
      <c r="B5732" s="17" t="s">
        <v>5688</v>
      </c>
      <c r="D5732" s="20" t="s">
        <v>12540</v>
      </c>
      <c r="E5732" s="20">
        <v>5</v>
      </c>
      <c r="F5732" s="18">
        <v>8.3740124999999992</v>
      </c>
      <c r="G5732" s="22">
        <f t="shared" si="377"/>
        <v>41.870062499999996</v>
      </c>
      <c r="H5732" s="10">
        <f t="shared" si="378"/>
        <v>10.886216249999999</v>
      </c>
      <c r="I5732" s="30">
        <f t="shared" si="379"/>
        <v>54.431081249999991</v>
      </c>
    </row>
    <row r="5733" spans="1:9" x14ac:dyDescent="0.3">
      <c r="A5733" t="s">
        <v>12444</v>
      </c>
      <c r="B5733" s="17" t="s">
        <v>5567</v>
      </c>
      <c r="C5733" t="s">
        <v>5342</v>
      </c>
      <c r="D5733" s="1" t="s">
        <v>12540</v>
      </c>
      <c r="E5733" s="1">
        <v>3</v>
      </c>
      <c r="F5733" s="10">
        <v>13.946625000000001</v>
      </c>
      <c r="G5733" s="22">
        <f t="shared" si="377"/>
        <v>41.839875000000006</v>
      </c>
      <c r="H5733" s="10">
        <f t="shared" si="378"/>
        <v>18.130612500000002</v>
      </c>
      <c r="I5733" s="30">
        <f t="shared" si="379"/>
        <v>54.391837500000008</v>
      </c>
    </row>
    <row r="5734" spans="1:9" x14ac:dyDescent="0.3">
      <c r="A5734" t="s">
        <v>12444</v>
      </c>
      <c r="B5734" s="17" t="s">
        <v>5983</v>
      </c>
      <c r="C5734" t="s">
        <v>5982</v>
      </c>
      <c r="D5734" s="1" t="s">
        <v>12540</v>
      </c>
      <c r="E5734" s="1">
        <v>8</v>
      </c>
      <c r="F5734" s="10">
        <v>5.2284749999999995</v>
      </c>
      <c r="G5734" s="22">
        <f t="shared" si="377"/>
        <v>41.827799999999996</v>
      </c>
      <c r="H5734" s="10">
        <f t="shared" si="378"/>
        <v>6.7970174999999999</v>
      </c>
      <c r="I5734" s="30">
        <f t="shared" si="379"/>
        <v>54.376139999999999</v>
      </c>
    </row>
    <row r="5735" spans="1:9" x14ac:dyDescent="0.3">
      <c r="A5735" t="s">
        <v>12444</v>
      </c>
      <c r="B5735" s="17" t="s">
        <v>6443</v>
      </c>
      <c r="C5735" t="s">
        <v>6444</v>
      </c>
      <c r="D5735" s="1" t="s">
        <v>12540</v>
      </c>
      <c r="E5735" s="1">
        <v>1</v>
      </c>
      <c r="F5735" s="10">
        <v>41.821762499999991</v>
      </c>
      <c r="G5735" s="22">
        <f t="shared" si="377"/>
        <v>41.821762499999991</v>
      </c>
      <c r="H5735" s="10">
        <f t="shared" si="378"/>
        <v>54.368291249999992</v>
      </c>
      <c r="I5735" s="30">
        <f t="shared" si="379"/>
        <v>54.368291249999992</v>
      </c>
    </row>
    <row r="5736" spans="1:9" x14ac:dyDescent="0.3">
      <c r="A5736" t="s">
        <v>12444</v>
      </c>
      <c r="B5736" s="17" t="s">
        <v>3868</v>
      </c>
      <c r="C5736" t="s">
        <v>3866</v>
      </c>
      <c r="D5736" s="1" t="s">
        <v>12540</v>
      </c>
      <c r="E5736" s="1">
        <v>5</v>
      </c>
      <c r="F5736" s="10">
        <v>8.3631449999999994</v>
      </c>
      <c r="G5736" s="22">
        <f t="shared" ref="G5736:G5799" si="380">E5736*F5736</f>
        <v>41.815725</v>
      </c>
      <c r="H5736" s="10">
        <f t="shared" ref="H5736:H5799" si="381">F5736*1.3</f>
        <v>10.8720885</v>
      </c>
      <c r="I5736" s="30">
        <f t="shared" ref="I5736:I5799" si="382">E5736*H5736</f>
        <v>54.360442500000005</v>
      </c>
    </row>
    <row r="5737" spans="1:9" x14ac:dyDescent="0.3">
      <c r="A5737" t="s">
        <v>12444</v>
      </c>
      <c r="B5737" s="17" t="s">
        <v>11762</v>
      </c>
      <c r="C5737" t="s">
        <v>11763</v>
      </c>
      <c r="D5737" s="1" t="s">
        <v>12540</v>
      </c>
      <c r="E5737" s="1">
        <v>2</v>
      </c>
      <c r="F5737" s="10">
        <v>20.841449999999998</v>
      </c>
      <c r="G5737" s="22">
        <f t="shared" si="380"/>
        <v>41.682899999999997</v>
      </c>
      <c r="H5737" s="10">
        <f t="shared" si="381"/>
        <v>27.093885</v>
      </c>
      <c r="I5737" s="30">
        <f t="shared" si="382"/>
        <v>54.18777</v>
      </c>
    </row>
    <row r="5738" spans="1:9" x14ac:dyDescent="0.3">
      <c r="A5738" t="s">
        <v>12444</v>
      </c>
      <c r="B5738" s="17" t="s">
        <v>10782</v>
      </c>
      <c r="C5738" t="s">
        <v>10783</v>
      </c>
      <c r="D5738" s="1" t="s">
        <v>12541</v>
      </c>
      <c r="E5738" s="1">
        <v>1</v>
      </c>
      <c r="F5738" s="10">
        <v>41.637014999999998</v>
      </c>
      <c r="G5738" s="22">
        <f t="shared" si="380"/>
        <v>41.637014999999998</v>
      </c>
      <c r="H5738" s="10">
        <f t="shared" si="381"/>
        <v>54.128119499999997</v>
      </c>
      <c r="I5738" s="30">
        <f t="shared" si="382"/>
        <v>54.128119499999997</v>
      </c>
    </row>
    <row r="5739" spans="1:9" x14ac:dyDescent="0.3">
      <c r="A5739" t="s">
        <v>12444</v>
      </c>
      <c r="B5739" s="17" t="s">
        <v>6255</v>
      </c>
      <c r="C5739" t="s">
        <v>6254</v>
      </c>
      <c r="D5739" s="1" t="s">
        <v>12540</v>
      </c>
      <c r="E5739" s="1">
        <v>14</v>
      </c>
      <c r="F5739" s="10">
        <v>2.97045</v>
      </c>
      <c r="G5739" s="22">
        <f t="shared" si="380"/>
        <v>41.586300000000001</v>
      </c>
      <c r="H5739" s="10">
        <f t="shared" si="381"/>
        <v>3.8615850000000003</v>
      </c>
      <c r="I5739" s="30">
        <f t="shared" si="382"/>
        <v>54.062190000000001</v>
      </c>
    </row>
    <row r="5740" spans="1:9" x14ac:dyDescent="0.3">
      <c r="A5740" t="s">
        <v>12444</v>
      </c>
      <c r="B5740" s="17" t="s">
        <v>8176</v>
      </c>
      <c r="D5740" s="1" t="s">
        <v>12540</v>
      </c>
      <c r="E5740" s="1">
        <v>2</v>
      </c>
      <c r="F5740" s="10">
        <v>20.756924999999999</v>
      </c>
      <c r="G5740" s="22">
        <f t="shared" si="380"/>
        <v>41.513849999999998</v>
      </c>
      <c r="H5740" s="10">
        <f t="shared" si="381"/>
        <v>26.984002499999999</v>
      </c>
      <c r="I5740" s="30">
        <f t="shared" si="382"/>
        <v>53.968004999999998</v>
      </c>
    </row>
    <row r="5741" spans="1:9" x14ac:dyDescent="0.3">
      <c r="A5741" t="s">
        <v>12444</v>
      </c>
      <c r="B5741" s="17" t="s">
        <v>3890</v>
      </c>
      <c r="C5741" t="s">
        <v>1814</v>
      </c>
      <c r="D5741" s="1" t="s">
        <v>12540</v>
      </c>
      <c r="E5741" s="1">
        <v>9</v>
      </c>
      <c r="F5741" s="10">
        <v>4.6107179999999994</v>
      </c>
      <c r="G5741" s="22">
        <f t="shared" si="380"/>
        <v>41.496461999999994</v>
      </c>
      <c r="H5741" s="10">
        <f t="shared" si="381"/>
        <v>5.9939333999999995</v>
      </c>
      <c r="I5741" s="30">
        <f t="shared" si="382"/>
        <v>53.945400599999999</v>
      </c>
    </row>
    <row r="5742" spans="1:9" x14ac:dyDescent="0.3">
      <c r="A5742" t="s">
        <v>12444</v>
      </c>
      <c r="B5742" s="17" t="s">
        <v>995</v>
      </c>
      <c r="D5742" s="1" t="s">
        <v>12541</v>
      </c>
      <c r="E5742" s="1">
        <v>1</v>
      </c>
      <c r="F5742" s="10">
        <v>41.477624999999996</v>
      </c>
      <c r="G5742" s="22">
        <f t="shared" si="380"/>
        <v>41.477624999999996</v>
      </c>
      <c r="H5742" s="10">
        <f t="shared" si="381"/>
        <v>53.9209125</v>
      </c>
      <c r="I5742" s="30">
        <f t="shared" si="382"/>
        <v>53.9209125</v>
      </c>
    </row>
    <row r="5743" spans="1:9" x14ac:dyDescent="0.3">
      <c r="A5743" s="19" t="s">
        <v>12444</v>
      </c>
      <c r="B5743" s="17" t="s">
        <v>8377</v>
      </c>
      <c r="C5743" t="s">
        <v>1297</v>
      </c>
      <c r="D5743" s="20" t="s">
        <v>12540</v>
      </c>
      <c r="E5743" s="20">
        <v>6</v>
      </c>
      <c r="F5743" s="18">
        <v>6.910522499999999</v>
      </c>
      <c r="G5743" s="22">
        <f t="shared" si="380"/>
        <v>41.463134999999994</v>
      </c>
      <c r="H5743" s="10">
        <f t="shared" si="381"/>
        <v>8.9836792499999998</v>
      </c>
      <c r="I5743" s="30">
        <f t="shared" si="382"/>
        <v>53.902075499999995</v>
      </c>
    </row>
    <row r="5744" spans="1:9" x14ac:dyDescent="0.3">
      <c r="A5744" s="19" t="s">
        <v>12444</v>
      </c>
      <c r="B5744" s="17" t="s">
        <v>941</v>
      </c>
      <c r="C5744" t="s">
        <v>940</v>
      </c>
      <c r="D5744" s="20" t="s">
        <v>12538</v>
      </c>
      <c r="E5744" s="20">
        <v>3</v>
      </c>
      <c r="F5744" s="18">
        <v>13.811385</v>
      </c>
      <c r="G5744" s="22">
        <f t="shared" si="380"/>
        <v>41.434154999999997</v>
      </c>
      <c r="H5744" s="10">
        <f t="shared" si="381"/>
        <v>17.954800500000001</v>
      </c>
      <c r="I5744" s="30">
        <f t="shared" si="382"/>
        <v>53.8644015</v>
      </c>
    </row>
    <row r="5745" spans="1:9" x14ac:dyDescent="0.3">
      <c r="A5745" t="s">
        <v>12444</v>
      </c>
      <c r="B5745" s="17" t="s">
        <v>7531</v>
      </c>
      <c r="C5745" t="s">
        <v>7530</v>
      </c>
      <c r="D5745" s="1" t="s">
        <v>12540</v>
      </c>
      <c r="E5745" s="1">
        <v>5</v>
      </c>
      <c r="F5745" s="10">
        <v>8.2859857499999983</v>
      </c>
      <c r="G5745" s="22">
        <f t="shared" si="380"/>
        <v>41.429928749999988</v>
      </c>
      <c r="H5745" s="10">
        <f t="shared" si="381"/>
        <v>10.771781474999997</v>
      </c>
      <c r="I5745" s="30">
        <f t="shared" si="382"/>
        <v>53.858907374999987</v>
      </c>
    </row>
    <row r="5746" spans="1:9" x14ac:dyDescent="0.3">
      <c r="A5746" t="s">
        <v>12444</v>
      </c>
      <c r="B5746" s="17" t="s">
        <v>783</v>
      </c>
      <c r="C5746" t="s">
        <v>784</v>
      </c>
      <c r="D5746" s="1" t="s">
        <v>12538</v>
      </c>
      <c r="E5746" s="1">
        <v>1</v>
      </c>
      <c r="F5746" s="10">
        <v>41.429324999999999</v>
      </c>
      <c r="G5746" s="22">
        <f t="shared" si="380"/>
        <v>41.429324999999999</v>
      </c>
      <c r="H5746" s="10">
        <f t="shared" si="381"/>
        <v>53.8581225</v>
      </c>
      <c r="I5746" s="30">
        <f t="shared" si="382"/>
        <v>53.8581225</v>
      </c>
    </row>
    <row r="5747" spans="1:9" x14ac:dyDescent="0.3">
      <c r="A5747" t="s">
        <v>12444</v>
      </c>
      <c r="B5747" s="17" t="s">
        <v>6728</v>
      </c>
      <c r="C5747" t="s">
        <v>5452</v>
      </c>
      <c r="D5747" s="1" t="s">
        <v>12540</v>
      </c>
      <c r="E5747" s="1">
        <v>9</v>
      </c>
      <c r="F5747" s="10">
        <v>4.6029900000000001</v>
      </c>
      <c r="G5747" s="22">
        <f t="shared" si="380"/>
        <v>41.426909999999999</v>
      </c>
      <c r="H5747" s="10">
        <f t="shared" si="381"/>
        <v>5.9838870000000002</v>
      </c>
      <c r="I5747" s="30">
        <f t="shared" si="382"/>
        <v>53.854983000000004</v>
      </c>
    </row>
    <row r="5748" spans="1:9" x14ac:dyDescent="0.3">
      <c r="A5748" s="19" t="s">
        <v>12444</v>
      </c>
      <c r="B5748" s="17" t="s">
        <v>10351</v>
      </c>
      <c r="C5748" t="s">
        <v>10352</v>
      </c>
      <c r="D5748" s="20" t="s">
        <v>12541</v>
      </c>
      <c r="E5748" s="20">
        <v>9</v>
      </c>
      <c r="F5748" s="18">
        <v>4.6012994999999997</v>
      </c>
      <c r="G5748" s="22">
        <f t="shared" si="380"/>
        <v>41.411695499999993</v>
      </c>
      <c r="H5748" s="10">
        <f t="shared" si="381"/>
        <v>5.9816893499999999</v>
      </c>
      <c r="I5748" s="30">
        <f t="shared" si="382"/>
        <v>53.835204149999996</v>
      </c>
    </row>
    <row r="5749" spans="1:9" x14ac:dyDescent="0.3">
      <c r="A5749" t="s">
        <v>12444</v>
      </c>
      <c r="B5749" s="17" t="s">
        <v>4867</v>
      </c>
      <c r="C5749" t="s">
        <v>4868</v>
      </c>
      <c r="D5749" s="1" t="s">
        <v>12540</v>
      </c>
      <c r="E5749" s="1">
        <v>10</v>
      </c>
      <c r="F5749" s="10">
        <v>4.13931</v>
      </c>
      <c r="G5749" s="22">
        <f t="shared" si="380"/>
        <v>41.393100000000004</v>
      </c>
      <c r="H5749" s="10">
        <f t="shared" si="381"/>
        <v>5.3811030000000004</v>
      </c>
      <c r="I5749" s="30">
        <f t="shared" si="382"/>
        <v>53.811030000000002</v>
      </c>
    </row>
    <row r="5750" spans="1:9" x14ac:dyDescent="0.3">
      <c r="A5750" t="s">
        <v>12444</v>
      </c>
      <c r="B5750" s="17" t="s">
        <v>4882</v>
      </c>
      <c r="C5750" t="s">
        <v>4883</v>
      </c>
      <c r="D5750" s="1" t="s">
        <v>12540</v>
      </c>
      <c r="E5750" s="1">
        <v>5</v>
      </c>
      <c r="F5750" s="10">
        <v>8.2786200000000001</v>
      </c>
      <c r="G5750" s="22">
        <f t="shared" si="380"/>
        <v>41.393100000000004</v>
      </c>
      <c r="H5750" s="10">
        <f t="shared" si="381"/>
        <v>10.762206000000001</v>
      </c>
      <c r="I5750" s="30">
        <f t="shared" si="382"/>
        <v>53.811030000000002</v>
      </c>
    </row>
    <row r="5751" spans="1:9" x14ac:dyDescent="0.3">
      <c r="A5751" t="s">
        <v>12444</v>
      </c>
      <c r="B5751" s="17" t="s">
        <v>11168</v>
      </c>
      <c r="C5751" t="s">
        <v>1998</v>
      </c>
      <c r="D5751" s="1" t="s">
        <v>12539</v>
      </c>
      <c r="E5751" s="1">
        <v>2</v>
      </c>
      <c r="F5751" s="10">
        <v>20.68266375</v>
      </c>
      <c r="G5751" s="22">
        <f t="shared" si="380"/>
        <v>41.365327499999999</v>
      </c>
      <c r="H5751" s="10">
        <f t="shared" si="381"/>
        <v>26.887462875000001</v>
      </c>
      <c r="I5751" s="30">
        <f t="shared" si="382"/>
        <v>53.774925750000001</v>
      </c>
    </row>
    <row r="5752" spans="1:9" x14ac:dyDescent="0.3">
      <c r="A5752" t="s">
        <v>12444</v>
      </c>
      <c r="B5752" s="17" t="s">
        <v>5735</v>
      </c>
      <c r="C5752" t="s">
        <v>5731</v>
      </c>
      <c r="D5752" s="1" t="s">
        <v>12540</v>
      </c>
      <c r="E5752" s="1">
        <v>25</v>
      </c>
      <c r="F5752" s="10">
        <v>1.6542749999999999</v>
      </c>
      <c r="G5752" s="22">
        <f t="shared" si="380"/>
        <v>41.356874999999995</v>
      </c>
      <c r="H5752" s="10">
        <f t="shared" si="381"/>
        <v>2.1505575000000001</v>
      </c>
      <c r="I5752" s="30">
        <f t="shared" si="382"/>
        <v>53.763937500000004</v>
      </c>
    </row>
    <row r="5753" spans="1:9" x14ac:dyDescent="0.3">
      <c r="A5753" t="s">
        <v>12444</v>
      </c>
      <c r="B5753" s="17" t="s">
        <v>5920</v>
      </c>
      <c r="C5753" t="s">
        <v>5917</v>
      </c>
      <c r="D5753" s="1" t="s">
        <v>12540</v>
      </c>
      <c r="E5753" s="1">
        <v>25</v>
      </c>
      <c r="F5753" s="10">
        <v>1.6542749999999999</v>
      </c>
      <c r="G5753" s="22">
        <f t="shared" si="380"/>
        <v>41.356874999999995</v>
      </c>
      <c r="H5753" s="10">
        <f t="shared" si="381"/>
        <v>2.1505575000000001</v>
      </c>
      <c r="I5753" s="30">
        <f t="shared" si="382"/>
        <v>53.763937500000004</v>
      </c>
    </row>
    <row r="5754" spans="1:9" x14ac:dyDescent="0.3">
      <c r="A5754" t="s">
        <v>12444</v>
      </c>
      <c r="B5754" s="17" t="s">
        <v>7802</v>
      </c>
      <c r="D5754" s="1" t="s">
        <v>12540</v>
      </c>
      <c r="E5754" s="1">
        <v>1</v>
      </c>
      <c r="F5754" s="10">
        <v>41.354459999999996</v>
      </c>
      <c r="G5754" s="22">
        <f t="shared" si="380"/>
        <v>41.354459999999996</v>
      </c>
      <c r="H5754" s="10">
        <f t="shared" si="381"/>
        <v>53.760797999999994</v>
      </c>
      <c r="I5754" s="30">
        <f t="shared" si="382"/>
        <v>53.760797999999994</v>
      </c>
    </row>
    <row r="5755" spans="1:9" x14ac:dyDescent="0.3">
      <c r="A5755" t="s">
        <v>12444</v>
      </c>
      <c r="B5755" s="17" t="s">
        <v>4995</v>
      </c>
      <c r="C5755" t="s">
        <v>4993</v>
      </c>
      <c r="D5755" s="1" t="s">
        <v>12540</v>
      </c>
      <c r="E5755" s="1">
        <v>4</v>
      </c>
      <c r="F5755" s="10">
        <v>10.336200000000002</v>
      </c>
      <c r="G5755" s="22">
        <f t="shared" si="380"/>
        <v>41.344800000000006</v>
      </c>
      <c r="H5755" s="10">
        <f t="shared" si="381"/>
        <v>13.437060000000002</v>
      </c>
      <c r="I5755" s="30">
        <f t="shared" si="382"/>
        <v>53.74824000000001</v>
      </c>
    </row>
    <row r="5756" spans="1:9" x14ac:dyDescent="0.3">
      <c r="A5756" t="s">
        <v>12444</v>
      </c>
      <c r="B5756" s="17" t="s">
        <v>7370</v>
      </c>
      <c r="C5756" t="s">
        <v>7371</v>
      </c>
      <c r="D5756" s="1" t="s">
        <v>12540</v>
      </c>
      <c r="E5756" s="1">
        <v>20</v>
      </c>
      <c r="F5756" s="10">
        <v>2.06724</v>
      </c>
      <c r="G5756" s="22">
        <f t="shared" si="380"/>
        <v>41.344799999999999</v>
      </c>
      <c r="H5756" s="10">
        <f t="shared" si="381"/>
        <v>2.6874120000000001</v>
      </c>
      <c r="I5756" s="30">
        <f t="shared" si="382"/>
        <v>53.748240000000003</v>
      </c>
    </row>
    <row r="5757" spans="1:9" x14ac:dyDescent="0.3">
      <c r="A5757" t="s">
        <v>12444</v>
      </c>
      <c r="B5757" s="17" t="s">
        <v>5784</v>
      </c>
      <c r="D5757" s="1" t="s">
        <v>12540</v>
      </c>
      <c r="E5757" s="1">
        <v>21</v>
      </c>
      <c r="F5757" s="10">
        <v>1.9682249999999997</v>
      </c>
      <c r="G5757" s="22">
        <f t="shared" si="380"/>
        <v>41.332724999999996</v>
      </c>
      <c r="H5757" s="10">
        <f t="shared" si="381"/>
        <v>2.5586924999999998</v>
      </c>
      <c r="I5757" s="30">
        <f t="shared" si="382"/>
        <v>53.732542499999994</v>
      </c>
    </row>
    <row r="5758" spans="1:9" x14ac:dyDescent="0.3">
      <c r="A5758" t="s">
        <v>12444</v>
      </c>
      <c r="B5758" s="17" t="s">
        <v>6931</v>
      </c>
      <c r="C5758" t="s">
        <v>6930</v>
      </c>
      <c r="D5758" s="1" t="s">
        <v>12540</v>
      </c>
      <c r="E5758" s="1">
        <v>10</v>
      </c>
      <c r="F5758" s="10">
        <v>4.1268727499999995</v>
      </c>
      <c r="G5758" s="22">
        <f t="shared" si="380"/>
        <v>41.268727499999997</v>
      </c>
      <c r="H5758" s="10">
        <f t="shared" si="381"/>
        <v>5.3649345749999995</v>
      </c>
      <c r="I5758" s="30">
        <f t="shared" si="382"/>
        <v>53.649345749999995</v>
      </c>
    </row>
    <row r="5759" spans="1:9" x14ac:dyDescent="0.3">
      <c r="A5759" t="s">
        <v>12444</v>
      </c>
      <c r="B5759" s="17" t="s">
        <v>5028</v>
      </c>
      <c r="C5759" t="s">
        <v>556</v>
      </c>
      <c r="D5759" s="1" t="s">
        <v>12540</v>
      </c>
      <c r="E5759" s="1">
        <v>1</v>
      </c>
      <c r="F5759" s="10">
        <v>41.250614999999996</v>
      </c>
      <c r="G5759" s="22">
        <f t="shared" si="380"/>
        <v>41.250614999999996</v>
      </c>
      <c r="H5759" s="10">
        <f t="shared" si="381"/>
        <v>53.625799499999999</v>
      </c>
      <c r="I5759" s="30">
        <f t="shared" si="382"/>
        <v>53.625799499999999</v>
      </c>
    </row>
    <row r="5760" spans="1:9" x14ac:dyDescent="0.3">
      <c r="A5760" t="s">
        <v>12444</v>
      </c>
      <c r="B5760" s="17" t="s">
        <v>5120</v>
      </c>
      <c r="C5760" t="s">
        <v>1846</v>
      </c>
      <c r="D5760" s="1" t="s">
        <v>12540</v>
      </c>
      <c r="E5760" s="1">
        <v>9</v>
      </c>
      <c r="F5760" s="10">
        <v>4.5812549999999996</v>
      </c>
      <c r="G5760" s="22">
        <f t="shared" si="380"/>
        <v>41.231294999999996</v>
      </c>
      <c r="H5760" s="10">
        <f t="shared" si="381"/>
        <v>5.9556315</v>
      </c>
      <c r="I5760" s="30">
        <f t="shared" si="382"/>
        <v>53.600683500000002</v>
      </c>
    </row>
    <row r="5761" spans="1:9" x14ac:dyDescent="0.3">
      <c r="A5761" t="s">
        <v>12444</v>
      </c>
      <c r="B5761" s="17" t="s">
        <v>27</v>
      </c>
      <c r="C5761" t="s">
        <v>6387</v>
      </c>
      <c r="D5761" s="1" t="s">
        <v>12540</v>
      </c>
      <c r="E5761" s="1">
        <v>6</v>
      </c>
      <c r="F5761" s="10">
        <v>6.8706750000000003</v>
      </c>
      <c r="G5761" s="22">
        <f t="shared" si="380"/>
        <v>41.224050000000005</v>
      </c>
      <c r="H5761" s="10">
        <f t="shared" si="381"/>
        <v>8.9318775000000006</v>
      </c>
      <c r="I5761" s="30">
        <f t="shared" si="382"/>
        <v>53.591265000000007</v>
      </c>
    </row>
    <row r="5762" spans="1:9" x14ac:dyDescent="0.3">
      <c r="A5762" t="s">
        <v>12444</v>
      </c>
      <c r="B5762" s="17" t="s">
        <v>6214</v>
      </c>
      <c r="C5762" t="s">
        <v>6215</v>
      </c>
      <c r="D5762" s="1" t="s">
        <v>12540</v>
      </c>
      <c r="E5762" s="1">
        <v>1</v>
      </c>
      <c r="F5762" s="10">
        <v>41.187824999999997</v>
      </c>
      <c r="G5762" s="22">
        <f t="shared" si="380"/>
        <v>41.187824999999997</v>
      </c>
      <c r="H5762" s="10">
        <f t="shared" si="381"/>
        <v>53.544172499999995</v>
      </c>
      <c r="I5762" s="30">
        <f t="shared" si="382"/>
        <v>53.544172499999995</v>
      </c>
    </row>
    <row r="5763" spans="1:9" x14ac:dyDescent="0.3">
      <c r="A5763" s="19" t="s">
        <v>12444</v>
      </c>
      <c r="B5763" s="17" t="s">
        <v>10997</v>
      </c>
      <c r="C5763" t="s">
        <v>1232</v>
      </c>
      <c r="D5763" s="20" t="s">
        <v>12541</v>
      </c>
      <c r="E5763" s="20">
        <v>22</v>
      </c>
      <c r="F5763" s="18">
        <v>1.8721079999999999</v>
      </c>
      <c r="G5763" s="22">
        <f t="shared" si="380"/>
        <v>41.186375999999996</v>
      </c>
      <c r="H5763" s="10">
        <f t="shared" si="381"/>
        <v>2.4337404</v>
      </c>
      <c r="I5763" s="30">
        <f t="shared" si="382"/>
        <v>53.542288800000001</v>
      </c>
    </row>
    <row r="5764" spans="1:9" x14ac:dyDescent="0.3">
      <c r="A5764" t="s">
        <v>12444</v>
      </c>
      <c r="B5764" s="17" t="s">
        <v>10539</v>
      </c>
      <c r="D5764" s="1" t="s">
        <v>12541</v>
      </c>
      <c r="E5764" s="1">
        <v>6</v>
      </c>
      <c r="F5764" s="10">
        <v>6.8561849999999991</v>
      </c>
      <c r="G5764" s="22">
        <f t="shared" si="380"/>
        <v>41.137109999999993</v>
      </c>
      <c r="H5764" s="10">
        <f t="shared" si="381"/>
        <v>8.9130404999999993</v>
      </c>
      <c r="I5764" s="30">
        <f t="shared" si="382"/>
        <v>53.478242999999992</v>
      </c>
    </row>
    <row r="5765" spans="1:9" x14ac:dyDescent="0.3">
      <c r="A5765" t="s">
        <v>12444</v>
      </c>
      <c r="B5765" s="17" t="s">
        <v>7066</v>
      </c>
      <c r="C5765" t="s">
        <v>7067</v>
      </c>
      <c r="D5765" s="1" t="s">
        <v>12540</v>
      </c>
      <c r="E5765" s="1">
        <v>8</v>
      </c>
      <c r="F5765" s="10">
        <v>5.1399652500000004</v>
      </c>
      <c r="G5765" s="22">
        <f t="shared" si="380"/>
        <v>41.119722000000003</v>
      </c>
      <c r="H5765" s="10">
        <f t="shared" si="381"/>
        <v>6.6819548250000009</v>
      </c>
      <c r="I5765" s="30">
        <f t="shared" si="382"/>
        <v>53.455638600000007</v>
      </c>
    </row>
    <row r="5766" spans="1:9" x14ac:dyDescent="0.3">
      <c r="A5766" t="s">
        <v>12444</v>
      </c>
      <c r="B5766" s="17" t="s">
        <v>5357</v>
      </c>
      <c r="C5766" t="s">
        <v>5358</v>
      </c>
      <c r="D5766" s="1" t="s">
        <v>12540</v>
      </c>
      <c r="E5766" s="1">
        <v>40</v>
      </c>
      <c r="F5766" s="10">
        <v>1.0263749999999998</v>
      </c>
      <c r="G5766" s="22">
        <f t="shared" si="380"/>
        <v>41.054999999999993</v>
      </c>
      <c r="H5766" s="10">
        <f t="shared" si="381"/>
        <v>1.3342874999999998</v>
      </c>
      <c r="I5766" s="30">
        <f t="shared" si="382"/>
        <v>53.371499999999997</v>
      </c>
    </row>
    <row r="5767" spans="1:9" x14ac:dyDescent="0.3">
      <c r="A5767" t="s">
        <v>12444</v>
      </c>
      <c r="B5767" s="17" t="s">
        <v>6873</v>
      </c>
      <c r="C5767" t="s">
        <v>694</v>
      </c>
      <c r="D5767" s="1" t="s">
        <v>12540</v>
      </c>
      <c r="E5767" s="1">
        <v>20</v>
      </c>
      <c r="F5767" s="10">
        <v>2.0527499999999996</v>
      </c>
      <c r="G5767" s="22">
        <f t="shared" si="380"/>
        <v>41.054999999999993</v>
      </c>
      <c r="H5767" s="10">
        <f t="shared" si="381"/>
        <v>2.6685749999999997</v>
      </c>
      <c r="I5767" s="30">
        <f t="shared" si="382"/>
        <v>53.371499999999997</v>
      </c>
    </row>
    <row r="5768" spans="1:9" x14ac:dyDescent="0.3">
      <c r="A5768" t="s">
        <v>12444</v>
      </c>
      <c r="B5768" s="17" t="s">
        <v>10233</v>
      </c>
      <c r="C5768" t="s">
        <v>607</v>
      </c>
      <c r="D5768" s="1" t="s">
        <v>12541</v>
      </c>
      <c r="E5768" s="1">
        <v>5</v>
      </c>
      <c r="F5768" s="10">
        <v>8.2088264999999989</v>
      </c>
      <c r="G5768" s="22">
        <f t="shared" si="380"/>
        <v>41.044132499999996</v>
      </c>
      <c r="H5768" s="10">
        <f t="shared" si="381"/>
        <v>10.67147445</v>
      </c>
      <c r="I5768" s="30">
        <f t="shared" si="382"/>
        <v>53.357372249999997</v>
      </c>
    </row>
    <row r="5769" spans="1:9" x14ac:dyDescent="0.3">
      <c r="A5769" t="s">
        <v>12444</v>
      </c>
      <c r="B5769" s="17" t="s">
        <v>6615</v>
      </c>
      <c r="C5769" t="s">
        <v>6606</v>
      </c>
      <c r="D5769" s="1" t="s">
        <v>12540</v>
      </c>
      <c r="E5769" s="1">
        <v>35</v>
      </c>
      <c r="F5769" s="10">
        <v>1.1712749999999998</v>
      </c>
      <c r="G5769" s="22">
        <f t="shared" si="380"/>
        <v>40.994624999999992</v>
      </c>
      <c r="H5769" s="10">
        <f t="shared" si="381"/>
        <v>1.5226574999999998</v>
      </c>
      <c r="I5769" s="30">
        <f t="shared" si="382"/>
        <v>53.293012499999989</v>
      </c>
    </row>
    <row r="5770" spans="1:9" x14ac:dyDescent="0.3">
      <c r="A5770" t="s">
        <v>12444</v>
      </c>
      <c r="B5770" s="17" t="s">
        <v>6070</v>
      </c>
      <c r="C5770" t="s">
        <v>6055</v>
      </c>
      <c r="D5770" s="1" t="s">
        <v>12540</v>
      </c>
      <c r="E5770" s="1">
        <v>5</v>
      </c>
      <c r="F5770" s="10">
        <v>8.1933704999999986</v>
      </c>
      <c r="G5770" s="22">
        <f t="shared" si="380"/>
        <v>40.966852499999995</v>
      </c>
      <c r="H5770" s="10">
        <f t="shared" si="381"/>
        <v>10.651381649999999</v>
      </c>
      <c r="I5770" s="30">
        <f t="shared" si="382"/>
        <v>53.256908249999995</v>
      </c>
    </row>
    <row r="5771" spans="1:9" x14ac:dyDescent="0.3">
      <c r="A5771" t="s">
        <v>12444</v>
      </c>
      <c r="B5771" s="17" t="s">
        <v>6692</v>
      </c>
      <c r="C5771" t="s">
        <v>6693</v>
      </c>
      <c r="D5771" s="1" t="s">
        <v>12540</v>
      </c>
      <c r="E5771" s="1">
        <v>26</v>
      </c>
      <c r="F5771" s="10">
        <v>1.5754252499999997</v>
      </c>
      <c r="G5771" s="22">
        <f t="shared" si="380"/>
        <v>40.961056499999991</v>
      </c>
      <c r="H5771" s="10">
        <f t="shared" si="381"/>
        <v>2.0480528249999996</v>
      </c>
      <c r="I5771" s="30">
        <f t="shared" si="382"/>
        <v>53.249373449999993</v>
      </c>
    </row>
    <row r="5772" spans="1:9" x14ac:dyDescent="0.3">
      <c r="A5772" t="s">
        <v>12444</v>
      </c>
      <c r="B5772" s="17" t="s">
        <v>3851</v>
      </c>
      <c r="C5772" t="s">
        <v>3849</v>
      </c>
      <c r="D5772" s="1" t="s">
        <v>12540</v>
      </c>
      <c r="E5772" s="1">
        <v>10</v>
      </c>
      <c r="F5772" s="10">
        <v>4.0934249999999999</v>
      </c>
      <c r="G5772" s="22">
        <f t="shared" si="380"/>
        <v>40.934249999999999</v>
      </c>
      <c r="H5772" s="10">
        <f t="shared" si="381"/>
        <v>5.3214525000000004</v>
      </c>
      <c r="I5772" s="30">
        <f t="shared" si="382"/>
        <v>53.214525000000002</v>
      </c>
    </row>
    <row r="5773" spans="1:9" x14ac:dyDescent="0.3">
      <c r="A5773" s="19" t="s">
        <v>12444</v>
      </c>
      <c r="B5773" s="17" t="s">
        <v>4174</v>
      </c>
      <c r="C5773" t="s">
        <v>583</v>
      </c>
      <c r="D5773" s="20" t="s">
        <v>12540</v>
      </c>
      <c r="E5773" s="20">
        <v>2</v>
      </c>
      <c r="F5773" s="18">
        <v>20.457464999999999</v>
      </c>
      <c r="G5773" s="22">
        <f t="shared" si="380"/>
        <v>40.914929999999998</v>
      </c>
      <c r="H5773" s="10">
        <f t="shared" si="381"/>
        <v>26.594704499999999</v>
      </c>
      <c r="I5773" s="30">
        <f t="shared" si="382"/>
        <v>53.189408999999998</v>
      </c>
    </row>
    <row r="5774" spans="1:9" x14ac:dyDescent="0.3">
      <c r="A5774" t="s">
        <v>12444</v>
      </c>
      <c r="B5774" s="17" t="s">
        <v>11789</v>
      </c>
      <c r="C5774" t="s">
        <v>11790</v>
      </c>
      <c r="D5774" s="1" t="s">
        <v>12540</v>
      </c>
      <c r="E5774" s="1">
        <v>2</v>
      </c>
      <c r="F5774" s="10">
        <v>20.456981999999996</v>
      </c>
      <c r="G5774" s="22">
        <f t="shared" si="380"/>
        <v>40.913963999999993</v>
      </c>
      <c r="H5774" s="10">
        <f t="shared" si="381"/>
        <v>26.594076599999998</v>
      </c>
      <c r="I5774" s="30">
        <f t="shared" si="382"/>
        <v>53.188153199999995</v>
      </c>
    </row>
    <row r="5775" spans="1:9" x14ac:dyDescent="0.3">
      <c r="A5775" s="19" t="s">
        <v>12444</v>
      </c>
      <c r="B5775" s="17" t="s">
        <v>6893</v>
      </c>
      <c r="C5775" t="s">
        <v>692</v>
      </c>
      <c r="D5775" s="20" t="s">
        <v>12540</v>
      </c>
      <c r="E5775" s="20">
        <v>4</v>
      </c>
      <c r="F5775" s="18">
        <v>10.222694999999998</v>
      </c>
      <c r="G5775" s="22">
        <f t="shared" si="380"/>
        <v>40.890779999999992</v>
      </c>
      <c r="H5775" s="10">
        <f t="shared" si="381"/>
        <v>13.289503499999999</v>
      </c>
      <c r="I5775" s="30">
        <f t="shared" si="382"/>
        <v>53.158013999999994</v>
      </c>
    </row>
    <row r="5776" spans="1:9" x14ac:dyDescent="0.3">
      <c r="A5776" t="s">
        <v>12444</v>
      </c>
      <c r="B5776" s="17" t="s">
        <v>7018</v>
      </c>
      <c r="C5776" t="s">
        <v>694</v>
      </c>
      <c r="D5776" s="1" t="s">
        <v>12540</v>
      </c>
      <c r="E5776" s="1">
        <v>14</v>
      </c>
      <c r="F5776" s="10">
        <v>2.9149049999999996</v>
      </c>
      <c r="G5776" s="22">
        <f t="shared" si="380"/>
        <v>40.808669999999992</v>
      </c>
      <c r="H5776" s="10">
        <f t="shared" si="381"/>
        <v>3.7893764999999995</v>
      </c>
      <c r="I5776" s="30">
        <f t="shared" si="382"/>
        <v>53.051270999999993</v>
      </c>
    </row>
    <row r="5777" spans="1:9" x14ac:dyDescent="0.3">
      <c r="A5777" t="s">
        <v>12444</v>
      </c>
      <c r="B5777" s="17" t="s">
        <v>7787</v>
      </c>
      <c r="D5777" s="1" t="s">
        <v>12540</v>
      </c>
      <c r="E5777" s="1">
        <v>2</v>
      </c>
      <c r="F5777" s="10">
        <v>20.401919999999997</v>
      </c>
      <c r="G5777" s="22">
        <f t="shared" si="380"/>
        <v>40.803839999999994</v>
      </c>
      <c r="H5777" s="10">
        <f t="shared" si="381"/>
        <v>26.522495999999997</v>
      </c>
      <c r="I5777" s="30">
        <f t="shared" si="382"/>
        <v>53.044991999999993</v>
      </c>
    </row>
    <row r="5778" spans="1:9" x14ac:dyDescent="0.3">
      <c r="A5778" t="s">
        <v>12444</v>
      </c>
      <c r="B5778" s="17" t="s">
        <v>5282</v>
      </c>
      <c r="C5778" t="s">
        <v>5283</v>
      </c>
      <c r="D5778" s="1" t="s">
        <v>12540</v>
      </c>
      <c r="E5778" s="1">
        <v>1</v>
      </c>
      <c r="F5778" s="10">
        <v>40.784520000000001</v>
      </c>
      <c r="G5778" s="22">
        <f t="shared" si="380"/>
        <v>40.784520000000001</v>
      </c>
      <c r="H5778" s="10">
        <f t="shared" si="381"/>
        <v>53.019876000000004</v>
      </c>
      <c r="I5778" s="30">
        <f t="shared" si="382"/>
        <v>53.019876000000004</v>
      </c>
    </row>
    <row r="5779" spans="1:9" x14ac:dyDescent="0.3">
      <c r="A5779" t="s">
        <v>12444</v>
      </c>
      <c r="B5779" s="17" t="s">
        <v>10632</v>
      </c>
      <c r="D5779" s="1" t="s">
        <v>12541</v>
      </c>
      <c r="E5779" s="1">
        <v>8</v>
      </c>
      <c r="F5779" s="10">
        <v>5.09565</v>
      </c>
      <c r="G5779" s="22">
        <f t="shared" si="380"/>
        <v>40.7652</v>
      </c>
      <c r="H5779" s="10">
        <f t="shared" si="381"/>
        <v>6.6243449999999999</v>
      </c>
      <c r="I5779" s="30">
        <f t="shared" si="382"/>
        <v>52.994759999999999</v>
      </c>
    </row>
    <row r="5780" spans="1:9" x14ac:dyDescent="0.3">
      <c r="A5780" t="s">
        <v>12444</v>
      </c>
      <c r="B5780" s="17" t="s">
        <v>1135</v>
      </c>
      <c r="C5780" t="s">
        <v>1136</v>
      </c>
      <c r="D5780" s="1" t="s">
        <v>12538</v>
      </c>
      <c r="E5780" s="1">
        <v>126</v>
      </c>
      <c r="F5780" s="10">
        <v>0.32348925000000001</v>
      </c>
      <c r="G5780" s="22">
        <f t="shared" si="380"/>
        <v>40.759645499999998</v>
      </c>
      <c r="H5780" s="10">
        <f t="shared" si="381"/>
        <v>0.42053602500000004</v>
      </c>
      <c r="I5780" s="30">
        <f t="shared" si="382"/>
        <v>52.987539150000003</v>
      </c>
    </row>
    <row r="5781" spans="1:9" x14ac:dyDescent="0.3">
      <c r="A5781" t="s">
        <v>12444</v>
      </c>
      <c r="B5781" s="17" t="s">
        <v>1834</v>
      </c>
      <c r="C5781" t="s">
        <v>607</v>
      </c>
      <c r="D5781" s="1" t="s">
        <v>12539</v>
      </c>
      <c r="E5781" s="1">
        <v>4</v>
      </c>
      <c r="F5781" s="10">
        <v>10.18876425</v>
      </c>
      <c r="G5781" s="22">
        <f t="shared" si="380"/>
        <v>40.755057000000001</v>
      </c>
      <c r="H5781" s="10">
        <f t="shared" si="381"/>
        <v>13.245393525000001</v>
      </c>
      <c r="I5781" s="30">
        <f t="shared" si="382"/>
        <v>52.981574100000003</v>
      </c>
    </row>
    <row r="5782" spans="1:9" x14ac:dyDescent="0.3">
      <c r="A5782" t="s">
        <v>12444</v>
      </c>
      <c r="B5782" s="17" t="s">
        <v>6803</v>
      </c>
      <c r="C5782" t="s">
        <v>1924</v>
      </c>
      <c r="D5782" s="1" t="s">
        <v>12540</v>
      </c>
      <c r="E5782" s="1">
        <v>12</v>
      </c>
      <c r="F5782" s="10">
        <v>3.3962144999999997</v>
      </c>
      <c r="G5782" s="22">
        <f t="shared" si="380"/>
        <v>40.754573999999998</v>
      </c>
      <c r="H5782" s="10">
        <f t="shared" si="381"/>
        <v>4.4150788499999996</v>
      </c>
      <c r="I5782" s="30">
        <f t="shared" si="382"/>
        <v>52.980946199999991</v>
      </c>
    </row>
    <row r="5783" spans="1:9" x14ac:dyDescent="0.3">
      <c r="A5783" t="s">
        <v>12444</v>
      </c>
      <c r="B5783" s="17" t="s">
        <v>7488</v>
      </c>
      <c r="C5783" t="s">
        <v>7489</v>
      </c>
      <c r="D5783" s="1" t="s">
        <v>12540</v>
      </c>
      <c r="E5783" s="1">
        <v>1</v>
      </c>
      <c r="F5783" s="10">
        <v>40.753124999999997</v>
      </c>
      <c r="G5783" s="22">
        <f t="shared" si="380"/>
        <v>40.753124999999997</v>
      </c>
      <c r="H5783" s="10">
        <f t="shared" si="381"/>
        <v>52.979062499999998</v>
      </c>
      <c r="I5783" s="30">
        <f t="shared" si="382"/>
        <v>52.979062499999998</v>
      </c>
    </row>
    <row r="5784" spans="1:9" x14ac:dyDescent="0.3">
      <c r="A5784" t="s">
        <v>12444</v>
      </c>
      <c r="B5784" s="17" t="s">
        <v>5082</v>
      </c>
      <c r="D5784" s="1" t="s">
        <v>12540</v>
      </c>
      <c r="E5784" s="1">
        <v>4</v>
      </c>
      <c r="F5784" s="10">
        <v>10.18164</v>
      </c>
      <c r="G5784" s="22">
        <f t="shared" si="380"/>
        <v>40.726559999999999</v>
      </c>
      <c r="H5784" s="10">
        <f t="shared" si="381"/>
        <v>13.236132</v>
      </c>
      <c r="I5784" s="30">
        <f t="shared" si="382"/>
        <v>52.944527999999998</v>
      </c>
    </row>
    <row r="5785" spans="1:9" x14ac:dyDescent="0.3">
      <c r="A5785" t="s">
        <v>12444</v>
      </c>
      <c r="B5785" s="17" t="s">
        <v>6071</v>
      </c>
      <c r="C5785" t="s">
        <v>6072</v>
      </c>
      <c r="D5785" s="1" t="s">
        <v>12540</v>
      </c>
      <c r="E5785" s="1">
        <v>7</v>
      </c>
      <c r="F5785" s="10">
        <v>5.8141125000000002</v>
      </c>
      <c r="G5785" s="22">
        <f t="shared" si="380"/>
        <v>40.698787500000002</v>
      </c>
      <c r="H5785" s="10">
        <f t="shared" si="381"/>
        <v>7.5583462500000005</v>
      </c>
      <c r="I5785" s="30">
        <f t="shared" si="382"/>
        <v>52.908423750000004</v>
      </c>
    </row>
    <row r="5786" spans="1:9" x14ac:dyDescent="0.3">
      <c r="A5786" t="s">
        <v>12444</v>
      </c>
      <c r="B5786" s="17" t="s">
        <v>3947</v>
      </c>
      <c r="C5786" t="s">
        <v>3948</v>
      </c>
      <c r="D5786" s="1" t="s">
        <v>12540</v>
      </c>
      <c r="E5786" s="1">
        <v>2</v>
      </c>
      <c r="F5786" s="10">
        <v>20.327175749999999</v>
      </c>
      <c r="G5786" s="22">
        <f t="shared" si="380"/>
        <v>40.654351499999997</v>
      </c>
      <c r="H5786" s="10">
        <f t="shared" si="381"/>
        <v>26.425328475000001</v>
      </c>
      <c r="I5786" s="30">
        <f t="shared" si="382"/>
        <v>52.850656950000001</v>
      </c>
    </row>
    <row r="5787" spans="1:9" x14ac:dyDescent="0.3">
      <c r="A5787" t="s">
        <v>12444</v>
      </c>
      <c r="B5787" s="17" t="s">
        <v>11809</v>
      </c>
      <c r="C5787" t="s">
        <v>11810</v>
      </c>
      <c r="D5787" s="1" t="s">
        <v>12540</v>
      </c>
      <c r="E5787" s="1">
        <v>4</v>
      </c>
      <c r="F5787" s="10">
        <v>10.163527499999999</v>
      </c>
      <c r="G5787" s="22">
        <f t="shared" si="380"/>
        <v>40.654109999999996</v>
      </c>
      <c r="H5787" s="10">
        <f t="shared" si="381"/>
        <v>13.212585749999999</v>
      </c>
      <c r="I5787" s="30">
        <f t="shared" si="382"/>
        <v>52.850342999999995</v>
      </c>
    </row>
    <row r="5788" spans="1:9" x14ac:dyDescent="0.3">
      <c r="A5788" t="s">
        <v>12444</v>
      </c>
      <c r="B5788" s="17" t="s">
        <v>5641</v>
      </c>
      <c r="C5788" t="s">
        <v>5638</v>
      </c>
      <c r="D5788" s="1" t="s">
        <v>12540</v>
      </c>
      <c r="E5788" s="1">
        <v>34</v>
      </c>
      <c r="F5788" s="10">
        <v>1.195425</v>
      </c>
      <c r="G5788" s="22">
        <f t="shared" si="380"/>
        <v>40.644449999999999</v>
      </c>
      <c r="H5788" s="10">
        <f t="shared" si="381"/>
        <v>1.5540525000000001</v>
      </c>
      <c r="I5788" s="30">
        <f t="shared" si="382"/>
        <v>52.837785000000004</v>
      </c>
    </row>
    <row r="5789" spans="1:9" x14ac:dyDescent="0.3">
      <c r="A5789" t="s">
        <v>12444</v>
      </c>
      <c r="B5789" s="17" t="s">
        <v>4266</v>
      </c>
      <c r="C5789" t="s">
        <v>556</v>
      </c>
      <c r="D5789" s="1" t="s">
        <v>12540</v>
      </c>
      <c r="E5789" s="1">
        <v>4</v>
      </c>
      <c r="F5789" s="10">
        <v>10.147829999999999</v>
      </c>
      <c r="G5789" s="22">
        <f t="shared" si="380"/>
        <v>40.591319999999996</v>
      </c>
      <c r="H5789" s="10">
        <f t="shared" si="381"/>
        <v>13.192178999999999</v>
      </c>
      <c r="I5789" s="30">
        <f t="shared" si="382"/>
        <v>52.768715999999998</v>
      </c>
    </row>
    <row r="5790" spans="1:9" x14ac:dyDescent="0.3">
      <c r="A5790" t="s">
        <v>12444</v>
      </c>
      <c r="B5790" s="17" t="s">
        <v>5563</v>
      </c>
      <c r="C5790" t="s">
        <v>5348</v>
      </c>
      <c r="D5790" s="1" t="s">
        <v>12540</v>
      </c>
      <c r="E5790" s="1">
        <v>5</v>
      </c>
      <c r="F5790" s="10">
        <v>8.1083624999999984</v>
      </c>
      <c r="G5790" s="22">
        <f t="shared" si="380"/>
        <v>40.541812499999992</v>
      </c>
      <c r="H5790" s="10">
        <f t="shared" si="381"/>
        <v>10.540871249999999</v>
      </c>
      <c r="I5790" s="30">
        <f t="shared" si="382"/>
        <v>52.704356249999989</v>
      </c>
    </row>
    <row r="5791" spans="1:9" x14ac:dyDescent="0.3">
      <c r="A5791" t="s">
        <v>12444</v>
      </c>
      <c r="B5791" s="17" t="s">
        <v>5031</v>
      </c>
      <c r="C5791" t="s">
        <v>4993</v>
      </c>
      <c r="D5791" s="1" t="s">
        <v>12540</v>
      </c>
      <c r="E5791" s="1">
        <v>1</v>
      </c>
      <c r="F5791" s="10">
        <v>40.511624999999995</v>
      </c>
      <c r="G5791" s="22">
        <f t="shared" si="380"/>
        <v>40.511624999999995</v>
      </c>
      <c r="H5791" s="10">
        <f t="shared" si="381"/>
        <v>52.665112499999992</v>
      </c>
      <c r="I5791" s="30">
        <f t="shared" si="382"/>
        <v>52.665112499999992</v>
      </c>
    </row>
    <row r="5792" spans="1:9" x14ac:dyDescent="0.3">
      <c r="A5792" s="19" t="s">
        <v>12444</v>
      </c>
      <c r="B5792" s="17" t="s">
        <v>4985</v>
      </c>
      <c r="C5792" t="s">
        <v>4971</v>
      </c>
      <c r="D5792" s="20" t="s">
        <v>12540</v>
      </c>
      <c r="E5792" s="20">
        <v>15</v>
      </c>
      <c r="F5792" s="18">
        <v>2.69997</v>
      </c>
      <c r="G5792" s="22">
        <f t="shared" si="380"/>
        <v>40.499549999999999</v>
      </c>
      <c r="H5792" s="10">
        <f t="shared" si="381"/>
        <v>3.5099610000000001</v>
      </c>
      <c r="I5792" s="30">
        <f t="shared" si="382"/>
        <v>52.649415000000005</v>
      </c>
    </row>
    <row r="5793" spans="1:9" x14ac:dyDescent="0.3">
      <c r="A5793" t="s">
        <v>12444</v>
      </c>
      <c r="B5793" s="17" t="s">
        <v>10494</v>
      </c>
      <c r="C5793" t="s">
        <v>10493</v>
      </c>
      <c r="D5793" s="1" t="s">
        <v>12541</v>
      </c>
      <c r="E5793" s="1">
        <v>3</v>
      </c>
      <c r="F5793" s="10">
        <v>13.481737499999998</v>
      </c>
      <c r="G5793" s="22">
        <f t="shared" si="380"/>
        <v>40.445212499999997</v>
      </c>
      <c r="H5793" s="10">
        <f t="shared" si="381"/>
        <v>17.526258749999997</v>
      </c>
      <c r="I5793" s="30">
        <f t="shared" si="382"/>
        <v>52.57877624999999</v>
      </c>
    </row>
    <row r="5794" spans="1:9" x14ac:dyDescent="0.3">
      <c r="A5794" t="s">
        <v>12444</v>
      </c>
      <c r="B5794" s="17" t="s">
        <v>4681</v>
      </c>
      <c r="C5794" t="s">
        <v>563</v>
      </c>
      <c r="D5794" s="1" t="s">
        <v>12540</v>
      </c>
      <c r="E5794" s="1">
        <v>18</v>
      </c>
      <c r="F5794" s="10">
        <v>2.2452254999999997</v>
      </c>
      <c r="G5794" s="22">
        <f t="shared" si="380"/>
        <v>40.414058999999995</v>
      </c>
      <c r="H5794" s="10">
        <f t="shared" si="381"/>
        <v>2.9187931499999995</v>
      </c>
      <c r="I5794" s="30">
        <f t="shared" si="382"/>
        <v>52.53827669999999</v>
      </c>
    </row>
    <row r="5795" spans="1:9" x14ac:dyDescent="0.3">
      <c r="A5795" t="s">
        <v>12444</v>
      </c>
      <c r="B5795" s="17" t="s">
        <v>6452</v>
      </c>
      <c r="C5795" t="s">
        <v>6438</v>
      </c>
      <c r="D5795" s="1" t="s">
        <v>12540</v>
      </c>
      <c r="E5795" s="1">
        <v>4</v>
      </c>
      <c r="F5795" s="10">
        <v>10.094699999999998</v>
      </c>
      <c r="G5795" s="22">
        <f t="shared" si="380"/>
        <v>40.378799999999991</v>
      </c>
      <c r="H5795" s="10">
        <f t="shared" si="381"/>
        <v>13.123109999999997</v>
      </c>
      <c r="I5795" s="30">
        <f t="shared" si="382"/>
        <v>52.492439999999988</v>
      </c>
    </row>
    <row r="5796" spans="1:9" x14ac:dyDescent="0.3">
      <c r="A5796" t="s">
        <v>12444</v>
      </c>
      <c r="B5796" s="17" t="s">
        <v>1791</v>
      </c>
      <c r="C5796" t="s">
        <v>1792</v>
      </c>
      <c r="D5796" s="1" t="s">
        <v>12539</v>
      </c>
      <c r="E5796" s="1">
        <v>24</v>
      </c>
      <c r="F5796" s="10">
        <v>1.6816852499999999</v>
      </c>
      <c r="G5796" s="22">
        <f t="shared" si="380"/>
        <v>40.360445999999996</v>
      </c>
      <c r="H5796" s="10">
        <f t="shared" si="381"/>
        <v>2.1861908250000002</v>
      </c>
      <c r="I5796" s="30">
        <f t="shared" si="382"/>
        <v>52.468579800000001</v>
      </c>
    </row>
    <row r="5797" spans="1:9" x14ac:dyDescent="0.3">
      <c r="A5797" t="s">
        <v>12444</v>
      </c>
      <c r="B5797" s="17" t="s">
        <v>850</v>
      </c>
      <c r="C5797" t="s">
        <v>849</v>
      </c>
      <c r="D5797" s="1" t="s">
        <v>12538</v>
      </c>
      <c r="E5797" s="1">
        <v>4</v>
      </c>
      <c r="F5797" s="10">
        <v>10.090111499999997</v>
      </c>
      <c r="G5797" s="22">
        <f t="shared" si="380"/>
        <v>40.360445999999989</v>
      </c>
      <c r="H5797" s="10">
        <f t="shared" si="381"/>
        <v>13.117144949999997</v>
      </c>
      <c r="I5797" s="30">
        <f t="shared" si="382"/>
        <v>52.468579799999986</v>
      </c>
    </row>
    <row r="5798" spans="1:9" x14ac:dyDescent="0.3">
      <c r="A5798" s="19" t="s">
        <v>12444</v>
      </c>
      <c r="B5798" s="17" t="s">
        <v>12061</v>
      </c>
      <c r="C5798" t="s">
        <v>12062</v>
      </c>
      <c r="D5798" s="20" t="s">
        <v>12540</v>
      </c>
      <c r="E5798" s="20">
        <v>4</v>
      </c>
      <c r="F5798" s="18">
        <v>10.089869999999999</v>
      </c>
      <c r="G5798" s="22">
        <f t="shared" si="380"/>
        <v>40.359479999999998</v>
      </c>
      <c r="H5798" s="10">
        <f t="shared" si="381"/>
        <v>13.116830999999999</v>
      </c>
      <c r="I5798" s="30">
        <f t="shared" si="382"/>
        <v>52.467323999999998</v>
      </c>
    </row>
    <row r="5799" spans="1:9" x14ac:dyDescent="0.3">
      <c r="A5799" s="19" t="s">
        <v>12444</v>
      </c>
      <c r="B5799" s="17" t="s">
        <v>4773</v>
      </c>
      <c r="C5799" t="s">
        <v>4765</v>
      </c>
      <c r="D5799" s="20" t="s">
        <v>12540</v>
      </c>
      <c r="E5799" s="20">
        <v>9</v>
      </c>
      <c r="F5799" s="18">
        <v>4.48224</v>
      </c>
      <c r="G5799" s="22">
        <f t="shared" si="380"/>
        <v>40.340159999999997</v>
      </c>
      <c r="H5799" s="10">
        <f t="shared" si="381"/>
        <v>5.8269120000000001</v>
      </c>
      <c r="I5799" s="30">
        <f t="shared" si="382"/>
        <v>52.442208000000001</v>
      </c>
    </row>
    <row r="5800" spans="1:9" x14ac:dyDescent="0.3">
      <c r="A5800" t="s">
        <v>12444</v>
      </c>
      <c r="B5800" s="17" t="s">
        <v>6453</v>
      </c>
      <c r="C5800" t="s">
        <v>6438</v>
      </c>
      <c r="D5800" s="1" t="s">
        <v>12540</v>
      </c>
      <c r="E5800" s="1">
        <v>4</v>
      </c>
      <c r="F5800" s="10">
        <v>10.083228749999998</v>
      </c>
      <c r="G5800" s="22">
        <f t="shared" ref="G5800:G5863" si="383">E5800*F5800</f>
        <v>40.332914999999993</v>
      </c>
      <c r="H5800" s="10">
        <f t="shared" ref="H5800:H5863" si="384">F5800*1.3</f>
        <v>13.108197374999998</v>
      </c>
      <c r="I5800" s="30">
        <f t="shared" ref="I5800:I5863" si="385">E5800*H5800</f>
        <v>52.432789499999991</v>
      </c>
    </row>
    <row r="5801" spans="1:9" x14ac:dyDescent="0.3">
      <c r="A5801" t="s">
        <v>12444</v>
      </c>
      <c r="B5801" s="17" t="s">
        <v>5552</v>
      </c>
      <c r="C5801" t="s">
        <v>5551</v>
      </c>
      <c r="D5801" s="1" t="s">
        <v>12540</v>
      </c>
      <c r="E5801" s="1">
        <v>5</v>
      </c>
      <c r="F5801" s="10">
        <v>8.0636849999999995</v>
      </c>
      <c r="G5801" s="22">
        <f t="shared" si="383"/>
        <v>40.318424999999998</v>
      </c>
      <c r="H5801" s="10">
        <f t="shared" si="384"/>
        <v>10.4827905</v>
      </c>
      <c r="I5801" s="30">
        <f t="shared" si="385"/>
        <v>52.413952500000001</v>
      </c>
    </row>
    <row r="5802" spans="1:9" x14ac:dyDescent="0.3">
      <c r="A5802" t="s">
        <v>12444</v>
      </c>
      <c r="B5802" s="17" t="s">
        <v>4744</v>
      </c>
      <c r="C5802" t="s">
        <v>4745</v>
      </c>
      <c r="D5802" s="1" t="s">
        <v>12540</v>
      </c>
      <c r="E5802" s="1">
        <v>17</v>
      </c>
      <c r="F5802" s="10">
        <v>2.3698394999999999</v>
      </c>
      <c r="G5802" s="22">
        <f t="shared" si="383"/>
        <v>40.287271499999996</v>
      </c>
      <c r="H5802" s="10">
        <f t="shared" si="384"/>
        <v>3.0807913500000002</v>
      </c>
      <c r="I5802" s="30">
        <f t="shared" si="385"/>
        <v>52.373452950000001</v>
      </c>
    </row>
    <row r="5803" spans="1:9" x14ac:dyDescent="0.3">
      <c r="A5803" s="19" t="s">
        <v>12444</v>
      </c>
      <c r="B5803" s="17" t="s">
        <v>10430</v>
      </c>
      <c r="C5803" t="s">
        <v>10431</v>
      </c>
      <c r="D5803" s="20" t="s">
        <v>12541</v>
      </c>
      <c r="E5803" s="20">
        <v>6</v>
      </c>
      <c r="F5803" s="18">
        <v>6.7136999999999984</v>
      </c>
      <c r="G5803" s="22">
        <f t="shared" si="383"/>
        <v>40.282199999999989</v>
      </c>
      <c r="H5803" s="10">
        <f t="shared" si="384"/>
        <v>8.7278099999999981</v>
      </c>
      <c r="I5803" s="30">
        <f t="shared" si="385"/>
        <v>52.366859999999988</v>
      </c>
    </row>
    <row r="5804" spans="1:9" x14ac:dyDescent="0.3">
      <c r="A5804" t="s">
        <v>12444</v>
      </c>
      <c r="B5804" s="17" t="s">
        <v>5645</v>
      </c>
      <c r="C5804" t="s">
        <v>5646</v>
      </c>
      <c r="D5804" s="1" t="s">
        <v>12540</v>
      </c>
      <c r="E5804" s="1">
        <v>19</v>
      </c>
      <c r="F5804" s="10">
        <v>2.1191624999999998</v>
      </c>
      <c r="G5804" s="22">
        <f t="shared" si="383"/>
        <v>40.264087499999995</v>
      </c>
      <c r="H5804" s="10">
        <f t="shared" si="384"/>
        <v>2.7549112499999997</v>
      </c>
      <c r="I5804" s="30">
        <f t="shared" si="385"/>
        <v>52.343313749999993</v>
      </c>
    </row>
    <row r="5805" spans="1:9" x14ac:dyDescent="0.3">
      <c r="A5805" t="s">
        <v>12444</v>
      </c>
      <c r="B5805" s="17" t="s">
        <v>7195</v>
      </c>
      <c r="C5805" t="s">
        <v>7196</v>
      </c>
      <c r="D5805" s="1" t="s">
        <v>12540</v>
      </c>
      <c r="E5805" s="1">
        <v>13</v>
      </c>
      <c r="F5805" s="10">
        <v>3.0951847499999996</v>
      </c>
      <c r="G5805" s="22">
        <f t="shared" si="383"/>
        <v>40.237401749999997</v>
      </c>
      <c r="H5805" s="10">
        <f t="shared" si="384"/>
        <v>4.0237401749999995</v>
      </c>
      <c r="I5805" s="30">
        <f t="shared" si="385"/>
        <v>52.308622274999991</v>
      </c>
    </row>
    <row r="5806" spans="1:9" x14ac:dyDescent="0.3">
      <c r="A5806" s="19" t="s">
        <v>12444</v>
      </c>
      <c r="B5806" s="17" t="s">
        <v>4561</v>
      </c>
      <c r="C5806" t="s">
        <v>613</v>
      </c>
      <c r="D5806" s="20" t="s">
        <v>12540</v>
      </c>
      <c r="E5806" s="20">
        <v>4</v>
      </c>
      <c r="F5806" s="18">
        <v>10.053644999999999</v>
      </c>
      <c r="G5806" s="22">
        <f t="shared" si="383"/>
        <v>40.214579999999998</v>
      </c>
      <c r="H5806" s="10">
        <f t="shared" si="384"/>
        <v>13.0697385</v>
      </c>
      <c r="I5806" s="30">
        <f t="shared" si="385"/>
        <v>52.278953999999999</v>
      </c>
    </row>
    <row r="5807" spans="1:9" x14ac:dyDescent="0.3">
      <c r="A5807" t="s">
        <v>12444</v>
      </c>
      <c r="B5807" s="17" t="s">
        <v>6379</v>
      </c>
      <c r="C5807" t="s">
        <v>6380</v>
      </c>
      <c r="D5807" s="1" t="s">
        <v>12540</v>
      </c>
      <c r="E5807" s="1">
        <v>180</v>
      </c>
      <c r="F5807" s="10">
        <v>0.22338749999999999</v>
      </c>
      <c r="G5807" s="22">
        <f t="shared" si="383"/>
        <v>40.20975</v>
      </c>
      <c r="H5807" s="10">
        <f t="shared" si="384"/>
        <v>0.29040375000000002</v>
      </c>
      <c r="I5807" s="30">
        <f t="shared" si="385"/>
        <v>52.272675</v>
      </c>
    </row>
    <row r="5808" spans="1:9" x14ac:dyDescent="0.3">
      <c r="A5808" t="s">
        <v>12444</v>
      </c>
      <c r="B5808" s="17" t="s">
        <v>11782</v>
      </c>
      <c r="C5808" t="s">
        <v>11528</v>
      </c>
      <c r="D5808" s="1" t="s">
        <v>12540</v>
      </c>
      <c r="E5808" s="1">
        <v>5</v>
      </c>
      <c r="F5808" s="10">
        <v>8.0413462500000001</v>
      </c>
      <c r="G5808" s="22">
        <f t="shared" si="383"/>
        <v>40.206731250000004</v>
      </c>
      <c r="H5808" s="10">
        <f t="shared" si="384"/>
        <v>10.453750125000001</v>
      </c>
      <c r="I5808" s="30">
        <f t="shared" si="385"/>
        <v>52.268750625000003</v>
      </c>
    </row>
    <row r="5809" spans="1:9" x14ac:dyDescent="0.3">
      <c r="A5809" t="s">
        <v>12444</v>
      </c>
      <c r="B5809" s="17" t="s">
        <v>4012</v>
      </c>
      <c r="C5809" t="s">
        <v>4011</v>
      </c>
      <c r="D5809" s="1" t="s">
        <v>12540</v>
      </c>
      <c r="E5809" s="1">
        <v>4</v>
      </c>
      <c r="F5809" s="10">
        <v>10.051229999999999</v>
      </c>
      <c r="G5809" s="22">
        <f t="shared" si="383"/>
        <v>40.204919999999994</v>
      </c>
      <c r="H5809" s="10">
        <f t="shared" si="384"/>
        <v>13.066598999999998</v>
      </c>
      <c r="I5809" s="30">
        <f t="shared" si="385"/>
        <v>52.266395999999993</v>
      </c>
    </row>
    <row r="5810" spans="1:9" x14ac:dyDescent="0.3">
      <c r="A5810" t="s">
        <v>12444</v>
      </c>
      <c r="B5810" s="17" t="s">
        <v>4465</v>
      </c>
      <c r="C5810" t="s">
        <v>4466</v>
      </c>
      <c r="D5810" s="1" t="s">
        <v>12540</v>
      </c>
      <c r="E5810" s="1">
        <v>189</v>
      </c>
      <c r="F5810" s="10">
        <v>0.21251999999999999</v>
      </c>
      <c r="G5810" s="22">
        <f t="shared" si="383"/>
        <v>40.16628</v>
      </c>
      <c r="H5810" s="10">
        <f t="shared" si="384"/>
        <v>0.27627599999999997</v>
      </c>
      <c r="I5810" s="30">
        <f t="shared" si="385"/>
        <v>52.216163999999992</v>
      </c>
    </row>
    <row r="5811" spans="1:9" x14ac:dyDescent="0.3">
      <c r="A5811" t="s">
        <v>12444</v>
      </c>
      <c r="B5811" s="17" t="s">
        <v>4492</v>
      </c>
      <c r="C5811" t="s">
        <v>563</v>
      </c>
      <c r="D5811" s="1" t="s">
        <v>12540</v>
      </c>
      <c r="E5811" s="1">
        <v>1</v>
      </c>
      <c r="F5811" s="10">
        <v>40.149374999999999</v>
      </c>
      <c r="G5811" s="22">
        <f t="shared" si="383"/>
        <v>40.149374999999999</v>
      </c>
      <c r="H5811" s="10">
        <f t="shared" si="384"/>
        <v>52.194187499999998</v>
      </c>
      <c r="I5811" s="30">
        <f t="shared" si="385"/>
        <v>52.194187499999998</v>
      </c>
    </row>
    <row r="5812" spans="1:9" x14ac:dyDescent="0.3">
      <c r="A5812" t="s">
        <v>12444</v>
      </c>
      <c r="B5812" s="17" t="s">
        <v>5099</v>
      </c>
      <c r="C5812" t="s">
        <v>1865</v>
      </c>
      <c r="D5812" s="1" t="s">
        <v>12540</v>
      </c>
      <c r="E5812" s="1">
        <v>5</v>
      </c>
      <c r="F5812" s="10">
        <v>8.0298749999999988</v>
      </c>
      <c r="G5812" s="22">
        <f t="shared" si="383"/>
        <v>40.149374999999992</v>
      </c>
      <c r="H5812" s="10">
        <f t="shared" si="384"/>
        <v>10.438837499999998</v>
      </c>
      <c r="I5812" s="30">
        <f t="shared" si="385"/>
        <v>52.194187499999991</v>
      </c>
    </row>
    <row r="5813" spans="1:9" x14ac:dyDescent="0.3">
      <c r="A5813" t="s">
        <v>12444</v>
      </c>
      <c r="B5813" s="17" t="s">
        <v>5616</v>
      </c>
      <c r="C5813" t="s">
        <v>5615</v>
      </c>
      <c r="D5813" s="1" t="s">
        <v>12540</v>
      </c>
      <c r="E5813" s="1">
        <v>5</v>
      </c>
      <c r="F5813" s="10">
        <v>8.0298749999999988</v>
      </c>
      <c r="G5813" s="22">
        <f t="shared" si="383"/>
        <v>40.149374999999992</v>
      </c>
      <c r="H5813" s="10">
        <f t="shared" si="384"/>
        <v>10.438837499999998</v>
      </c>
      <c r="I5813" s="30">
        <f t="shared" si="385"/>
        <v>52.194187499999991</v>
      </c>
    </row>
    <row r="5814" spans="1:9" x14ac:dyDescent="0.3">
      <c r="A5814" s="19" t="s">
        <v>12444</v>
      </c>
      <c r="B5814" s="17" t="s">
        <v>5228</v>
      </c>
      <c r="C5814" t="s">
        <v>5200</v>
      </c>
      <c r="D5814" s="20" t="s">
        <v>12540</v>
      </c>
      <c r="E5814" s="20">
        <v>8</v>
      </c>
      <c r="F5814" s="18">
        <v>5.0183699999999991</v>
      </c>
      <c r="G5814" s="22">
        <f t="shared" si="383"/>
        <v>40.146959999999993</v>
      </c>
      <c r="H5814" s="10">
        <f t="shared" si="384"/>
        <v>6.5238809999999994</v>
      </c>
      <c r="I5814" s="30">
        <f t="shared" si="385"/>
        <v>52.191047999999995</v>
      </c>
    </row>
    <row r="5815" spans="1:9" x14ac:dyDescent="0.3">
      <c r="A5815" t="s">
        <v>12444</v>
      </c>
      <c r="B5815" s="17" t="s">
        <v>6950</v>
      </c>
      <c r="C5815" t="s">
        <v>692</v>
      </c>
      <c r="D5815" s="1" t="s">
        <v>12540</v>
      </c>
      <c r="E5815" s="1">
        <v>14</v>
      </c>
      <c r="F5815" s="10">
        <v>2.8666049999999998</v>
      </c>
      <c r="G5815" s="22">
        <f t="shared" si="383"/>
        <v>40.132469999999998</v>
      </c>
      <c r="H5815" s="10">
        <f t="shared" si="384"/>
        <v>3.7265864999999998</v>
      </c>
      <c r="I5815" s="30">
        <f t="shared" si="385"/>
        <v>52.172210999999997</v>
      </c>
    </row>
    <row r="5816" spans="1:9" x14ac:dyDescent="0.3">
      <c r="A5816" t="s">
        <v>12444</v>
      </c>
      <c r="B5816" s="17" t="s">
        <v>11514</v>
      </c>
      <c r="C5816" t="s">
        <v>11515</v>
      </c>
      <c r="D5816" s="1" t="s">
        <v>12541</v>
      </c>
      <c r="E5816" s="1">
        <v>2</v>
      </c>
      <c r="F5816" s="10">
        <v>20.042568000000003</v>
      </c>
      <c r="G5816" s="22">
        <f t="shared" si="383"/>
        <v>40.085136000000006</v>
      </c>
      <c r="H5816" s="10">
        <f t="shared" si="384"/>
        <v>26.055338400000004</v>
      </c>
      <c r="I5816" s="30">
        <f t="shared" si="385"/>
        <v>52.110676800000007</v>
      </c>
    </row>
    <row r="5817" spans="1:9" x14ac:dyDescent="0.3">
      <c r="A5817" t="s">
        <v>12444</v>
      </c>
      <c r="B5817" s="17" t="s">
        <v>12184</v>
      </c>
      <c r="C5817" t="s">
        <v>12185</v>
      </c>
      <c r="D5817" s="1" t="s">
        <v>12539</v>
      </c>
      <c r="E5817" s="1">
        <v>2</v>
      </c>
      <c r="F5817" s="10">
        <v>20.031096749999996</v>
      </c>
      <c r="G5817" s="22">
        <f t="shared" si="383"/>
        <v>40.062193499999992</v>
      </c>
      <c r="H5817" s="10">
        <f t="shared" si="384"/>
        <v>26.040425774999996</v>
      </c>
      <c r="I5817" s="30">
        <f t="shared" si="385"/>
        <v>52.080851549999991</v>
      </c>
    </row>
    <row r="5818" spans="1:9" x14ac:dyDescent="0.3">
      <c r="A5818" t="s">
        <v>12444</v>
      </c>
      <c r="B5818" s="17" t="s">
        <v>4143</v>
      </c>
      <c r="C5818" t="s">
        <v>35</v>
      </c>
      <c r="D5818" s="1" t="s">
        <v>12540</v>
      </c>
      <c r="E5818" s="1">
        <v>4</v>
      </c>
      <c r="F5818" s="10">
        <v>10.015005</v>
      </c>
      <c r="G5818" s="22">
        <f t="shared" si="383"/>
        <v>40.060020000000002</v>
      </c>
      <c r="H5818" s="10">
        <f t="shared" si="384"/>
        <v>13.0195065</v>
      </c>
      <c r="I5818" s="30">
        <f t="shared" si="385"/>
        <v>52.078026000000001</v>
      </c>
    </row>
    <row r="5819" spans="1:9" x14ac:dyDescent="0.3">
      <c r="A5819" t="s">
        <v>12444</v>
      </c>
      <c r="B5819" s="17" t="s">
        <v>8245</v>
      </c>
      <c r="C5819" t="s">
        <v>1286</v>
      </c>
      <c r="D5819" s="1" t="s">
        <v>12540</v>
      </c>
      <c r="E5819" s="1">
        <v>12</v>
      </c>
      <c r="F5819" s="10">
        <v>3.3358394999999996</v>
      </c>
      <c r="G5819" s="22">
        <f t="shared" si="383"/>
        <v>40.030073999999999</v>
      </c>
      <c r="H5819" s="10">
        <f t="shared" si="384"/>
        <v>4.33659135</v>
      </c>
      <c r="I5819" s="30">
        <f t="shared" si="385"/>
        <v>52.039096200000003</v>
      </c>
    </row>
    <row r="5820" spans="1:9" x14ac:dyDescent="0.3">
      <c r="A5820" t="s">
        <v>12444</v>
      </c>
      <c r="B5820" s="17" t="s">
        <v>12276</v>
      </c>
      <c r="C5820" t="s">
        <v>12277</v>
      </c>
      <c r="D5820" s="1" t="s">
        <v>12541</v>
      </c>
      <c r="E5820" s="1">
        <v>1</v>
      </c>
      <c r="F5820" s="10">
        <v>39.99566025</v>
      </c>
      <c r="G5820" s="22">
        <f t="shared" si="383"/>
        <v>39.99566025</v>
      </c>
      <c r="H5820" s="10">
        <f t="shared" si="384"/>
        <v>51.994358325</v>
      </c>
      <c r="I5820" s="30">
        <f t="shared" si="385"/>
        <v>51.994358325</v>
      </c>
    </row>
    <row r="5821" spans="1:9" x14ac:dyDescent="0.3">
      <c r="A5821" t="s">
        <v>12444</v>
      </c>
      <c r="B5821" s="17" t="s">
        <v>4500</v>
      </c>
      <c r="C5821" t="s">
        <v>607</v>
      </c>
      <c r="D5821" s="1" t="s">
        <v>12540</v>
      </c>
      <c r="E5821" s="1">
        <v>7</v>
      </c>
      <c r="F5821" s="10">
        <v>5.7126824999999997</v>
      </c>
      <c r="G5821" s="22">
        <f t="shared" si="383"/>
        <v>39.988777499999998</v>
      </c>
      <c r="H5821" s="10">
        <f t="shared" si="384"/>
        <v>7.4264872500000001</v>
      </c>
      <c r="I5821" s="30">
        <f t="shared" si="385"/>
        <v>51.98541075</v>
      </c>
    </row>
    <row r="5822" spans="1:9" x14ac:dyDescent="0.3">
      <c r="A5822" t="s">
        <v>12444</v>
      </c>
      <c r="B5822" s="17" t="s">
        <v>7466</v>
      </c>
      <c r="C5822" t="s">
        <v>7467</v>
      </c>
      <c r="D5822" s="1" t="s">
        <v>12540</v>
      </c>
      <c r="E5822" s="1">
        <v>1</v>
      </c>
      <c r="F5822" s="10">
        <v>39.986121000000004</v>
      </c>
      <c r="G5822" s="22">
        <f t="shared" si="383"/>
        <v>39.986121000000004</v>
      </c>
      <c r="H5822" s="10">
        <f t="shared" si="384"/>
        <v>51.981957300000005</v>
      </c>
      <c r="I5822" s="30">
        <f t="shared" si="385"/>
        <v>51.981957300000005</v>
      </c>
    </row>
    <row r="5823" spans="1:9" x14ac:dyDescent="0.3">
      <c r="A5823" t="s">
        <v>12444</v>
      </c>
      <c r="B5823" s="17" t="s">
        <v>1101</v>
      </c>
      <c r="C5823" t="s">
        <v>1102</v>
      </c>
      <c r="D5823" s="1" t="s">
        <v>12538</v>
      </c>
      <c r="E5823" s="1">
        <v>4</v>
      </c>
      <c r="F5823" s="10">
        <v>9.9927869999999999</v>
      </c>
      <c r="G5823" s="22">
        <f t="shared" si="383"/>
        <v>39.971147999999999</v>
      </c>
      <c r="H5823" s="10">
        <f t="shared" si="384"/>
        <v>12.990623100000001</v>
      </c>
      <c r="I5823" s="30">
        <f t="shared" si="385"/>
        <v>51.962492400000002</v>
      </c>
    </row>
    <row r="5824" spans="1:9" x14ac:dyDescent="0.3">
      <c r="A5824" t="s">
        <v>12444</v>
      </c>
      <c r="B5824" s="17" t="s">
        <v>6176</v>
      </c>
      <c r="C5824" t="s">
        <v>6177</v>
      </c>
      <c r="D5824" s="1" t="s">
        <v>12541</v>
      </c>
      <c r="E5824" s="1">
        <v>5</v>
      </c>
      <c r="F5824" s="10">
        <v>7.9896652499999998</v>
      </c>
      <c r="G5824" s="22">
        <f t="shared" si="383"/>
        <v>39.948326250000001</v>
      </c>
      <c r="H5824" s="10">
        <f t="shared" si="384"/>
        <v>10.386564825000001</v>
      </c>
      <c r="I5824" s="30">
        <f t="shared" si="385"/>
        <v>51.932824125000003</v>
      </c>
    </row>
    <row r="5825" spans="1:9" x14ac:dyDescent="0.3">
      <c r="A5825" t="s">
        <v>12444</v>
      </c>
      <c r="B5825" s="17" t="s">
        <v>4051</v>
      </c>
      <c r="C5825" t="s">
        <v>4045</v>
      </c>
      <c r="D5825" s="1" t="s">
        <v>12540</v>
      </c>
      <c r="E5825" s="1">
        <v>4</v>
      </c>
      <c r="F5825" s="10">
        <v>9.9836099999999988</v>
      </c>
      <c r="G5825" s="22">
        <f t="shared" si="383"/>
        <v>39.934439999999995</v>
      </c>
      <c r="H5825" s="10">
        <f t="shared" si="384"/>
        <v>12.978692999999998</v>
      </c>
      <c r="I5825" s="30">
        <f t="shared" si="385"/>
        <v>51.914771999999992</v>
      </c>
    </row>
    <row r="5826" spans="1:9" x14ac:dyDescent="0.3">
      <c r="A5826" t="s">
        <v>12444</v>
      </c>
      <c r="B5826" s="17" t="s">
        <v>1086</v>
      </c>
      <c r="C5826" t="s">
        <v>1087</v>
      </c>
      <c r="D5826" s="1" t="s">
        <v>12538</v>
      </c>
      <c r="E5826" s="1">
        <v>9</v>
      </c>
      <c r="F5826" s="10">
        <v>4.4339399999999998</v>
      </c>
      <c r="G5826" s="22">
        <f t="shared" si="383"/>
        <v>39.905459999999998</v>
      </c>
      <c r="H5826" s="10">
        <f t="shared" si="384"/>
        <v>5.7641219999999995</v>
      </c>
      <c r="I5826" s="30">
        <f t="shared" si="385"/>
        <v>51.877097999999997</v>
      </c>
    </row>
    <row r="5827" spans="1:9" x14ac:dyDescent="0.3">
      <c r="A5827" t="s">
        <v>12444</v>
      </c>
      <c r="B5827" s="17" t="s">
        <v>1862</v>
      </c>
      <c r="C5827" t="s">
        <v>1863</v>
      </c>
      <c r="D5827" s="1" t="s">
        <v>12539</v>
      </c>
      <c r="E5827" s="1">
        <v>5</v>
      </c>
      <c r="F5827" s="10">
        <v>7.972518749999999</v>
      </c>
      <c r="G5827" s="22">
        <f t="shared" si="383"/>
        <v>39.862593749999995</v>
      </c>
      <c r="H5827" s="10">
        <f t="shared" si="384"/>
        <v>10.364274374999999</v>
      </c>
      <c r="I5827" s="30">
        <f t="shared" si="385"/>
        <v>51.821371874999997</v>
      </c>
    </row>
    <row r="5828" spans="1:9" x14ac:dyDescent="0.3">
      <c r="A5828" t="s">
        <v>12444</v>
      </c>
      <c r="B5828" s="17" t="s">
        <v>4908</v>
      </c>
      <c r="C5828" t="s">
        <v>596</v>
      </c>
      <c r="D5828" s="1" t="s">
        <v>12540</v>
      </c>
      <c r="E5828" s="1">
        <v>6</v>
      </c>
      <c r="F5828" s="10">
        <v>6.6418537499999992</v>
      </c>
      <c r="G5828" s="22">
        <f t="shared" si="383"/>
        <v>39.851122499999995</v>
      </c>
      <c r="H5828" s="10">
        <f t="shared" si="384"/>
        <v>8.6344098749999993</v>
      </c>
      <c r="I5828" s="30">
        <f t="shared" si="385"/>
        <v>51.806459249999996</v>
      </c>
    </row>
    <row r="5829" spans="1:9" x14ac:dyDescent="0.3">
      <c r="A5829" t="s">
        <v>12444</v>
      </c>
      <c r="B5829" s="17" t="s">
        <v>8466</v>
      </c>
      <c r="C5829" t="s">
        <v>1315</v>
      </c>
      <c r="D5829" s="1" t="s">
        <v>12540</v>
      </c>
      <c r="E5829" s="1">
        <v>4</v>
      </c>
      <c r="F5829" s="10">
        <v>9.9597014999999995</v>
      </c>
      <c r="G5829" s="22">
        <f t="shared" si="383"/>
        <v>39.838805999999998</v>
      </c>
      <c r="H5829" s="10">
        <f t="shared" si="384"/>
        <v>12.947611950000001</v>
      </c>
      <c r="I5829" s="30">
        <f t="shared" si="385"/>
        <v>51.790447800000003</v>
      </c>
    </row>
    <row r="5830" spans="1:9" x14ac:dyDescent="0.3">
      <c r="A5830" s="19" t="s">
        <v>12444</v>
      </c>
      <c r="B5830" s="17" t="s">
        <v>4616</v>
      </c>
      <c r="C5830" t="s">
        <v>4617</v>
      </c>
      <c r="D5830" s="20" t="s">
        <v>12540</v>
      </c>
      <c r="E5830" s="20">
        <v>5</v>
      </c>
      <c r="F5830" s="18">
        <v>7.964669999999999</v>
      </c>
      <c r="G5830" s="22">
        <f t="shared" si="383"/>
        <v>39.823349999999998</v>
      </c>
      <c r="H5830" s="10">
        <f t="shared" si="384"/>
        <v>10.354070999999999</v>
      </c>
      <c r="I5830" s="30">
        <f t="shared" si="385"/>
        <v>51.770354999999995</v>
      </c>
    </row>
    <row r="5831" spans="1:9" x14ac:dyDescent="0.3">
      <c r="A5831" t="s">
        <v>12444</v>
      </c>
      <c r="B5831" s="17" t="s">
        <v>8528</v>
      </c>
      <c r="C5831" t="s">
        <v>1323</v>
      </c>
      <c r="D5831" s="1" t="s">
        <v>12540</v>
      </c>
      <c r="E5831" s="1">
        <v>1</v>
      </c>
      <c r="F5831" s="10">
        <v>39.800769750000001</v>
      </c>
      <c r="G5831" s="22">
        <f t="shared" si="383"/>
        <v>39.800769750000001</v>
      </c>
      <c r="H5831" s="10">
        <f t="shared" si="384"/>
        <v>51.741000675000002</v>
      </c>
      <c r="I5831" s="30">
        <f t="shared" si="385"/>
        <v>51.741000675000002</v>
      </c>
    </row>
    <row r="5832" spans="1:9" x14ac:dyDescent="0.3">
      <c r="A5832" t="s">
        <v>12444</v>
      </c>
      <c r="B5832" s="17" t="s">
        <v>8354</v>
      </c>
      <c r="C5832" t="s">
        <v>8355</v>
      </c>
      <c r="D5832" s="1" t="s">
        <v>12540</v>
      </c>
      <c r="E5832" s="1">
        <v>3</v>
      </c>
      <c r="F5832" s="10">
        <v>13.260764999999997</v>
      </c>
      <c r="G5832" s="22">
        <f t="shared" si="383"/>
        <v>39.782294999999991</v>
      </c>
      <c r="H5832" s="10">
        <f t="shared" si="384"/>
        <v>17.238994499999997</v>
      </c>
      <c r="I5832" s="30">
        <f t="shared" si="385"/>
        <v>51.716983499999991</v>
      </c>
    </row>
    <row r="5833" spans="1:9" x14ac:dyDescent="0.3">
      <c r="A5833" t="s">
        <v>12444</v>
      </c>
      <c r="B5833" s="17" t="s">
        <v>5413</v>
      </c>
      <c r="C5833" t="s">
        <v>5414</v>
      </c>
      <c r="D5833" s="1" t="s">
        <v>12540</v>
      </c>
      <c r="E5833" s="1">
        <v>10</v>
      </c>
      <c r="F5833" s="10">
        <v>3.9769012499999996</v>
      </c>
      <c r="G5833" s="22">
        <f t="shared" si="383"/>
        <v>39.769012499999995</v>
      </c>
      <c r="H5833" s="10">
        <f t="shared" si="384"/>
        <v>5.1699716249999996</v>
      </c>
      <c r="I5833" s="30">
        <f t="shared" si="385"/>
        <v>51.699716249999994</v>
      </c>
    </row>
    <row r="5834" spans="1:9" x14ac:dyDescent="0.3">
      <c r="A5834" t="s">
        <v>12444</v>
      </c>
      <c r="B5834" s="17" t="s">
        <v>4262</v>
      </c>
      <c r="C5834" t="s">
        <v>4261</v>
      </c>
      <c r="D5834" s="1" t="s">
        <v>12540</v>
      </c>
      <c r="E5834" s="1">
        <v>11</v>
      </c>
      <c r="F5834" s="10">
        <v>3.6152550000000003</v>
      </c>
      <c r="G5834" s="22">
        <f t="shared" si="383"/>
        <v>39.767805000000003</v>
      </c>
      <c r="H5834" s="10">
        <f t="shared" si="384"/>
        <v>4.6998315000000002</v>
      </c>
      <c r="I5834" s="30">
        <f t="shared" si="385"/>
        <v>51.6981465</v>
      </c>
    </row>
    <row r="5835" spans="1:9" x14ac:dyDescent="0.3">
      <c r="A5835" t="s">
        <v>12444</v>
      </c>
      <c r="B5835" s="17" t="s">
        <v>5539</v>
      </c>
      <c r="C5835" t="s">
        <v>5441</v>
      </c>
      <c r="D5835" s="1" t="s">
        <v>12540</v>
      </c>
      <c r="E5835" s="1">
        <v>20</v>
      </c>
      <c r="F5835" s="10">
        <v>1.9883902499999999</v>
      </c>
      <c r="G5835" s="22">
        <f t="shared" si="383"/>
        <v>39.767804999999996</v>
      </c>
      <c r="H5835" s="10">
        <f t="shared" si="384"/>
        <v>2.5849073250000001</v>
      </c>
      <c r="I5835" s="30">
        <f t="shared" si="385"/>
        <v>51.6981465</v>
      </c>
    </row>
    <row r="5836" spans="1:9" x14ac:dyDescent="0.3">
      <c r="A5836" t="s">
        <v>12444</v>
      </c>
      <c r="B5836" s="17" t="s">
        <v>4526</v>
      </c>
      <c r="C5836" t="s">
        <v>1819</v>
      </c>
      <c r="D5836" s="1" t="s">
        <v>12540</v>
      </c>
      <c r="E5836" s="1">
        <v>1</v>
      </c>
      <c r="F5836" s="10">
        <v>39.666374999999995</v>
      </c>
      <c r="G5836" s="22">
        <f t="shared" si="383"/>
        <v>39.666374999999995</v>
      </c>
      <c r="H5836" s="10">
        <f t="shared" si="384"/>
        <v>51.566287499999994</v>
      </c>
      <c r="I5836" s="30">
        <f t="shared" si="385"/>
        <v>51.566287499999994</v>
      </c>
    </row>
    <row r="5837" spans="1:9" x14ac:dyDescent="0.3">
      <c r="A5837" t="s">
        <v>12444</v>
      </c>
      <c r="B5837" s="17" t="s">
        <v>11258</v>
      </c>
      <c r="D5837" s="1" t="s">
        <v>12540</v>
      </c>
      <c r="E5837" s="1">
        <v>5</v>
      </c>
      <c r="F5837" s="10">
        <v>7.9284449999999991</v>
      </c>
      <c r="G5837" s="22">
        <f t="shared" si="383"/>
        <v>39.642224999999996</v>
      </c>
      <c r="H5837" s="10">
        <f t="shared" si="384"/>
        <v>10.3069785</v>
      </c>
      <c r="I5837" s="30">
        <f t="shared" si="385"/>
        <v>51.534892499999998</v>
      </c>
    </row>
    <row r="5838" spans="1:9" x14ac:dyDescent="0.3">
      <c r="A5838" t="s">
        <v>12444</v>
      </c>
      <c r="B5838" s="17" t="s">
        <v>6269</v>
      </c>
      <c r="C5838" t="s">
        <v>6215</v>
      </c>
      <c r="D5838" s="1" t="s">
        <v>12540</v>
      </c>
      <c r="E5838" s="1">
        <v>1</v>
      </c>
      <c r="F5838" s="10">
        <v>39.587887499999987</v>
      </c>
      <c r="G5838" s="22">
        <f t="shared" si="383"/>
        <v>39.587887499999987</v>
      </c>
      <c r="H5838" s="10">
        <f t="shared" si="384"/>
        <v>51.464253749999983</v>
      </c>
      <c r="I5838" s="30">
        <f t="shared" si="385"/>
        <v>51.464253749999983</v>
      </c>
    </row>
    <row r="5839" spans="1:9" x14ac:dyDescent="0.3">
      <c r="A5839" t="s">
        <v>12444</v>
      </c>
      <c r="B5839" s="17" t="s">
        <v>5337</v>
      </c>
      <c r="C5839" t="s">
        <v>5338</v>
      </c>
      <c r="D5839" s="1" t="s">
        <v>12538</v>
      </c>
      <c r="E5839" s="1">
        <v>1</v>
      </c>
      <c r="F5839" s="10">
        <v>39.55769999999999</v>
      </c>
      <c r="G5839" s="22">
        <f t="shared" si="383"/>
        <v>39.55769999999999</v>
      </c>
      <c r="H5839" s="10">
        <f t="shared" si="384"/>
        <v>51.425009999999986</v>
      </c>
      <c r="I5839" s="30">
        <f t="shared" si="385"/>
        <v>51.425009999999986</v>
      </c>
    </row>
    <row r="5840" spans="1:9" x14ac:dyDescent="0.3">
      <c r="A5840" t="s">
        <v>12444</v>
      </c>
      <c r="B5840" s="17" t="s">
        <v>8192</v>
      </c>
      <c r="C5840" t="s">
        <v>8193</v>
      </c>
      <c r="D5840" s="1" t="s">
        <v>12541</v>
      </c>
      <c r="E5840" s="1">
        <v>39</v>
      </c>
      <c r="F5840" s="10">
        <v>1.01393775</v>
      </c>
      <c r="G5840" s="22">
        <f t="shared" si="383"/>
        <v>39.543572249999997</v>
      </c>
      <c r="H5840" s="10">
        <f t="shared" si="384"/>
        <v>1.318119075</v>
      </c>
      <c r="I5840" s="30">
        <f t="shared" si="385"/>
        <v>51.406643925000004</v>
      </c>
    </row>
    <row r="5841" spans="1:9" x14ac:dyDescent="0.3">
      <c r="A5841" t="s">
        <v>12444</v>
      </c>
      <c r="B5841" s="17" t="s">
        <v>12302</v>
      </c>
      <c r="D5841" s="1" t="s">
        <v>12538</v>
      </c>
      <c r="E5841" s="1">
        <v>6</v>
      </c>
      <c r="F5841" s="10">
        <v>6.58812</v>
      </c>
      <c r="G5841" s="22">
        <f t="shared" si="383"/>
        <v>39.52872</v>
      </c>
      <c r="H5841" s="10">
        <f t="shared" si="384"/>
        <v>8.5645559999999996</v>
      </c>
      <c r="I5841" s="30">
        <f t="shared" si="385"/>
        <v>51.387335999999998</v>
      </c>
    </row>
    <row r="5842" spans="1:9" x14ac:dyDescent="0.3">
      <c r="A5842" s="19" t="s">
        <v>12444</v>
      </c>
      <c r="B5842" s="17" t="s">
        <v>10215</v>
      </c>
      <c r="C5842" t="s">
        <v>10214</v>
      </c>
      <c r="D5842" s="20" t="s">
        <v>12541</v>
      </c>
      <c r="E5842" s="20">
        <v>6</v>
      </c>
      <c r="F5842" s="18">
        <v>6.5808749999999998</v>
      </c>
      <c r="G5842" s="22">
        <f t="shared" si="383"/>
        <v>39.485250000000001</v>
      </c>
      <c r="H5842" s="10">
        <f t="shared" si="384"/>
        <v>8.5551375000000007</v>
      </c>
      <c r="I5842" s="30">
        <f t="shared" si="385"/>
        <v>51.330825000000004</v>
      </c>
    </row>
    <row r="5843" spans="1:9" x14ac:dyDescent="0.3">
      <c r="A5843" t="s">
        <v>12444</v>
      </c>
      <c r="B5843" s="17" t="s">
        <v>4099</v>
      </c>
      <c r="C5843" t="s">
        <v>4100</v>
      </c>
      <c r="D5843" s="1" t="s">
        <v>12540</v>
      </c>
      <c r="E5843" s="1">
        <v>3</v>
      </c>
      <c r="F5843" s="10">
        <v>13.159334999999999</v>
      </c>
      <c r="G5843" s="22">
        <f t="shared" si="383"/>
        <v>39.478004999999996</v>
      </c>
      <c r="H5843" s="10">
        <f t="shared" si="384"/>
        <v>17.107135499999998</v>
      </c>
      <c r="I5843" s="30">
        <f t="shared" si="385"/>
        <v>51.321406499999995</v>
      </c>
    </row>
    <row r="5844" spans="1:9" x14ac:dyDescent="0.3">
      <c r="A5844" t="s">
        <v>12444</v>
      </c>
      <c r="B5844" s="17" t="s">
        <v>12106</v>
      </c>
      <c r="D5844" s="1" t="s">
        <v>12540</v>
      </c>
      <c r="E5844" s="1">
        <v>4</v>
      </c>
      <c r="F5844" s="10">
        <v>9.8652749999999987</v>
      </c>
      <c r="G5844" s="22">
        <f t="shared" si="383"/>
        <v>39.461099999999995</v>
      </c>
      <c r="H5844" s="10">
        <f t="shared" si="384"/>
        <v>12.824857499999998</v>
      </c>
      <c r="I5844" s="30">
        <f t="shared" si="385"/>
        <v>51.299429999999994</v>
      </c>
    </row>
    <row r="5845" spans="1:9" x14ac:dyDescent="0.3">
      <c r="A5845" t="s">
        <v>12444</v>
      </c>
      <c r="B5845" s="17" t="s">
        <v>10245</v>
      </c>
      <c r="C5845" t="s">
        <v>611</v>
      </c>
      <c r="D5845" s="1" t="s">
        <v>12541</v>
      </c>
      <c r="E5845" s="1">
        <v>9</v>
      </c>
      <c r="F5845" s="10">
        <v>4.3810514999999999</v>
      </c>
      <c r="G5845" s="22">
        <f t="shared" si="383"/>
        <v>39.429463499999997</v>
      </c>
      <c r="H5845" s="10">
        <f t="shared" si="384"/>
        <v>5.6953669500000004</v>
      </c>
      <c r="I5845" s="30">
        <f t="shared" si="385"/>
        <v>51.258302550000003</v>
      </c>
    </row>
    <row r="5846" spans="1:9" x14ac:dyDescent="0.3">
      <c r="A5846" t="s">
        <v>12444</v>
      </c>
      <c r="B5846" s="17" t="s">
        <v>10325</v>
      </c>
      <c r="D5846" s="1" t="s">
        <v>12541</v>
      </c>
      <c r="E5846" s="1">
        <v>17</v>
      </c>
      <c r="F5846" s="10">
        <v>2.3184</v>
      </c>
      <c r="G5846" s="22">
        <f t="shared" si="383"/>
        <v>39.412799999999997</v>
      </c>
      <c r="H5846" s="10">
        <f t="shared" si="384"/>
        <v>3.0139200000000002</v>
      </c>
      <c r="I5846" s="30">
        <f t="shared" si="385"/>
        <v>51.236640000000001</v>
      </c>
    </row>
    <row r="5847" spans="1:9" x14ac:dyDescent="0.3">
      <c r="A5847" t="s">
        <v>12444</v>
      </c>
      <c r="B5847" s="17" t="s">
        <v>5895</v>
      </c>
      <c r="C5847" t="s">
        <v>5893</v>
      </c>
      <c r="D5847" s="1" t="s">
        <v>12540</v>
      </c>
      <c r="E5847" s="1">
        <v>14</v>
      </c>
      <c r="F5847" s="10">
        <v>2.8134749999999995</v>
      </c>
      <c r="G5847" s="22">
        <f t="shared" si="383"/>
        <v>39.388649999999991</v>
      </c>
      <c r="H5847" s="10">
        <f t="shared" si="384"/>
        <v>3.6575174999999995</v>
      </c>
      <c r="I5847" s="30">
        <f t="shared" si="385"/>
        <v>51.205244999999991</v>
      </c>
    </row>
    <row r="5848" spans="1:9" x14ac:dyDescent="0.3">
      <c r="A5848" s="19" t="s">
        <v>12444</v>
      </c>
      <c r="B5848" s="17" t="s">
        <v>3847</v>
      </c>
      <c r="C5848" t="s">
        <v>607</v>
      </c>
      <c r="D5848" s="20" t="s">
        <v>12541</v>
      </c>
      <c r="E5848" s="20">
        <v>14</v>
      </c>
      <c r="F5848" s="18">
        <v>2.8134749999999995</v>
      </c>
      <c r="G5848" s="22">
        <f t="shared" si="383"/>
        <v>39.388649999999991</v>
      </c>
      <c r="H5848" s="10">
        <f t="shared" si="384"/>
        <v>3.6575174999999995</v>
      </c>
      <c r="I5848" s="30">
        <f t="shared" si="385"/>
        <v>51.205244999999991</v>
      </c>
    </row>
    <row r="5849" spans="1:9" x14ac:dyDescent="0.3">
      <c r="A5849" t="s">
        <v>12444</v>
      </c>
      <c r="B5849" s="17" t="s">
        <v>4609</v>
      </c>
      <c r="D5849" s="1" t="s">
        <v>12540</v>
      </c>
      <c r="E5849" s="1">
        <v>4</v>
      </c>
      <c r="F5849" s="10">
        <v>9.8411249999999999</v>
      </c>
      <c r="G5849" s="22">
        <f t="shared" si="383"/>
        <v>39.3645</v>
      </c>
      <c r="H5849" s="10">
        <f t="shared" si="384"/>
        <v>12.7934625</v>
      </c>
      <c r="I5849" s="30">
        <f t="shared" si="385"/>
        <v>51.173850000000002</v>
      </c>
    </row>
    <row r="5850" spans="1:9" x14ac:dyDescent="0.3">
      <c r="A5850" t="s">
        <v>12444</v>
      </c>
      <c r="B5850" s="17" t="s">
        <v>11302</v>
      </c>
      <c r="C5850" t="s">
        <v>11303</v>
      </c>
      <c r="D5850" s="1" t="s">
        <v>12541</v>
      </c>
      <c r="E5850" s="1">
        <v>4</v>
      </c>
      <c r="F5850" s="10">
        <v>9.840038250000001</v>
      </c>
      <c r="G5850" s="22">
        <f t="shared" si="383"/>
        <v>39.360153000000004</v>
      </c>
      <c r="H5850" s="10">
        <f t="shared" si="384"/>
        <v>12.792049725000002</v>
      </c>
      <c r="I5850" s="30">
        <f t="shared" si="385"/>
        <v>51.168198900000007</v>
      </c>
    </row>
    <row r="5851" spans="1:9" x14ac:dyDescent="0.3">
      <c r="A5851" t="s">
        <v>12444</v>
      </c>
      <c r="B5851" s="17" t="s">
        <v>5652</v>
      </c>
      <c r="C5851" t="s">
        <v>5650</v>
      </c>
      <c r="D5851" s="1" t="s">
        <v>12540</v>
      </c>
      <c r="E5851" s="1">
        <v>53</v>
      </c>
      <c r="F5851" s="10">
        <v>0.74261250000000001</v>
      </c>
      <c r="G5851" s="22">
        <f t="shared" si="383"/>
        <v>39.358462500000002</v>
      </c>
      <c r="H5851" s="10">
        <f t="shared" si="384"/>
        <v>0.96539625000000007</v>
      </c>
      <c r="I5851" s="30">
        <f t="shared" si="385"/>
        <v>51.166001250000001</v>
      </c>
    </row>
    <row r="5852" spans="1:9" x14ac:dyDescent="0.3">
      <c r="A5852" t="s">
        <v>12444</v>
      </c>
      <c r="B5852" s="17" t="s">
        <v>6981</v>
      </c>
      <c r="C5852" t="s">
        <v>6966</v>
      </c>
      <c r="D5852" s="1" t="s">
        <v>12540</v>
      </c>
      <c r="E5852" s="1">
        <v>14</v>
      </c>
      <c r="F5852" s="10">
        <v>2.8110599999999999</v>
      </c>
      <c r="G5852" s="22">
        <f t="shared" si="383"/>
        <v>39.354839999999996</v>
      </c>
      <c r="H5852" s="10">
        <f t="shared" si="384"/>
        <v>3.6543779999999999</v>
      </c>
      <c r="I5852" s="30">
        <f t="shared" si="385"/>
        <v>51.161291999999996</v>
      </c>
    </row>
    <row r="5853" spans="1:9" x14ac:dyDescent="0.3">
      <c r="A5853" t="s">
        <v>12444</v>
      </c>
      <c r="B5853" s="17" t="s">
        <v>6398</v>
      </c>
      <c r="C5853" t="s">
        <v>6399</v>
      </c>
      <c r="D5853" s="1" t="s">
        <v>12540</v>
      </c>
      <c r="E5853" s="1">
        <v>8</v>
      </c>
      <c r="F5853" s="10">
        <v>4.9145250000000003</v>
      </c>
      <c r="G5853" s="22">
        <f t="shared" si="383"/>
        <v>39.316200000000002</v>
      </c>
      <c r="H5853" s="10">
        <f t="shared" si="384"/>
        <v>6.3888825000000002</v>
      </c>
      <c r="I5853" s="30">
        <f t="shared" si="385"/>
        <v>51.111060000000002</v>
      </c>
    </row>
    <row r="5854" spans="1:9" x14ac:dyDescent="0.3">
      <c r="A5854" t="s">
        <v>12444</v>
      </c>
      <c r="B5854" s="17" t="s">
        <v>4566</v>
      </c>
      <c r="D5854" s="1" t="s">
        <v>12540</v>
      </c>
      <c r="E5854" s="1">
        <v>10</v>
      </c>
      <c r="F5854" s="10">
        <v>3.9316199999999992</v>
      </c>
      <c r="G5854" s="22">
        <f t="shared" si="383"/>
        <v>39.316199999999995</v>
      </c>
      <c r="H5854" s="10">
        <f t="shared" si="384"/>
        <v>5.1111059999999995</v>
      </c>
      <c r="I5854" s="30">
        <f t="shared" si="385"/>
        <v>51.111059999999995</v>
      </c>
    </row>
    <row r="5855" spans="1:9" x14ac:dyDescent="0.3">
      <c r="A5855" t="s">
        <v>12444</v>
      </c>
      <c r="B5855" s="17" t="s">
        <v>6765</v>
      </c>
      <c r="C5855" t="s">
        <v>6766</v>
      </c>
      <c r="D5855" s="1" t="s">
        <v>12540</v>
      </c>
      <c r="E5855" s="1">
        <v>90</v>
      </c>
      <c r="F5855" s="10">
        <v>0.43675275000000002</v>
      </c>
      <c r="G5855" s="22">
        <f t="shared" si="383"/>
        <v>39.307747500000005</v>
      </c>
      <c r="H5855" s="10">
        <f t="shared" si="384"/>
        <v>0.56777857500000006</v>
      </c>
      <c r="I5855" s="30">
        <f t="shared" si="385"/>
        <v>51.100071750000005</v>
      </c>
    </row>
    <row r="5856" spans="1:9" x14ac:dyDescent="0.3">
      <c r="A5856" t="s">
        <v>12444</v>
      </c>
      <c r="B5856" s="17" t="s">
        <v>2702</v>
      </c>
      <c r="C5856" t="s">
        <v>2703</v>
      </c>
      <c r="D5856" s="1" t="s">
        <v>12540</v>
      </c>
      <c r="E5856" s="1">
        <v>1</v>
      </c>
      <c r="F5856" s="10">
        <v>39.301951499999994</v>
      </c>
      <c r="G5856" s="22">
        <f t="shared" si="383"/>
        <v>39.301951499999994</v>
      </c>
      <c r="H5856" s="10">
        <f t="shared" si="384"/>
        <v>51.092536949999996</v>
      </c>
      <c r="I5856" s="30">
        <f t="shared" si="385"/>
        <v>51.092536949999996</v>
      </c>
    </row>
    <row r="5857" spans="1:9" x14ac:dyDescent="0.3">
      <c r="A5857" t="s">
        <v>12444</v>
      </c>
      <c r="B5857" s="17" t="s">
        <v>11269</v>
      </c>
      <c r="C5857" t="s">
        <v>11266</v>
      </c>
      <c r="D5857" s="1" t="s">
        <v>12541</v>
      </c>
      <c r="E5857" s="1">
        <v>2</v>
      </c>
      <c r="F5857" s="10">
        <v>19.650855</v>
      </c>
      <c r="G5857" s="22">
        <f t="shared" si="383"/>
        <v>39.30171</v>
      </c>
      <c r="H5857" s="10">
        <f t="shared" si="384"/>
        <v>25.546111500000002</v>
      </c>
      <c r="I5857" s="30">
        <f t="shared" si="385"/>
        <v>51.092223000000004</v>
      </c>
    </row>
    <row r="5858" spans="1:9" x14ac:dyDescent="0.3">
      <c r="A5858" t="s">
        <v>12444</v>
      </c>
      <c r="B5858" s="17" t="s">
        <v>11269</v>
      </c>
      <c r="C5858" t="s">
        <v>11266</v>
      </c>
      <c r="D5858" s="1" t="s">
        <v>12541</v>
      </c>
      <c r="E5858" s="1">
        <v>2</v>
      </c>
      <c r="F5858" s="10">
        <v>19.650855</v>
      </c>
      <c r="G5858" s="22">
        <f t="shared" si="383"/>
        <v>39.30171</v>
      </c>
      <c r="H5858" s="10">
        <f t="shared" si="384"/>
        <v>25.546111500000002</v>
      </c>
      <c r="I5858" s="30">
        <f t="shared" si="385"/>
        <v>51.092223000000004</v>
      </c>
    </row>
    <row r="5859" spans="1:9" x14ac:dyDescent="0.3">
      <c r="A5859" t="s">
        <v>12444</v>
      </c>
      <c r="B5859" s="17" t="s">
        <v>3848</v>
      </c>
      <c r="C5859" t="s">
        <v>3849</v>
      </c>
      <c r="D5859" s="1" t="s">
        <v>12540</v>
      </c>
      <c r="E5859" s="1">
        <v>5</v>
      </c>
      <c r="F5859" s="10">
        <v>7.8511649999999991</v>
      </c>
      <c r="G5859" s="22">
        <f t="shared" si="383"/>
        <v>39.255824999999994</v>
      </c>
      <c r="H5859" s="10">
        <f t="shared" si="384"/>
        <v>10.206514499999999</v>
      </c>
      <c r="I5859" s="30">
        <f t="shared" si="385"/>
        <v>51.032572499999993</v>
      </c>
    </row>
    <row r="5860" spans="1:9" x14ac:dyDescent="0.3">
      <c r="A5860" t="s">
        <v>12444</v>
      </c>
      <c r="B5860" s="17" t="s">
        <v>5070</v>
      </c>
      <c r="C5860" t="s">
        <v>1833</v>
      </c>
      <c r="D5860" s="1" t="s">
        <v>12540</v>
      </c>
      <c r="E5860" s="1">
        <v>8</v>
      </c>
      <c r="F5860" s="10">
        <v>4.9063140000000001</v>
      </c>
      <c r="G5860" s="22">
        <f t="shared" si="383"/>
        <v>39.250512000000001</v>
      </c>
      <c r="H5860" s="10">
        <f t="shared" si="384"/>
        <v>6.3782082000000004</v>
      </c>
      <c r="I5860" s="30">
        <f t="shared" si="385"/>
        <v>51.025665600000004</v>
      </c>
    </row>
    <row r="5861" spans="1:9" x14ac:dyDescent="0.3">
      <c r="A5861" t="s">
        <v>12444</v>
      </c>
      <c r="B5861" s="17" t="s">
        <v>5912</v>
      </c>
      <c r="C5861" t="s">
        <v>5906</v>
      </c>
      <c r="D5861" s="1" t="s">
        <v>12540</v>
      </c>
      <c r="E5861" s="1">
        <v>25</v>
      </c>
      <c r="F5861" s="10">
        <v>1.56975</v>
      </c>
      <c r="G5861" s="22">
        <f t="shared" si="383"/>
        <v>39.243749999999999</v>
      </c>
      <c r="H5861" s="10">
        <f t="shared" si="384"/>
        <v>2.0406750000000002</v>
      </c>
      <c r="I5861" s="30">
        <f t="shared" si="385"/>
        <v>51.016875000000006</v>
      </c>
    </row>
    <row r="5862" spans="1:9" x14ac:dyDescent="0.3">
      <c r="A5862" t="s">
        <v>12444</v>
      </c>
      <c r="B5862" s="17" t="s">
        <v>6860</v>
      </c>
      <c r="C5862" t="s">
        <v>6731</v>
      </c>
      <c r="D5862" s="1" t="s">
        <v>12540</v>
      </c>
      <c r="E5862" s="1">
        <v>9</v>
      </c>
      <c r="F5862" s="10">
        <v>4.3597994999999994</v>
      </c>
      <c r="G5862" s="22">
        <f t="shared" si="383"/>
        <v>39.238195499999996</v>
      </c>
      <c r="H5862" s="10">
        <f t="shared" si="384"/>
        <v>5.6677393499999997</v>
      </c>
      <c r="I5862" s="30">
        <f t="shared" si="385"/>
        <v>51.009654149999996</v>
      </c>
    </row>
    <row r="5863" spans="1:9" x14ac:dyDescent="0.3">
      <c r="A5863" t="s">
        <v>12444</v>
      </c>
      <c r="B5863" s="17" t="s">
        <v>7807</v>
      </c>
      <c r="C5863" t="s">
        <v>7807</v>
      </c>
      <c r="D5863" s="1" t="s">
        <v>12540</v>
      </c>
      <c r="E5863" s="1">
        <v>1</v>
      </c>
      <c r="F5863" s="10">
        <v>39.231674999999996</v>
      </c>
      <c r="G5863" s="22">
        <f t="shared" si="383"/>
        <v>39.231674999999996</v>
      </c>
      <c r="H5863" s="10">
        <f t="shared" si="384"/>
        <v>51.001177499999997</v>
      </c>
      <c r="I5863" s="30">
        <f t="shared" si="385"/>
        <v>51.001177499999997</v>
      </c>
    </row>
    <row r="5864" spans="1:9" x14ac:dyDescent="0.3">
      <c r="A5864" t="s">
        <v>12444</v>
      </c>
      <c r="B5864" s="17" t="s">
        <v>2033</v>
      </c>
      <c r="C5864" t="s">
        <v>2034</v>
      </c>
      <c r="D5864" s="1" t="s">
        <v>12539</v>
      </c>
      <c r="E5864" s="1">
        <v>4</v>
      </c>
      <c r="F5864" s="10">
        <v>9.8056244999999986</v>
      </c>
      <c r="G5864" s="22">
        <f t="shared" ref="G5864:G5927" si="386">E5864*F5864</f>
        <v>39.222497999999995</v>
      </c>
      <c r="H5864" s="10">
        <f t="shared" ref="H5864:H5927" si="387">F5864*1.3</f>
        <v>12.747311849999999</v>
      </c>
      <c r="I5864" s="30">
        <f t="shared" ref="I5864:I5927" si="388">E5864*H5864</f>
        <v>50.989247399999996</v>
      </c>
    </row>
    <row r="5865" spans="1:9" x14ac:dyDescent="0.3">
      <c r="A5865" t="s">
        <v>12444</v>
      </c>
      <c r="B5865" s="17" t="s">
        <v>4921</v>
      </c>
      <c r="C5865" t="s">
        <v>4920</v>
      </c>
      <c r="D5865" s="1" t="s">
        <v>12540</v>
      </c>
      <c r="E5865" s="1">
        <v>8</v>
      </c>
      <c r="F5865" s="10">
        <v>4.9024499999999991</v>
      </c>
      <c r="G5865" s="22">
        <f t="shared" si="386"/>
        <v>39.219599999999993</v>
      </c>
      <c r="H5865" s="10">
        <f t="shared" si="387"/>
        <v>6.3731849999999994</v>
      </c>
      <c r="I5865" s="30">
        <f t="shared" si="388"/>
        <v>50.985479999999995</v>
      </c>
    </row>
    <row r="5866" spans="1:9" x14ac:dyDescent="0.3">
      <c r="A5866" t="s">
        <v>12444</v>
      </c>
      <c r="B5866" s="17" t="s">
        <v>10241</v>
      </c>
      <c r="C5866" t="s">
        <v>35</v>
      </c>
      <c r="D5866" s="1" t="s">
        <v>12541</v>
      </c>
      <c r="E5866" s="1">
        <v>2</v>
      </c>
      <c r="F5866" s="10">
        <v>19.597724999999997</v>
      </c>
      <c r="G5866" s="22">
        <f t="shared" si="386"/>
        <v>39.195449999999994</v>
      </c>
      <c r="H5866" s="10">
        <f t="shared" si="387"/>
        <v>25.477042499999996</v>
      </c>
      <c r="I5866" s="30">
        <f t="shared" si="388"/>
        <v>50.954084999999992</v>
      </c>
    </row>
    <row r="5867" spans="1:9" x14ac:dyDescent="0.3">
      <c r="A5867" s="19" t="s">
        <v>12444</v>
      </c>
      <c r="B5867" s="17" t="s">
        <v>8382</v>
      </c>
      <c r="C5867" t="s">
        <v>1297</v>
      </c>
      <c r="D5867" s="20" t="s">
        <v>12540</v>
      </c>
      <c r="E5867" s="20">
        <v>11</v>
      </c>
      <c r="F5867" s="18">
        <v>3.562125</v>
      </c>
      <c r="G5867" s="22">
        <f t="shared" si="386"/>
        <v>39.183374999999998</v>
      </c>
      <c r="H5867" s="10">
        <f t="shared" si="387"/>
        <v>4.6307625000000003</v>
      </c>
      <c r="I5867" s="30">
        <f t="shared" si="388"/>
        <v>50.938387500000005</v>
      </c>
    </row>
    <row r="5868" spans="1:9" x14ac:dyDescent="0.3">
      <c r="A5868" t="s">
        <v>12444</v>
      </c>
      <c r="B5868" s="17" t="s">
        <v>4240</v>
      </c>
      <c r="C5868" t="s">
        <v>619</v>
      </c>
      <c r="D5868" s="1" t="s">
        <v>12540</v>
      </c>
      <c r="E5868" s="1">
        <v>2</v>
      </c>
      <c r="F5868" s="10">
        <v>19.549424999999999</v>
      </c>
      <c r="G5868" s="22">
        <f t="shared" si="386"/>
        <v>39.098849999999999</v>
      </c>
      <c r="H5868" s="10">
        <f t="shared" si="387"/>
        <v>25.4142525</v>
      </c>
      <c r="I5868" s="30">
        <f t="shared" si="388"/>
        <v>50.828505</v>
      </c>
    </row>
    <row r="5869" spans="1:9" x14ac:dyDescent="0.3">
      <c r="A5869" t="s">
        <v>12444</v>
      </c>
      <c r="B5869" s="17" t="s">
        <v>7387</v>
      </c>
      <c r="D5869" s="1" t="s">
        <v>12541</v>
      </c>
      <c r="E5869" s="1">
        <v>1</v>
      </c>
      <c r="F5869" s="10">
        <v>39.062624999999997</v>
      </c>
      <c r="G5869" s="22">
        <f t="shared" si="386"/>
        <v>39.062624999999997</v>
      </c>
      <c r="H5869" s="10">
        <f t="shared" si="387"/>
        <v>50.781412499999995</v>
      </c>
      <c r="I5869" s="30">
        <f t="shared" si="388"/>
        <v>50.781412499999995</v>
      </c>
    </row>
    <row r="5870" spans="1:9" x14ac:dyDescent="0.3">
      <c r="A5870" t="s">
        <v>12444</v>
      </c>
      <c r="B5870" s="17" t="s">
        <v>7270</v>
      </c>
      <c r="C5870" t="s">
        <v>7271</v>
      </c>
      <c r="D5870" s="1" t="s">
        <v>12540</v>
      </c>
      <c r="E5870" s="1">
        <v>1</v>
      </c>
      <c r="F5870" s="10">
        <v>39.055379999999992</v>
      </c>
      <c r="G5870" s="22">
        <f t="shared" si="386"/>
        <v>39.055379999999992</v>
      </c>
      <c r="H5870" s="10">
        <f t="shared" si="387"/>
        <v>50.771993999999992</v>
      </c>
      <c r="I5870" s="30">
        <f t="shared" si="388"/>
        <v>50.771993999999992</v>
      </c>
    </row>
    <row r="5871" spans="1:9" x14ac:dyDescent="0.3">
      <c r="A5871" t="s">
        <v>12444</v>
      </c>
      <c r="B5871" s="17" t="s">
        <v>5938</v>
      </c>
      <c r="C5871" t="s">
        <v>5939</v>
      </c>
      <c r="D5871" s="1" t="s">
        <v>12540</v>
      </c>
      <c r="E5871" s="1">
        <v>6</v>
      </c>
      <c r="F5871" s="10">
        <v>6.508424999999999</v>
      </c>
      <c r="G5871" s="22">
        <f t="shared" si="386"/>
        <v>39.050549999999994</v>
      </c>
      <c r="H5871" s="10">
        <f t="shared" si="387"/>
        <v>8.4609524999999994</v>
      </c>
      <c r="I5871" s="30">
        <f t="shared" si="388"/>
        <v>50.765715</v>
      </c>
    </row>
    <row r="5872" spans="1:9" x14ac:dyDescent="0.3">
      <c r="A5872" t="s">
        <v>12444</v>
      </c>
      <c r="B5872" s="17" t="s">
        <v>12218</v>
      </c>
      <c r="C5872" t="s">
        <v>8199</v>
      </c>
      <c r="D5872" s="1" t="s">
        <v>12539</v>
      </c>
      <c r="E5872" s="1">
        <v>2</v>
      </c>
      <c r="F5872" s="10">
        <v>19.521773249999999</v>
      </c>
      <c r="G5872" s="22">
        <f t="shared" si="386"/>
        <v>39.043546499999998</v>
      </c>
      <c r="H5872" s="10">
        <f t="shared" si="387"/>
        <v>25.378305224999998</v>
      </c>
      <c r="I5872" s="30">
        <f t="shared" si="388"/>
        <v>50.756610449999997</v>
      </c>
    </row>
    <row r="5873" spans="1:9" x14ac:dyDescent="0.3">
      <c r="A5873" t="s">
        <v>12444</v>
      </c>
      <c r="B5873" s="17" t="s">
        <v>7389</v>
      </c>
      <c r="D5873" s="1" t="s">
        <v>12540</v>
      </c>
      <c r="E5873" s="1">
        <v>1</v>
      </c>
      <c r="F5873" s="10">
        <v>39.041976749999996</v>
      </c>
      <c r="G5873" s="22">
        <f t="shared" si="386"/>
        <v>39.041976749999996</v>
      </c>
      <c r="H5873" s="10">
        <f t="shared" si="387"/>
        <v>50.754569775</v>
      </c>
      <c r="I5873" s="30">
        <f t="shared" si="388"/>
        <v>50.754569775</v>
      </c>
    </row>
    <row r="5874" spans="1:9" x14ac:dyDescent="0.3">
      <c r="A5874" t="s">
        <v>12444</v>
      </c>
      <c r="B5874" s="17" t="s">
        <v>8578</v>
      </c>
      <c r="D5874" s="1" t="s">
        <v>12540</v>
      </c>
      <c r="E5874" s="1">
        <v>4</v>
      </c>
      <c r="F5874" s="10">
        <v>9.7602224999999994</v>
      </c>
      <c r="G5874" s="22">
        <f t="shared" si="386"/>
        <v>39.040889999999997</v>
      </c>
      <c r="H5874" s="10">
        <f t="shared" si="387"/>
        <v>12.68828925</v>
      </c>
      <c r="I5874" s="30">
        <f t="shared" si="388"/>
        <v>50.753157000000002</v>
      </c>
    </row>
    <row r="5875" spans="1:9" x14ac:dyDescent="0.3">
      <c r="A5875" s="19" t="s">
        <v>12444</v>
      </c>
      <c r="B5875" s="17" t="s">
        <v>632</v>
      </c>
      <c r="D5875" s="20" t="s">
        <v>12538</v>
      </c>
      <c r="E5875" s="20">
        <v>9</v>
      </c>
      <c r="F5875" s="18">
        <v>4.3361324999999997</v>
      </c>
      <c r="G5875" s="22">
        <f t="shared" si="386"/>
        <v>39.025192499999996</v>
      </c>
      <c r="H5875" s="10">
        <f t="shared" si="387"/>
        <v>5.6369722499999995</v>
      </c>
      <c r="I5875" s="30">
        <f t="shared" si="388"/>
        <v>50.732750249999995</v>
      </c>
    </row>
    <row r="5876" spans="1:9" x14ac:dyDescent="0.3">
      <c r="A5876" t="s">
        <v>12444</v>
      </c>
      <c r="B5876" s="17" t="s">
        <v>3855</v>
      </c>
      <c r="C5876" t="s">
        <v>611</v>
      </c>
      <c r="D5876" s="1" t="s">
        <v>12540</v>
      </c>
      <c r="E5876" s="1">
        <v>5</v>
      </c>
      <c r="F5876" s="10">
        <v>7.8004499999999997</v>
      </c>
      <c r="G5876" s="22">
        <f t="shared" si="386"/>
        <v>39.002249999999997</v>
      </c>
      <c r="H5876" s="10">
        <f t="shared" si="387"/>
        <v>10.140585</v>
      </c>
      <c r="I5876" s="30">
        <f t="shared" si="388"/>
        <v>50.702925</v>
      </c>
    </row>
    <row r="5877" spans="1:9" x14ac:dyDescent="0.3">
      <c r="A5877" t="s">
        <v>12444</v>
      </c>
      <c r="B5877" s="17" t="s">
        <v>6588</v>
      </c>
      <c r="C5877" t="s">
        <v>6570</v>
      </c>
      <c r="D5877" s="1" t="s">
        <v>12540</v>
      </c>
      <c r="E5877" s="1">
        <v>44</v>
      </c>
      <c r="F5877" s="10">
        <v>0.8863049999999999</v>
      </c>
      <c r="G5877" s="22">
        <f t="shared" si="386"/>
        <v>38.997419999999998</v>
      </c>
      <c r="H5877" s="10">
        <f t="shared" si="387"/>
        <v>1.1521964999999998</v>
      </c>
      <c r="I5877" s="30">
        <f t="shared" si="388"/>
        <v>50.696645999999994</v>
      </c>
    </row>
    <row r="5878" spans="1:9" x14ac:dyDescent="0.3">
      <c r="A5878" t="s">
        <v>12444</v>
      </c>
      <c r="B5878" s="17" t="s">
        <v>10935</v>
      </c>
      <c r="D5878" s="1" t="s">
        <v>12541</v>
      </c>
      <c r="E5878" s="1">
        <v>2</v>
      </c>
      <c r="F5878" s="10">
        <v>19.489049999999999</v>
      </c>
      <c r="G5878" s="22">
        <f t="shared" si="386"/>
        <v>38.978099999999998</v>
      </c>
      <c r="H5878" s="10">
        <f t="shared" si="387"/>
        <v>25.335764999999999</v>
      </c>
      <c r="I5878" s="30">
        <f t="shared" si="388"/>
        <v>50.671529999999997</v>
      </c>
    </row>
    <row r="5879" spans="1:9" x14ac:dyDescent="0.3">
      <c r="A5879" t="s">
        <v>12444</v>
      </c>
      <c r="B5879" s="17" t="s">
        <v>7744</v>
      </c>
      <c r="D5879" s="1" t="s">
        <v>12540</v>
      </c>
      <c r="E5879" s="1">
        <v>2</v>
      </c>
      <c r="F5879" s="10">
        <v>19.4649</v>
      </c>
      <c r="G5879" s="22">
        <f t="shared" si="386"/>
        <v>38.9298</v>
      </c>
      <c r="H5879" s="10">
        <f t="shared" si="387"/>
        <v>25.304370000000002</v>
      </c>
      <c r="I5879" s="30">
        <f t="shared" si="388"/>
        <v>50.608740000000004</v>
      </c>
    </row>
    <row r="5880" spans="1:9" x14ac:dyDescent="0.3">
      <c r="A5880" t="s">
        <v>12444</v>
      </c>
      <c r="B5880" s="17" t="s">
        <v>6327</v>
      </c>
      <c r="C5880" t="s">
        <v>6328</v>
      </c>
      <c r="D5880" s="1" t="s">
        <v>12540</v>
      </c>
      <c r="E5880" s="1">
        <v>6</v>
      </c>
      <c r="F5880" s="10">
        <v>6.4842750000000002</v>
      </c>
      <c r="G5880" s="22">
        <f t="shared" si="386"/>
        <v>38.905650000000001</v>
      </c>
      <c r="H5880" s="10">
        <f t="shared" si="387"/>
        <v>8.4295575000000014</v>
      </c>
      <c r="I5880" s="30">
        <f t="shared" si="388"/>
        <v>50.577345000000008</v>
      </c>
    </row>
    <row r="5881" spans="1:9" x14ac:dyDescent="0.3">
      <c r="A5881" t="s">
        <v>12444</v>
      </c>
      <c r="B5881" s="17" t="s">
        <v>6807</v>
      </c>
      <c r="C5881" t="s">
        <v>692</v>
      </c>
      <c r="D5881" s="1" t="s">
        <v>12540</v>
      </c>
      <c r="E5881" s="1">
        <v>10</v>
      </c>
      <c r="F5881" s="10">
        <v>3.8891159999999996</v>
      </c>
      <c r="G5881" s="22">
        <f t="shared" si="386"/>
        <v>38.891159999999999</v>
      </c>
      <c r="H5881" s="10">
        <f t="shared" si="387"/>
        <v>5.0558508</v>
      </c>
      <c r="I5881" s="30">
        <f t="shared" si="388"/>
        <v>50.558508000000003</v>
      </c>
    </row>
    <row r="5882" spans="1:9" x14ac:dyDescent="0.3">
      <c r="A5882" t="s">
        <v>12444</v>
      </c>
      <c r="B5882" s="17" t="s">
        <v>6512</v>
      </c>
      <c r="C5882" t="s">
        <v>6495</v>
      </c>
      <c r="D5882" s="1" t="s">
        <v>12540</v>
      </c>
      <c r="E5882" s="1">
        <v>4</v>
      </c>
      <c r="F5882" s="10">
        <v>9.7203750000000007</v>
      </c>
      <c r="G5882" s="22">
        <f t="shared" si="386"/>
        <v>38.881500000000003</v>
      </c>
      <c r="H5882" s="10">
        <f t="shared" si="387"/>
        <v>12.636487500000001</v>
      </c>
      <c r="I5882" s="30">
        <f t="shared" si="388"/>
        <v>50.545950000000005</v>
      </c>
    </row>
    <row r="5883" spans="1:9" x14ac:dyDescent="0.3">
      <c r="A5883" t="s">
        <v>12444</v>
      </c>
      <c r="B5883" s="17" t="s">
        <v>4342</v>
      </c>
      <c r="C5883" t="s">
        <v>3866</v>
      </c>
      <c r="D5883" s="1" t="s">
        <v>12540</v>
      </c>
      <c r="E5883" s="1">
        <v>5</v>
      </c>
      <c r="F5883" s="10">
        <v>7.7690549999999998</v>
      </c>
      <c r="G5883" s="22">
        <f t="shared" si="386"/>
        <v>38.845275000000001</v>
      </c>
      <c r="H5883" s="10">
        <f t="shared" si="387"/>
        <v>10.099771499999999</v>
      </c>
      <c r="I5883" s="30">
        <f t="shared" si="388"/>
        <v>50.4988575</v>
      </c>
    </row>
    <row r="5884" spans="1:9" x14ac:dyDescent="0.3">
      <c r="A5884" t="s">
        <v>12444</v>
      </c>
      <c r="B5884" s="17" t="s">
        <v>7474</v>
      </c>
      <c r="C5884" t="s">
        <v>7475</v>
      </c>
      <c r="D5884" s="1" t="s">
        <v>12540</v>
      </c>
      <c r="E5884" s="1">
        <v>1</v>
      </c>
      <c r="F5884" s="10">
        <v>38.842618499999993</v>
      </c>
      <c r="G5884" s="22">
        <f t="shared" si="386"/>
        <v>38.842618499999993</v>
      </c>
      <c r="H5884" s="10">
        <f t="shared" si="387"/>
        <v>50.495404049999991</v>
      </c>
      <c r="I5884" s="30">
        <f t="shared" si="388"/>
        <v>50.495404049999991</v>
      </c>
    </row>
    <row r="5885" spans="1:9" x14ac:dyDescent="0.3">
      <c r="A5885" t="s">
        <v>12444</v>
      </c>
      <c r="B5885" s="17" t="s">
        <v>4422</v>
      </c>
      <c r="C5885" t="s">
        <v>4423</v>
      </c>
      <c r="D5885" s="1" t="s">
        <v>12540</v>
      </c>
      <c r="E5885" s="1">
        <v>1</v>
      </c>
      <c r="F5885" s="10">
        <v>38.832475499999994</v>
      </c>
      <c r="G5885" s="22">
        <f t="shared" si="386"/>
        <v>38.832475499999994</v>
      </c>
      <c r="H5885" s="10">
        <f t="shared" si="387"/>
        <v>50.482218149999994</v>
      </c>
      <c r="I5885" s="30">
        <f t="shared" si="388"/>
        <v>50.482218149999994</v>
      </c>
    </row>
    <row r="5886" spans="1:9" x14ac:dyDescent="0.3">
      <c r="A5886" s="19" t="s">
        <v>12444</v>
      </c>
      <c r="B5886" s="17" t="s">
        <v>8439</v>
      </c>
      <c r="C5886" t="s">
        <v>1297</v>
      </c>
      <c r="D5886" s="20" t="s">
        <v>12540</v>
      </c>
      <c r="E5886" s="20">
        <v>3</v>
      </c>
      <c r="F5886" s="18">
        <v>12.930513749999999</v>
      </c>
      <c r="G5886" s="22">
        <f t="shared" si="386"/>
        <v>38.791541249999995</v>
      </c>
      <c r="H5886" s="10">
        <f t="shared" si="387"/>
        <v>16.809667874999999</v>
      </c>
      <c r="I5886" s="30">
        <f t="shared" si="388"/>
        <v>50.429003624999993</v>
      </c>
    </row>
    <row r="5887" spans="1:9" x14ac:dyDescent="0.3">
      <c r="A5887" t="s">
        <v>12444</v>
      </c>
      <c r="B5887" s="17" t="s">
        <v>4301</v>
      </c>
      <c r="C5887" t="s">
        <v>4302</v>
      </c>
      <c r="D5887" s="1" t="s">
        <v>12541</v>
      </c>
      <c r="E5887" s="1">
        <v>2</v>
      </c>
      <c r="F5887" s="10">
        <v>19.376752499999998</v>
      </c>
      <c r="G5887" s="22">
        <f t="shared" si="386"/>
        <v>38.753504999999997</v>
      </c>
      <c r="H5887" s="10">
        <f t="shared" si="387"/>
        <v>25.18977825</v>
      </c>
      <c r="I5887" s="30">
        <f t="shared" si="388"/>
        <v>50.3795565</v>
      </c>
    </row>
    <row r="5888" spans="1:9" x14ac:dyDescent="0.3">
      <c r="A5888" s="19" t="s">
        <v>12444</v>
      </c>
      <c r="B5888" s="17" t="s">
        <v>1048</v>
      </c>
      <c r="C5888" t="s">
        <v>1043</v>
      </c>
      <c r="D5888" s="20" t="s">
        <v>12538</v>
      </c>
      <c r="E5888" s="20">
        <v>2</v>
      </c>
      <c r="F5888" s="18">
        <v>19.356225000000002</v>
      </c>
      <c r="G5888" s="22">
        <f t="shared" si="386"/>
        <v>38.712450000000004</v>
      </c>
      <c r="H5888" s="10">
        <f t="shared" si="387"/>
        <v>25.163092500000005</v>
      </c>
      <c r="I5888" s="30">
        <f t="shared" si="388"/>
        <v>50.326185000000009</v>
      </c>
    </row>
    <row r="5889" spans="1:9" x14ac:dyDescent="0.3">
      <c r="A5889" t="s">
        <v>12444</v>
      </c>
      <c r="B5889" s="17" t="s">
        <v>5297</v>
      </c>
      <c r="C5889" t="s">
        <v>5296</v>
      </c>
      <c r="D5889" s="1" t="s">
        <v>12540</v>
      </c>
      <c r="E5889" s="1">
        <v>2</v>
      </c>
      <c r="F5889" s="10">
        <v>19.356225000000002</v>
      </c>
      <c r="G5889" s="22">
        <f t="shared" si="386"/>
        <v>38.712450000000004</v>
      </c>
      <c r="H5889" s="10">
        <f t="shared" si="387"/>
        <v>25.163092500000005</v>
      </c>
      <c r="I5889" s="30">
        <f t="shared" si="388"/>
        <v>50.326185000000009</v>
      </c>
    </row>
    <row r="5890" spans="1:9" x14ac:dyDescent="0.3">
      <c r="A5890" t="s">
        <v>12444</v>
      </c>
      <c r="B5890" s="17" t="s">
        <v>5911</v>
      </c>
      <c r="C5890" t="s">
        <v>5906</v>
      </c>
      <c r="D5890" s="1" t="s">
        <v>12540</v>
      </c>
      <c r="E5890" s="1">
        <v>29</v>
      </c>
      <c r="F5890" s="10">
        <v>1.3342874999999998</v>
      </c>
      <c r="G5890" s="22">
        <f t="shared" si="386"/>
        <v>38.694337499999996</v>
      </c>
      <c r="H5890" s="10">
        <f t="shared" si="387"/>
        <v>1.7345737499999998</v>
      </c>
      <c r="I5890" s="30">
        <f t="shared" si="388"/>
        <v>50.302638749999993</v>
      </c>
    </row>
    <row r="5891" spans="1:9" x14ac:dyDescent="0.3">
      <c r="A5891" t="s">
        <v>12444</v>
      </c>
      <c r="B5891" s="17" t="s">
        <v>10366</v>
      </c>
      <c r="C5891" t="s">
        <v>6245</v>
      </c>
      <c r="D5891" s="1" t="s">
        <v>12541</v>
      </c>
      <c r="E5891" s="1">
        <v>2</v>
      </c>
      <c r="F5891" s="10">
        <v>19.32</v>
      </c>
      <c r="G5891" s="22">
        <f t="shared" si="386"/>
        <v>38.64</v>
      </c>
      <c r="H5891" s="10">
        <f t="shared" si="387"/>
        <v>25.116</v>
      </c>
      <c r="I5891" s="30">
        <f t="shared" si="388"/>
        <v>50.231999999999999</v>
      </c>
    </row>
    <row r="5892" spans="1:9" x14ac:dyDescent="0.3">
      <c r="A5892" t="s">
        <v>12444</v>
      </c>
      <c r="B5892" s="17" t="s">
        <v>3975</v>
      </c>
      <c r="C5892" t="s">
        <v>3974</v>
      </c>
      <c r="D5892" s="1" t="s">
        <v>12540</v>
      </c>
      <c r="E5892" s="1">
        <v>2</v>
      </c>
      <c r="F5892" s="10">
        <v>19.317584999999998</v>
      </c>
      <c r="G5892" s="22">
        <f t="shared" si="386"/>
        <v>38.635169999999995</v>
      </c>
      <c r="H5892" s="10">
        <f t="shared" si="387"/>
        <v>25.112860499999996</v>
      </c>
      <c r="I5892" s="30">
        <f t="shared" si="388"/>
        <v>50.225720999999993</v>
      </c>
    </row>
    <row r="5893" spans="1:9" x14ac:dyDescent="0.3">
      <c r="A5893" t="s">
        <v>12444</v>
      </c>
      <c r="B5893" s="17" t="s">
        <v>6698</v>
      </c>
      <c r="C5893" t="s">
        <v>6693</v>
      </c>
      <c r="D5893" s="1" t="s">
        <v>12540</v>
      </c>
      <c r="E5893" s="1">
        <v>35</v>
      </c>
      <c r="F5893" s="10">
        <v>1.1036549999999998</v>
      </c>
      <c r="G5893" s="22">
        <f t="shared" si="386"/>
        <v>38.627924999999991</v>
      </c>
      <c r="H5893" s="10">
        <f t="shared" si="387"/>
        <v>1.4347514999999997</v>
      </c>
      <c r="I5893" s="30">
        <f t="shared" si="388"/>
        <v>50.216302499999991</v>
      </c>
    </row>
    <row r="5894" spans="1:9" x14ac:dyDescent="0.3">
      <c r="A5894" t="s">
        <v>12444</v>
      </c>
      <c r="B5894" s="17" t="s">
        <v>3854</v>
      </c>
      <c r="C5894" t="s">
        <v>3853</v>
      </c>
      <c r="D5894" s="1" t="s">
        <v>12540</v>
      </c>
      <c r="E5894" s="1">
        <v>15</v>
      </c>
      <c r="F5894" s="10">
        <v>2.57475225</v>
      </c>
      <c r="G5894" s="22">
        <f t="shared" si="386"/>
        <v>38.621283749999996</v>
      </c>
      <c r="H5894" s="10">
        <f t="shared" si="387"/>
        <v>3.347177925</v>
      </c>
      <c r="I5894" s="30">
        <f t="shared" si="388"/>
        <v>50.207668875000003</v>
      </c>
    </row>
    <row r="5895" spans="1:9" x14ac:dyDescent="0.3">
      <c r="A5895" t="s">
        <v>12444</v>
      </c>
      <c r="B5895" s="17" t="s">
        <v>11567</v>
      </c>
      <c r="C5895" t="s">
        <v>11566</v>
      </c>
      <c r="D5895" s="1" t="s">
        <v>12541</v>
      </c>
      <c r="E5895" s="1">
        <v>3</v>
      </c>
      <c r="F5895" s="10">
        <v>12.871949999999998</v>
      </c>
      <c r="G5895" s="22">
        <f t="shared" si="386"/>
        <v>38.615849999999995</v>
      </c>
      <c r="H5895" s="10">
        <f t="shared" si="387"/>
        <v>16.733535</v>
      </c>
      <c r="I5895" s="30">
        <f t="shared" si="388"/>
        <v>50.200604999999996</v>
      </c>
    </row>
    <row r="5896" spans="1:9" x14ac:dyDescent="0.3">
      <c r="A5896" t="s">
        <v>12444</v>
      </c>
      <c r="B5896" s="17" t="s">
        <v>4388</v>
      </c>
      <c r="C5896" t="s">
        <v>613</v>
      </c>
      <c r="D5896" s="1" t="s">
        <v>12540</v>
      </c>
      <c r="E5896" s="1">
        <v>2</v>
      </c>
      <c r="F5896" s="10">
        <v>19.306113750000002</v>
      </c>
      <c r="G5896" s="22">
        <f t="shared" si="386"/>
        <v>38.612227500000003</v>
      </c>
      <c r="H5896" s="10">
        <f t="shared" si="387"/>
        <v>25.097947875000003</v>
      </c>
      <c r="I5896" s="30">
        <f t="shared" si="388"/>
        <v>50.195895750000005</v>
      </c>
    </row>
    <row r="5897" spans="1:9" x14ac:dyDescent="0.3">
      <c r="A5897" t="s">
        <v>12444</v>
      </c>
      <c r="B5897" s="17" t="s">
        <v>4383</v>
      </c>
      <c r="C5897" t="s">
        <v>611</v>
      </c>
      <c r="D5897" s="1" t="s">
        <v>12540</v>
      </c>
      <c r="E5897" s="1">
        <v>4</v>
      </c>
      <c r="F5897" s="10">
        <v>9.6527549999999973</v>
      </c>
      <c r="G5897" s="22">
        <f t="shared" si="386"/>
        <v>38.611019999999989</v>
      </c>
      <c r="H5897" s="10">
        <f t="shared" si="387"/>
        <v>12.548581499999997</v>
      </c>
      <c r="I5897" s="30">
        <f t="shared" si="388"/>
        <v>50.19432599999999</v>
      </c>
    </row>
    <row r="5898" spans="1:9" x14ac:dyDescent="0.3">
      <c r="A5898" t="s">
        <v>12444</v>
      </c>
      <c r="B5898" s="17" t="s">
        <v>4322</v>
      </c>
      <c r="C5898" t="s">
        <v>607</v>
      </c>
      <c r="D5898" s="1" t="s">
        <v>12540</v>
      </c>
      <c r="E5898" s="1">
        <v>5</v>
      </c>
      <c r="F5898" s="10">
        <v>7.7183400000000004</v>
      </c>
      <c r="G5898" s="22">
        <f t="shared" si="386"/>
        <v>38.591700000000003</v>
      </c>
      <c r="H5898" s="10">
        <f t="shared" si="387"/>
        <v>10.033842000000002</v>
      </c>
      <c r="I5898" s="30">
        <f t="shared" si="388"/>
        <v>50.169210000000007</v>
      </c>
    </row>
    <row r="5899" spans="1:9" x14ac:dyDescent="0.3">
      <c r="A5899" s="19" t="s">
        <v>12444</v>
      </c>
      <c r="B5899" s="17" t="s">
        <v>6858</v>
      </c>
      <c r="C5899" t="s">
        <v>5404</v>
      </c>
      <c r="D5899" s="20" t="s">
        <v>12540</v>
      </c>
      <c r="E5899" s="20">
        <v>19</v>
      </c>
      <c r="F5899" s="18">
        <v>2.031015</v>
      </c>
      <c r="G5899" s="22">
        <f t="shared" si="386"/>
        <v>38.589285000000004</v>
      </c>
      <c r="H5899" s="10">
        <f t="shared" si="387"/>
        <v>2.6403194999999999</v>
      </c>
      <c r="I5899" s="30">
        <f t="shared" si="388"/>
        <v>50.166070499999996</v>
      </c>
    </row>
    <row r="5900" spans="1:9" x14ac:dyDescent="0.3">
      <c r="A5900" t="s">
        <v>12444</v>
      </c>
      <c r="B5900" s="17" t="s">
        <v>4871</v>
      </c>
      <c r="C5900" t="s">
        <v>4872</v>
      </c>
      <c r="D5900" s="1" t="s">
        <v>12540</v>
      </c>
      <c r="E5900" s="1">
        <v>25</v>
      </c>
      <c r="F5900" s="10">
        <v>1.543185</v>
      </c>
      <c r="G5900" s="22">
        <f t="shared" si="386"/>
        <v>38.579625</v>
      </c>
      <c r="H5900" s="10">
        <f t="shared" si="387"/>
        <v>2.0061405000000003</v>
      </c>
      <c r="I5900" s="30">
        <f t="shared" si="388"/>
        <v>50.153512500000005</v>
      </c>
    </row>
    <row r="5901" spans="1:9" x14ac:dyDescent="0.3">
      <c r="A5901" t="s">
        <v>12444</v>
      </c>
      <c r="B5901" s="17" t="s">
        <v>5996</v>
      </c>
      <c r="C5901" t="s">
        <v>5991</v>
      </c>
      <c r="D5901" s="1" t="s">
        <v>12540</v>
      </c>
      <c r="E5901" s="1">
        <v>14</v>
      </c>
      <c r="F5901" s="10">
        <v>2.7530999999999994</v>
      </c>
      <c r="G5901" s="22">
        <f t="shared" si="386"/>
        <v>38.543399999999991</v>
      </c>
      <c r="H5901" s="10">
        <f t="shared" si="387"/>
        <v>3.5790299999999995</v>
      </c>
      <c r="I5901" s="30">
        <f t="shared" si="388"/>
        <v>50.106419999999993</v>
      </c>
    </row>
    <row r="5902" spans="1:9" x14ac:dyDescent="0.3">
      <c r="A5902" t="s">
        <v>12444</v>
      </c>
      <c r="B5902" s="17" t="s">
        <v>1995</v>
      </c>
      <c r="C5902" t="s">
        <v>1996</v>
      </c>
      <c r="D5902" s="1" t="s">
        <v>12538</v>
      </c>
      <c r="E5902" s="1">
        <v>1</v>
      </c>
      <c r="F5902" s="10">
        <v>38.531324999999995</v>
      </c>
      <c r="G5902" s="22">
        <f t="shared" si="386"/>
        <v>38.531324999999995</v>
      </c>
      <c r="H5902" s="10">
        <f t="shared" si="387"/>
        <v>50.090722499999998</v>
      </c>
      <c r="I5902" s="30">
        <f t="shared" si="388"/>
        <v>50.090722499999998</v>
      </c>
    </row>
    <row r="5903" spans="1:9" x14ac:dyDescent="0.3">
      <c r="A5903" t="s">
        <v>12444</v>
      </c>
      <c r="B5903" s="17" t="s">
        <v>1995</v>
      </c>
      <c r="C5903" t="s">
        <v>1996</v>
      </c>
      <c r="D5903" s="1" t="s">
        <v>12540</v>
      </c>
      <c r="E5903" s="1">
        <v>1</v>
      </c>
      <c r="F5903" s="10">
        <v>38.531324999999995</v>
      </c>
      <c r="G5903" s="22">
        <f t="shared" si="386"/>
        <v>38.531324999999995</v>
      </c>
      <c r="H5903" s="10">
        <f t="shared" si="387"/>
        <v>50.090722499999998</v>
      </c>
      <c r="I5903" s="30">
        <f t="shared" si="388"/>
        <v>50.090722499999998</v>
      </c>
    </row>
    <row r="5904" spans="1:9" x14ac:dyDescent="0.3">
      <c r="A5904" t="s">
        <v>12444</v>
      </c>
      <c r="B5904" s="17" t="s">
        <v>11832</v>
      </c>
      <c r="C5904" t="s">
        <v>1197</v>
      </c>
      <c r="D5904" s="1" t="s">
        <v>12538</v>
      </c>
      <c r="E5904" s="1">
        <v>2</v>
      </c>
      <c r="F5904" s="10">
        <v>19.259624999999996</v>
      </c>
      <c r="G5904" s="22">
        <f t="shared" si="386"/>
        <v>38.519249999999992</v>
      </c>
      <c r="H5904" s="10">
        <f t="shared" si="387"/>
        <v>25.037512499999995</v>
      </c>
      <c r="I5904" s="30">
        <f t="shared" si="388"/>
        <v>50.075024999999989</v>
      </c>
    </row>
    <row r="5905" spans="1:9" x14ac:dyDescent="0.3">
      <c r="A5905" t="s">
        <v>12444</v>
      </c>
      <c r="B5905" s="17" t="s">
        <v>1857</v>
      </c>
      <c r="C5905" t="s">
        <v>556</v>
      </c>
      <c r="D5905" s="1" t="s">
        <v>12539</v>
      </c>
      <c r="E5905" s="1">
        <v>8</v>
      </c>
      <c r="F5905" s="10">
        <v>4.8140609999999997</v>
      </c>
      <c r="G5905" s="22">
        <f t="shared" si="386"/>
        <v>38.512487999999998</v>
      </c>
      <c r="H5905" s="10">
        <f t="shared" si="387"/>
        <v>6.2582792999999999</v>
      </c>
      <c r="I5905" s="30">
        <f t="shared" si="388"/>
        <v>50.066234399999999</v>
      </c>
    </row>
    <row r="5906" spans="1:9" x14ac:dyDescent="0.3">
      <c r="A5906" t="s">
        <v>12444</v>
      </c>
      <c r="B5906" s="17" t="s">
        <v>7464</v>
      </c>
      <c r="C5906" t="s">
        <v>7465</v>
      </c>
      <c r="D5906" s="1" t="s">
        <v>12540</v>
      </c>
      <c r="E5906" s="1">
        <v>1</v>
      </c>
      <c r="F5906" s="10">
        <v>38.492684999999994</v>
      </c>
      <c r="G5906" s="22">
        <f t="shared" si="386"/>
        <v>38.492684999999994</v>
      </c>
      <c r="H5906" s="10">
        <f t="shared" si="387"/>
        <v>50.040490499999997</v>
      </c>
      <c r="I5906" s="30">
        <f t="shared" si="388"/>
        <v>50.040490499999997</v>
      </c>
    </row>
    <row r="5907" spans="1:9" x14ac:dyDescent="0.3">
      <c r="A5907" t="s">
        <v>12444</v>
      </c>
      <c r="B5907" s="17" t="s">
        <v>7002</v>
      </c>
      <c r="C5907" t="s">
        <v>4893</v>
      </c>
      <c r="D5907" s="1" t="s">
        <v>12540</v>
      </c>
      <c r="E5907" s="1">
        <v>30</v>
      </c>
      <c r="F5907" s="10">
        <v>1.282365</v>
      </c>
      <c r="G5907" s="22">
        <f t="shared" si="386"/>
        <v>38.470950000000002</v>
      </c>
      <c r="H5907" s="10">
        <f t="shared" si="387"/>
        <v>1.6670745</v>
      </c>
      <c r="I5907" s="30">
        <f t="shared" si="388"/>
        <v>50.012235000000004</v>
      </c>
    </row>
    <row r="5908" spans="1:9" x14ac:dyDescent="0.3">
      <c r="A5908" t="s">
        <v>12444</v>
      </c>
      <c r="B5908" s="17" t="s">
        <v>10703</v>
      </c>
      <c r="C5908" t="s">
        <v>10704</v>
      </c>
      <c r="D5908" s="1" t="s">
        <v>12541</v>
      </c>
      <c r="E5908" s="1">
        <v>7</v>
      </c>
      <c r="F5908" s="10">
        <v>5.4941249999999995</v>
      </c>
      <c r="G5908" s="22">
        <f t="shared" si="386"/>
        <v>38.458874999999999</v>
      </c>
      <c r="H5908" s="10">
        <f t="shared" si="387"/>
        <v>7.1423624999999999</v>
      </c>
      <c r="I5908" s="30">
        <f t="shared" si="388"/>
        <v>49.996537500000002</v>
      </c>
    </row>
    <row r="5909" spans="1:9" x14ac:dyDescent="0.3">
      <c r="A5909" t="s">
        <v>12444</v>
      </c>
      <c r="B5909" s="17" t="s">
        <v>4651</v>
      </c>
      <c r="C5909" t="s">
        <v>4652</v>
      </c>
      <c r="D5909" s="1" t="s">
        <v>12540</v>
      </c>
      <c r="E5909" s="1">
        <v>9</v>
      </c>
      <c r="F5909" s="10">
        <v>4.2673049999999995</v>
      </c>
      <c r="G5909" s="22">
        <f t="shared" si="386"/>
        <v>38.405744999999996</v>
      </c>
      <c r="H5909" s="10">
        <f t="shared" si="387"/>
        <v>5.5474964999999994</v>
      </c>
      <c r="I5909" s="30">
        <f t="shared" si="388"/>
        <v>49.927468499999996</v>
      </c>
    </row>
    <row r="5910" spans="1:9" x14ac:dyDescent="0.3">
      <c r="A5910" t="s">
        <v>12444</v>
      </c>
      <c r="B5910" s="17" t="s">
        <v>5134</v>
      </c>
      <c r="C5910" t="s">
        <v>613</v>
      </c>
      <c r="D5910" s="1" t="s">
        <v>12540</v>
      </c>
      <c r="E5910" s="1">
        <v>9</v>
      </c>
      <c r="F5910" s="10">
        <v>4.2673049999999995</v>
      </c>
      <c r="G5910" s="22">
        <f t="shared" si="386"/>
        <v>38.405744999999996</v>
      </c>
      <c r="H5910" s="10">
        <f t="shared" si="387"/>
        <v>5.5474964999999994</v>
      </c>
      <c r="I5910" s="30">
        <f t="shared" si="388"/>
        <v>49.927468499999996</v>
      </c>
    </row>
    <row r="5911" spans="1:9" x14ac:dyDescent="0.3">
      <c r="A5911" t="s">
        <v>12444</v>
      </c>
      <c r="B5911" s="17" t="s">
        <v>1222</v>
      </c>
      <c r="C5911" t="s">
        <v>1223</v>
      </c>
      <c r="D5911" s="1" t="s">
        <v>12538</v>
      </c>
      <c r="E5911" s="1">
        <v>4</v>
      </c>
      <c r="F5911" s="10">
        <v>9.5968477500000002</v>
      </c>
      <c r="G5911" s="22">
        <f t="shared" si="386"/>
        <v>38.387391000000001</v>
      </c>
      <c r="H5911" s="10">
        <f t="shared" si="387"/>
        <v>12.475902075</v>
      </c>
      <c r="I5911" s="30">
        <f t="shared" si="388"/>
        <v>49.903608300000002</v>
      </c>
    </row>
    <row r="5912" spans="1:9" x14ac:dyDescent="0.3">
      <c r="A5912" t="s">
        <v>12444</v>
      </c>
      <c r="B5912" s="17" t="s">
        <v>4682</v>
      </c>
      <c r="C5912" t="s">
        <v>661</v>
      </c>
      <c r="D5912" s="1" t="s">
        <v>12540</v>
      </c>
      <c r="E5912" s="1">
        <v>15</v>
      </c>
      <c r="F5912" s="10">
        <v>2.5559152499999995</v>
      </c>
      <c r="G5912" s="22">
        <f t="shared" si="386"/>
        <v>38.338728749999994</v>
      </c>
      <c r="H5912" s="10">
        <f t="shared" si="387"/>
        <v>3.3226898249999994</v>
      </c>
      <c r="I5912" s="30">
        <f t="shared" si="388"/>
        <v>49.840347374999993</v>
      </c>
    </row>
    <row r="5913" spans="1:9" x14ac:dyDescent="0.3">
      <c r="A5913" t="s">
        <v>12444</v>
      </c>
      <c r="B5913" s="17" t="s">
        <v>4155</v>
      </c>
      <c r="C5913" t="s">
        <v>568</v>
      </c>
      <c r="D5913" s="1" t="s">
        <v>12540</v>
      </c>
      <c r="E5913" s="1">
        <v>3</v>
      </c>
      <c r="F5913" s="10">
        <v>12.778972499999998</v>
      </c>
      <c r="G5913" s="22">
        <f t="shared" si="386"/>
        <v>38.336917499999998</v>
      </c>
      <c r="H5913" s="10">
        <f t="shared" si="387"/>
        <v>16.612664249999998</v>
      </c>
      <c r="I5913" s="30">
        <f t="shared" si="388"/>
        <v>49.837992749999998</v>
      </c>
    </row>
    <row r="5914" spans="1:9" x14ac:dyDescent="0.3">
      <c r="A5914" t="s">
        <v>12444</v>
      </c>
      <c r="B5914" s="17" t="s">
        <v>11241</v>
      </c>
      <c r="C5914" t="s">
        <v>11242</v>
      </c>
      <c r="D5914" s="1" t="s">
        <v>12541</v>
      </c>
      <c r="E5914" s="1">
        <v>4</v>
      </c>
      <c r="F5914" s="10">
        <v>9.5787352499999994</v>
      </c>
      <c r="G5914" s="22">
        <f t="shared" si="386"/>
        <v>38.314940999999997</v>
      </c>
      <c r="H5914" s="10">
        <f t="shared" si="387"/>
        <v>12.452355825</v>
      </c>
      <c r="I5914" s="30">
        <f t="shared" si="388"/>
        <v>49.809423299999999</v>
      </c>
    </row>
    <row r="5915" spans="1:9" x14ac:dyDescent="0.3">
      <c r="A5915" t="s">
        <v>12444</v>
      </c>
      <c r="B5915" s="17" t="s">
        <v>7841</v>
      </c>
      <c r="C5915" t="s">
        <v>7842</v>
      </c>
      <c r="D5915" s="1" t="s">
        <v>12540</v>
      </c>
      <c r="E5915" s="1">
        <v>8</v>
      </c>
      <c r="F5915" s="10">
        <v>4.7877374999999995</v>
      </c>
      <c r="G5915" s="22">
        <f t="shared" si="386"/>
        <v>38.301899999999996</v>
      </c>
      <c r="H5915" s="10">
        <f t="shared" si="387"/>
        <v>6.2240587499999993</v>
      </c>
      <c r="I5915" s="30">
        <f t="shared" si="388"/>
        <v>49.792469999999994</v>
      </c>
    </row>
    <row r="5916" spans="1:9" x14ac:dyDescent="0.3">
      <c r="A5916" s="19" t="s">
        <v>12444</v>
      </c>
      <c r="B5916" s="17" t="s">
        <v>4248</v>
      </c>
      <c r="C5916" t="s">
        <v>3892</v>
      </c>
      <c r="D5916" s="20" t="s">
        <v>12540</v>
      </c>
      <c r="E5916" s="20">
        <v>6</v>
      </c>
      <c r="F5916" s="18">
        <v>6.383207249999999</v>
      </c>
      <c r="G5916" s="22">
        <f t="shared" si="386"/>
        <v>38.299243499999996</v>
      </c>
      <c r="H5916" s="10">
        <f t="shared" si="387"/>
        <v>8.2981694249999993</v>
      </c>
      <c r="I5916" s="30">
        <f t="shared" si="388"/>
        <v>49.789016549999999</v>
      </c>
    </row>
    <row r="5917" spans="1:9" x14ac:dyDescent="0.3">
      <c r="A5917" t="s">
        <v>12444</v>
      </c>
      <c r="B5917" s="17" t="s">
        <v>6584</v>
      </c>
      <c r="C5917" t="s">
        <v>6570</v>
      </c>
      <c r="D5917" s="1" t="s">
        <v>12540</v>
      </c>
      <c r="E5917" s="1">
        <v>45</v>
      </c>
      <c r="F5917" s="10">
        <v>0.85007999999999995</v>
      </c>
      <c r="G5917" s="22">
        <f t="shared" si="386"/>
        <v>38.253599999999999</v>
      </c>
      <c r="H5917" s="10">
        <f t="shared" si="387"/>
        <v>1.1051039999999999</v>
      </c>
      <c r="I5917" s="30">
        <f t="shared" si="388"/>
        <v>49.729679999999995</v>
      </c>
    </row>
    <row r="5918" spans="1:9" x14ac:dyDescent="0.3">
      <c r="A5918" s="19" t="s">
        <v>12444</v>
      </c>
      <c r="B5918" s="17" t="s">
        <v>12187</v>
      </c>
      <c r="C5918" t="s">
        <v>1225</v>
      </c>
      <c r="D5918" s="20" t="s">
        <v>12540</v>
      </c>
      <c r="E5918" s="20">
        <v>1</v>
      </c>
      <c r="F5918" s="18">
        <v>38.241525000000003</v>
      </c>
      <c r="G5918" s="22">
        <f t="shared" si="386"/>
        <v>38.241525000000003</v>
      </c>
      <c r="H5918" s="10">
        <f t="shared" si="387"/>
        <v>49.713982500000007</v>
      </c>
      <c r="I5918" s="30">
        <f t="shared" si="388"/>
        <v>49.713982500000007</v>
      </c>
    </row>
    <row r="5919" spans="1:9" x14ac:dyDescent="0.3">
      <c r="A5919" t="s">
        <v>12444</v>
      </c>
      <c r="B5919" s="17" t="s">
        <v>5299</v>
      </c>
      <c r="C5919" t="s">
        <v>5300</v>
      </c>
      <c r="D5919" s="1" t="s">
        <v>12540</v>
      </c>
      <c r="E5919" s="1">
        <v>1</v>
      </c>
      <c r="F5919" s="10">
        <v>38.207715</v>
      </c>
      <c r="G5919" s="22">
        <f t="shared" si="386"/>
        <v>38.207715</v>
      </c>
      <c r="H5919" s="10">
        <f t="shared" si="387"/>
        <v>49.670029500000005</v>
      </c>
      <c r="I5919" s="30">
        <f t="shared" si="388"/>
        <v>49.670029500000005</v>
      </c>
    </row>
    <row r="5920" spans="1:9" x14ac:dyDescent="0.3">
      <c r="A5920" s="19" t="s">
        <v>12444</v>
      </c>
      <c r="B5920" s="17" t="s">
        <v>11780</v>
      </c>
      <c r="C5920" t="s">
        <v>11781</v>
      </c>
      <c r="D5920" s="20" t="s">
        <v>12540</v>
      </c>
      <c r="E5920" s="20">
        <v>2</v>
      </c>
      <c r="F5920" s="18">
        <v>19.088159999999995</v>
      </c>
      <c r="G5920" s="22">
        <f t="shared" si="386"/>
        <v>38.17631999999999</v>
      </c>
      <c r="H5920" s="10">
        <f t="shared" si="387"/>
        <v>24.814607999999993</v>
      </c>
      <c r="I5920" s="30">
        <f t="shared" si="388"/>
        <v>49.629215999999985</v>
      </c>
    </row>
    <row r="5921" spans="1:9" x14ac:dyDescent="0.3">
      <c r="A5921" t="s">
        <v>12444</v>
      </c>
      <c r="B5921" s="17" t="s">
        <v>11848</v>
      </c>
      <c r="C5921" t="s">
        <v>556</v>
      </c>
      <c r="D5921" s="1" t="s">
        <v>12540</v>
      </c>
      <c r="E5921" s="1">
        <v>2</v>
      </c>
      <c r="F5921" s="10">
        <v>19.080914999999997</v>
      </c>
      <c r="G5921" s="22">
        <f t="shared" si="386"/>
        <v>38.161829999999995</v>
      </c>
      <c r="H5921" s="10">
        <f t="shared" si="387"/>
        <v>24.805189499999997</v>
      </c>
      <c r="I5921" s="30">
        <f t="shared" si="388"/>
        <v>49.610378999999995</v>
      </c>
    </row>
    <row r="5922" spans="1:9" x14ac:dyDescent="0.3">
      <c r="A5922" t="s">
        <v>12444</v>
      </c>
      <c r="B5922" s="17" t="s">
        <v>6642</v>
      </c>
      <c r="C5922" t="s">
        <v>690</v>
      </c>
      <c r="D5922" s="1" t="s">
        <v>12540</v>
      </c>
      <c r="E5922" s="1">
        <v>40</v>
      </c>
      <c r="F5922" s="10">
        <v>0.95392499999999991</v>
      </c>
      <c r="G5922" s="22">
        <f t="shared" si="386"/>
        <v>38.156999999999996</v>
      </c>
      <c r="H5922" s="10">
        <f t="shared" si="387"/>
        <v>1.2401024999999999</v>
      </c>
      <c r="I5922" s="30">
        <f t="shared" si="388"/>
        <v>49.604099999999995</v>
      </c>
    </row>
    <row r="5923" spans="1:9" x14ac:dyDescent="0.3">
      <c r="A5923" t="s">
        <v>12444</v>
      </c>
      <c r="B5923" s="17" t="s">
        <v>10387</v>
      </c>
      <c r="C5923" t="s">
        <v>10388</v>
      </c>
      <c r="D5923" s="1" t="s">
        <v>12541</v>
      </c>
      <c r="E5923" s="1">
        <v>8</v>
      </c>
      <c r="F5923" s="10">
        <v>4.7696249999999996</v>
      </c>
      <c r="G5923" s="22">
        <f t="shared" si="386"/>
        <v>38.156999999999996</v>
      </c>
      <c r="H5923" s="10">
        <f t="shared" si="387"/>
        <v>6.2005124999999994</v>
      </c>
      <c r="I5923" s="30">
        <f t="shared" si="388"/>
        <v>49.604099999999995</v>
      </c>
    </row>
    <row r="5924" spans="1:9" x14ac:dyDescent="0.3">
      <c r="A5924" t="s">
        <v>12444</v>
      </c>
      <c r="B5924" s="17" t="s">
        <v>8542</v>
      </c>
      <c r="C5924" t="s">
        <v>1327</v>
      </c>
      <c r="D5924" s="1" t="s">
        <v>12540</v>
      </c>
      <c r="E5924" s="1">
        <v>9</v>
      </c>
      <c r="F5924" s="10">
        <v>4.2389287499999995</v>
      </c>
      <c r="G5924" s="22">
        <f t="shared" si="386"/>
        <v>38.150358749999995</v>
      </c>
      <c r="H5924" s="10">
        <f t="shared" si="387"/>
        <v>5.5106073749999993</v>
      </c>
      <c r="I5924" s="30">
        <f t="shared" si="388"/>
        <v>49.595466374999994</v>
      </c>
    </row>
    <row r="5925" spans="1:9" x14ac:dyDescent="0.3">
      <c r="A5925" s="19" t="s">
        <v>12444</v>
      </c>
      <c r="B5925" s="17" t="s">
        <v>8571</v>
      </c>
      <c r="C5925" t="s">
        <v>1327</v>
      </c>
      <c r="D5925" s="20" t="s">
        <v>12540</v>
      </c>
      <c r="E5925" s="20">
        <v>6</v>
      </c>
      <c r="F5925" s="18">
        <v>6.3548309999999999</v>
      </c>
      <c r="G5925" s="22">
        <f t="shared" si="386"/>
        <v>38.128985999999998</v>
      </c>
      <c r="H5925" s="10">
        <f t="shared" si="387"/>
        <v>8.261280300000001</v>
      </c>
      <c r="I5925" s="30">
        <f t="shared" si="388"/>
        <v>49.567681800000003</v>
      </c>
    </row>
    <row r="5926" spans="1:9" x14ac:dyDescent="0.3">
      <c r="A5926" t="s">
        <v>12444</v>
      </c>
      <c r="B5926" s="17" t="s">
        <v>1886</v>
      </c>
      <c r="C5926" t="s">
        <v>1880</v>
      </c>
      <c r="D5926" s="1" t="s">
        <v>12540</v>
      </c>
      <c r="E5926" s="1">
        <v>21</v>
      </c>
      <c r="F5926" s="10">
        <v>1.8151139999999999</v>
      </c>
      <c r="G5926" s="22">
        <f t="shared" si="386"/>
        <v>38.117393999999997</v>
      </c>
      <c r="H5926" s="10">
        <f t="shared" si="387"/>
        <v>2.3596482000000001</v>
      </c>
      <c r="I5926" s="30">
        <f t="shared" si="388"/>
        <v>49.552612199999999</v>
      </c>
    </row>
    <row r="5927" spans="1:9" x14ac:dyDescent="0.3">
      <c r="A5927" t="s">
        <v>12444</v>
      </c>
      <c r="B5927" s="17" t="s">
        <v>11261</v>
      </c>
      <c r="C5927" t="s">
        <v>8118</v>
      </c>
      <c r="D5927" s="1" t="s">
        <v>12541</v>
      </c>
      <c r="E5927" s="1">
        <v>1</v>
      </c>
      <c r="F5927" s="10">
        <v>38.096624999999996</v>
      </c>
      <c r="G5927" s="22">
        <f t="shared" si="386"/>
        <v>38.096624999999996</v>
      </c>
      <c r="H5927" s="10">
        <f t="shared" si="387"/>
        <v>49.525612499999994</v>
      </c>
      <c r="I5927" s="30">
        <f t="shared" si="388"/>
        <v>49.525612499999994</v>
      </c>
    </row>
    <row r="5928" spans="1:9" x14ac:dyDescent="0.3">
      <c r="A5928" s="19" t="s">
        <v>12444</v>
      </c>
      <c r="B5928" s="17" t="s">
        <v>8059</v>
      </c>
      <c r="C5928" t="s">
        <v>8060</v>
      </c>
      <c r="D5928" s="20" t="s">
        <v>12540</v>
      </c>
      <c r="E5928" s="20">
        <v>1</v>
      </c>
      <c r="F5928" s="18">
        <v>38.086964999999999</v>
      </c>
      <c r="G5928" s="22">
        <f t="shared" ref="G5928:G5991" si="389">E5928*F5928</f>
        <v>38.086964999999999</v>
      </c>
      <c r="H5928" s="10">
        <f t="shared" ref="H5928:H5991" si="390">F5928*1.3</f>
        <v>49.513054500000003</v>
      </c>
      <c r="I5928" s="30">
        <f t="shared" ref="I5928:I5991" si="391">E5928*H5928</f>
        <v>49.513054500000003</v>
      </c>
    </row>
    <row r="5929" spans="1:9" x14ac:dyDescent="0.3">
      <c r="A5929" t="s">
        <v>12444</v>
      </c>
      <c r="B5929" s="17" t="s">
        <v>7811</v>
      </c>
      <c r="D5929" s="1" t="s">
        <v>12540</v>
      </c>
      <c r="E5929" s="1">
        <v>1</v>
      </c>
      <c r="F5929" s="10">
        <v>38.057501999999999</v>
      </c>
      <c r="G5929" s="22">
        <f t="shared" si="389"/>
        <v>38.057501999999999</v>
      </c>
      <c r="H5929" s="10">
        <f t="shared" si="390"/>
        <v>49.474752600000002</v>
      </c>
      <c r="I5929" s="30">
        <f t="shared" si="391"/>
        <v>49.474752600000002</v>
      </c>
    </row>
    <row r="5930" spans="1:9" x14ac:dyDescent="0.3">
      <c r="A5930" t="s">
        <v>12444</v>
      </c>
      <c r="B5930" s="17" t="s">
        <v>8523</v>
      </c>
      <c r="C5930" t="s">
        <v>1323</v>
      </c>
      <c r="D5930" s="1" t="s">
        <v>12540</v>
      </c>
      <c r="E5930" s="1">
        <v>1</v>
      </c>
      <c r="F5930" s="10">
        <v>38.05110225</v>
      </c>
      <c r="G5930" s="22">
        <f t="shared" si="389"/>
        <v>38.05110225</v>
      </c>
      <c r="H5930" s="10">
        <f t="shared" si="390"/>
        <v>49.466432924999999</v>
      </c>
      <c r="I5930" s="30">
        <f t="shared" si="391"/>
        <v>49.466432924999999</v>
      </c>
    </row>
    <row r="5931" spans="1:9" x14ac:dyDescent="0.3">
      <c r="A5931" t="s">
        <v>12444</v>
      </c>
      <c r="B5931" s="17" t="s">
        <v>4507</v>
      </c>
      <c r="C5931" t="s">
        <v>4505</v>
      </c>
      <c r="D5931" s="1" t="s">
        <v>12540</v>
      </c>
      <c r="E5931" s="1">
        <v>4</v>
      </c>
      <c r="F5931" s="10">
        <v>9.5102699999999984</v>
      </c>
      <c r="G5931" s="22">
        <f t="shared" si="389"/>
        <v>38.041079999999994</v>
      </c>
      <c r="H5931" s="10">
        <f t="shared" si="390"/>
        <v>12.363350999999998</v>
      </c>
      <c r="I5931" s="30">
        <f t="shared" si="391"/>
        <v>49.453403999999992</v>
      </c>
    </row>
    <row r="5932" spans="1:9" x14ac:dyDescent="0.3">
      <c r="A5932" t="s">
        <v>12444</v>
      </c>
      <c r="B5932" s="17" t="s">
        <v>5486</v>
      </c>
      <c r="C5932" t="s">
        <v>5483</v>
      </c>
      <c r="D5932" s="1" t="s">
        <v>12540</v>
      </c>
      <c r="E5932" s="1">
        <v>16</v>
      </c>
      <c r="F5932" s="10">
        <v>2.3746694999999995</v>
      </c>
      <c r="G5932" s="22">
        <f t="shared" si="389"/>
        <v>37.994711999999993</v>
      </c>
      <c r="H5932" s="10">
        <f t="shared" si="390"/>
        <v>3.0870703499999994</v>
      </c>
      <c r="I5932" s="30">
        <f t="shared" si="391"/>
        <v>49.393125599999991</v>
      </c>
    </row>
    <row r="5933" spans="1:9" x14ac:dyDescent="0.3">
      <c r="A5933" t="s">
        <v>12444</v>
      </c>
      <c r="B5933" s="17" t="s">
        <v>4870</v>
      </c>
      <c r="C5933" t="s">
        <v>4868</v>
      </c>
      <c r="D5933" s="1" t="s">
        <v>12540</v>
      </c>
      <c r="E5933" s="1">
        <v>27</v>
      </c>
      <c r="F5933" s="10">
        <v>1.4054092499999997</v>
      </c>
      <c r="G5933" s="22">
        <f t="shared" si="389"/>
        <v>37.946049749999993</v>
      </c>
      <c r="H5933" s="10">
        <f t="shared" si="390"/>
        <v>1.8270320249999996</v>
      </c>
      <c r="I5933" s="30">
        <f t="shared" si="391"/>
        <v>49.329864674999989</v>
      </c>
    </row>
    <row r="5934" spans="1:9" x14ac:dyDescent="0.3">
      <c r="A5934" s="19" t="s">
        <v>12444</v>
      </c>
      <c r="B5934" s="17" t="s">
        <v>1004</v>
      </c>
      <c r="C5934" t="s">
        <v>1005</v>
      </c>
      <c r="D5934" s="20" t="s">
        <v>12538</v>
      </c>
      <c r="E5934" s="20">
        <v>9</v>
      </c>
      <c r="F5934" s="18">
        <v>4.214175</v>
      </c>
      <c r="G5934" s="22">
        <f t="shared" si="389"/>
        <v>37.927574999999997</v>
      </c>
      <c r="H5934" s="10">
        <f t="shared" si="390"/>
        <v>5.4784275000000004</v>
      </c>
      <c r="I5934" s="30">
        <f t="shared" si="391"/>
        <v>49.305847500000006</v>
      </c>
    </row>
    <row r="5935" spans="1:9" x14ac:dyDescent="0.3">
      <c r="A5935" t="s">
        <v>12444</v>
      </c>
      <c r="B5935" s="17" t="s">
        <v>5703</v>
      </c>
      <c r="C5935" t="s">
        <v>5704</v>
      </c>
      <c r="D5935" s="1" t="s">
        <v>12540</v>
      </c>
      <c r="E5935" s="1">
        <v>25</v>
      </c>
      <c r="F5935" s="10">
        <v>1.5154124999999998</v>
      </c>
      <c r="G5935" s="22">
        <f t="shared" si="389"/>
        <v>37.885312499999998</v>
      </c>
      <c r="H5935" s="10">
        <f t="shared" si="390"/>
        <v>1.9700362499999999</v>
      </c>
      <c r="I5935" s="30">
        <f t="shared" si="391"/>
        <v>49.25090625</v>
      </c>
    </row>
    <row r="5936" spans="1:9" x14ac:dyDescent="0.3">
      <c r="A5936" t="s">
        <v>12444</v>
      </c>
      <c r="B5936" s="17" t="s">
        <v>6748</v>
      </c>
      <c r="C5936" t="s">
        <v>694</v>
      </c>
      <c r="D5936" s="1" t="s">
        <v>12540</v>
      </c>
      <c r="E5936" s="1">
        <v>17</v>
      </c>
      <c r="F5936" s="10">
        <v>2.2284412499999995</v>
      </c>
      <c r="G5936" s="22">
        <f t="shared" si="389"/>
        <v>37.883501249999995</v>
      </c>
      <c r="H5936" s="10">
        <f t="shared" si="390"/>
        <v>2.8969736249999993</v>
      </c>
      <c r="I5936" s="30">
        <f t="shared" si="391"/>
        <v>49.24855162499999</v>
      </c>
    </row>
    <row r="5937" spans="1:9" x14ac:dyDescent="0.3">
      <c r="A5937" t="s">
        <v>12444</v>
      </c>
      <c r="B5937" s="17" t="s">
        <v>6273</v>
      </c>
      <c r="C5937" t="s">
        <v>6124</v>
      </c>
      <c r="D5937" s="1" t="s">
        <v>12540</v>
      </c>
      <c r="E5937" s="1">
        <v>2</v>
      </c>
      <c r="F5937" s="10">
        <v>18.927562500000001</v>
      </c>
      <c r="G5937" s="22">
        <f t="shared" si="389"/>
        <v>37.855125000000001</v>
      </c>
      <c r="H5937" s="10">
        <f t="shared" si="390"/>
        <v>24.605831250000001</v>
      </c>
      <c r="I5937" s="30">
        <f t="shared" si="391"/>
        <v>49.211662500000003</v>
      </c>
    </row>
    <row r="5938" spans="1:9" x14ac:dyDescent="0.3">
      <c r="A5938" t="s">
        <v>12444</v>
      </c>
      <c r="B5938" s="17" t="s">
        <v>11304</v>
      </c>
      <c r="C5938" t="s">
        <v>11305</v>
      </c>
      <c r="D5938" s="1" t="s">
        <v>12541</v>
      </c>
      <c r="E5938" s="1">
        <v>5</v>
      </c>
      <c r="F5938" s="10">
        <v>7.5589499999999985</v>
      </c>
      <c r="G5938" s="22">
        <f t="shared" si="389"/>
        <v>37.794749999999993</v>
      </c>
      <c r="H5938" s="10">
        <f t="shared" si="390"/>
        <v>9.8266349999999978</v>
      </c>
      <c r="I5938" s="30">
        <f t="shared" si="391"/>
        <v>49.133174999999987</v>
      </c>
    </row>
    <row r="5939" spans="1:9" x14ac:dyDescent="0.3">
      <c r="A5939" t="s">
        <v>12444</v>
      </c>
      <c r="B5939" s="17" t="s">
        <v>7243</v>
      </c>
      <c r="C5939" t="s">
        <v>871</v>
      </c>
      <c r="D5939" s="1" t="s">
        <v>12540</v>
      </c>
      <c r="E5939" s="1">
        <v>2</v>
      </c>
      <c r="F5939" s="10">
        <v>18.885300000000001</v>
      </c>
      <c r="G5939" s="22">
        <f t="shared" si="389"/>
        <v>37.770600000000002</v>
      </c>
      <c r="H5939" s="10">
        <f t="shared" si="390"/>
        <v>24.550890000000003</v>
      </c>
      <c r="I5939" s="30">
        <f t="shared" si="391"/>
        <v>49.101780000000005</v>
      </c>
    </row>
    <row r="5940" spans="1:9" x14ac:dyDescent="0.3">
      <c r="A5940" t="s">
        <v>12444</v>
      </c>
      <c r="B5940" s="17" t="s">
        <v>7873</v>
      </c>
      <c r="D5940" s="1" t="s">
        <v>12540</v>
      </c>
      <c r="E5940" s="1">
        <v>1</v>
      </c>
      <c r="F5940" s="10">
        <v>37.764562499999997</v>
      </c>
      <c r="G5940" s="22">
        <f t="shared" si="389"/>
        <v>37.764562499999997</v>
      </c>
      <c r="H5940" s="10">
        <f t="shared" si="390"/>
        <v>49.093931249999997</v>
      </c>
      <c r="I5940" s="30">
        <f t="shared" si="391"/>
        <v>49.093931249999997</v>
      </c>
    </row>
    <row r="5941" spans="1:9" x14ac:dyDescent="0.3">
      <c r="A5941" t="s">
        <v>12444</v>
      </c>
      <c r="B5941" s="17" t="s">
        <v>7874</v>
      </c>
      <c r="D5941" s="1" t="s">
        <v>12540</v>
      </c>
      <c r="E5941" s="1">
        <v>1</v>
      </c>
      <c r="F5941" s="10">
        <v>37.764562499999997</v>
      </c>
      <c r="G5941" s="22">
        <f t="shared" si="389"/>
        <v>37.764562499999997</v>
      </c>
      <c r="H5941" s="10">
        <f t="shared" si="390"/>
        <v>49.093931249999997</v>
      </c>
      <c r="I5941" s="30">
        <f t="shared" si="391"/>
        <v>49.093931249999997</v>
      </c>
    </row>
    <row r="5942" spans="1:9" x14ac:dyDescent="0.3">
      <c r="A5942" t="s">
        <v>12444</v>
      </c>
      <c r="B5942" s="17" t="s">
        <v>7875</v>
      </c>
      <c r="D5942" s="1" t="s">
        <v>12540</v>
      </c>
      <c r="E5942" s="1">
        <v>1</v>
      </c>
      <c r="F5942" s="10">
        <v>37.764562499999997</v>
      </c>
      <c r="G5942" s="22">
        <f t="shared" si="389"/>
        <v>37.764562499999997</v>
      </c>
      <c r="H5942" s="10">
        <f t="shared" si="390"/>
        <v>49.093931249999997</v>
      </c>
      <c r="I5942" s="30">
        <f t="shared" si="391"/>
        <v>49.093931249999997</v>
      </c>
    </row>
    <row r="5943" spans="1:9" x14ac:dyDescent="0.3">
      <c r="A5943" t="s">
        <v>12444</v>
      </c>
      <c r="B5943" s="17" t="s">
        <v>8498</v>
      </c>
      <c r="C5943" t="s">
        <v>1323</v>
      </c>
      <c r="D5943" s="1" t="s">
        <v>12540</v>
      </c>
      <c r="E5943" s="1">
        <v>1</v>
      </c>
      <c r="F5943" s="10">
        <v>37.742827499999997</v>
      </c>
      <c r="G5943" s="22">
        <f t="shared" si="389"/>
        <v>37.742827499999997</v>
      </c>
      <c r="H5943" s="10">
        <f t="shared" si="390"/>
        <v>49.065675749999997</v>
      </c>
      <c r="I5943" s="30">
        <f t="shared" si="391"/>
        <v>49.065675749999997</v>
      </c>
    </row>
    <row r="5944" spans="1:9" x14ac:dyDescent="0.3">
      <c r="A5944" t="s">
        <v>12444</v>
      </c>
      <c r="B5944" s="17" t="s">
        <v>5927</v>
      </c>
      <c r="D5944" s="1" t="s">
        <v>12540</v>
      </c>
      <c r="E5944" s="1">
        <v>4</v>
      </c>
      <c r="F5944" s="10">
        <v>9.4245374999999996</v>
      </c>
      <c r="G5944" s="22">
        <f t="shared" si="389"/>
        <v>37.698149999999998</v>
      </c>
      <c r="H5944" s="10">
        <f t="shared" si="390"/>
        <v>12.251898750000001</v>
      </c>
      <c r="I5944" s="30">
        <f t="shared" si="391"/>
        <v>49.007595000000002</v>
      </c>
    </row>
    <row r="5945" spans="1:9" x14ac:dyDescent="0.3">
      <c r="A5945" t="s">
        <v>12444</v>
      </c>
      <c r="B5945" s="17" t="s">
        <v>868</v>
      </c>
      <c r="D5945" s="1" t="s">
        <v>12540</v>
      </c>
      <c r="E5945" s="1">
        <v>1</v>
      </c>
      <c r="F5945" s="10">
        <v>37.698149999999998</v>
      </c>
      <c r="G5945" s="22">
        <f t="shared" si="389"/>
        <v>37.698149999999998</v>
      </c>
      <c r="H5945" s="10">
        <f t="shared" si="390"/>
        <v>49.007595000000002</v>
      </c>
      <c r="I5945" s="30">
        <f t="shared" si="391"/>
        <v>49.007595000000002</v>
      </c>
    </row>
    <row r="5946" spans="1:9" x14ac:dyDescent="0.3">
      <c r="A5946" t="s">
        <v>12444</v>
      </c>
      <c r="B5946" s="17" t="s">
        <v>7089</v>
      </c>
      <c r="C5946" t="s">
        <v>692</v>
      </c>
      <c r="D5946" s="1" t="s">
        <v>12540</v>
      </c>
      <c r="E5946" s="1">
        <v>24</v>
      </c>
      <c r="F5946" s="10">
        <v>1.56975</v>
      </c>
      <c r="G5946" s="22">
        <f t="shared" si="389"/>
        <v>37.673999999999999</v>
      </c>
      <c r="H5946" s="10">
        <f t="shared" si="390"/>
        <v>2.0406750000000002</v>
      </c>
      <c r="I5946" s="30">
        <f t="shared" si="391"/>
        <v>48.976200000000006</v>
      </c>
    </row>
    <row r="5947" spans="1:9" x14ac:dyDescent="0.3">
      <c r="A5947" t="s">
        <v>12444</v>
      </c>
      <c r="B5947" s="17" t="s">
        <v>5968</v>
      </c>
      <c r="C5947" t="s">
        <v>5966</v>
      </c>
      <c r="D5947" s="1" t="s">
        <v>12540</v>
      </c>
      <c r="E5947" s="1">
        <v>20</v>
      </c>
      <c r="F5947" s="10">
        <v>1.8836999999999999</v>
      </c>
      <c r="G5947" s="22">
        <f t="shared" si="389"/>
        <v>37.673999999999999</v>
      </c>
      <c r="H5947" s="10">
        <f t="shared" si="390"/>
        <v>2.4488099999999999</v>
      </c>
      <c r="I5947" s="30">
        <f t="shared" si="391"/>
        <v>48.976199999999999</v>
      </c>
    </row>
    <row r="5948" spans="1:9" x14ac:dyDescent="0.3">
      <c r="A5948" t="s">
        <v>12444</v>
      </c>
      <c r="B5948" s="17" t="s">
        <v>5929</v>
      </c>
      <c r="C5948" t="s">
        <v>5917</v>
      </c>
      <c r="D5948" s="1" t="s">
        <v>12540</v>
      </c>
      <c r="E5948" s="1">
        <v>5</v>
      </c>
      <c r="F5948" s="10">
        <v>7.5347999999999997</v>
      </c>
      <c r="G5948" s="22">
        <f t="shared" si="389"/>
        <v>37.673999999999999</v>
      </c>
      <c r="H5948" s="10">
        <f t="shared" si="390"/>
        <v>9.7952399999999997</v>
      </c>
      <c r="I5948" s="30">
        <f t="shared" si="391"/>
        <v>48.976199999999999</v>
      </c>
    </row>
    <row r="5949" spans="1:9" x14ac:dyDescent="0.3">
      <c r="A5949" t="s">
        <v>12444</v>
      </c>
      <c r="B5949" s="17" t="s">
        <v>8170</v>
      </c>
      <c r="C5949" t="s">
        <v>8171</v>
      </c>
      <c r="D5949" s="1" t="s">
        <v>12540</v>
      </c>
      <c r="E5949" s="1">
        <v>1</v>
      </c>
      <c r="F5949" s="10">
        <v>37.666996499999996</v>
      </c>
      <c r="G5949" s="22">
        <f t="shared" si="389"/>
        <v>37.666996499999996</v>
      </c>
      <c r="H5949" s="10">
        <f t="shared" si="390"/>
        <v>48.967095449999995</v>
      </c>
      <c r="I5949" s="30">
        <f t="shared" si="391"/>
        <v>48.967095449999995</v>
      </c>
    </row>
    <row r="5950" spans="1:9" x14ac:dyDescent="0.3">
      <c r="A5950" t="s">
        <v>12444</v>
      </c>
      <c r="B5950" s="17" t="s">
        <v>8491</v>
      </c>
      <c r="C5950" t="s">
        <v>1323</v>
      </c>
      <c r="D5950" s="1" t="s">
        <v>12540</v>
      </c>
      <c r="E5950" s="1">
        <v>1</v>
      </c>
      <c r="F5950" s="10">
        <v>37.659509999999997</v>
      </c>
      <c r="G5950" s="22">
        <f t="shared" si="389"/>
        <v>37.659509999999997</v>
      </c>
      <c r="H5950" s="10">
        <f t="shared" si="390"/>
        <v>48.957363000000001</v>
      </c>
      <c r="I5950" s="30">
        <f t="shared" si="391"/>
        <v>48.957363000000001</v>
      </c>
    </row>
    <row r="5951" spans="1:9" x14ac:dyDescent="0.3">
      <c r="A5951" t="s">
        <v>12444</v>
      </c>
      <c r="B5951" s="17" t="s">
        <v>939</v>
      </c>
      <c r="C5951" t="s">
        <v>940</v>
      </c>
      <c r="D5951" s="1" t="s">
        <v>12538</v>
      </c>
      <c r="E5951" s="1">
        <v>4</v>
      </c>
      <c r="F5951" s="10">
        <v>9.4112549999999988</v>
      </c>
      <c r="G5951" s="22">
        <f t="shared" si="389"/>
        <v>37.645019999999995</v>
      </c>
      <c r="H5951" s="10">
        <f t="shared" si="390"/>
        <v>12.234631499999999</v>
      </c>
      <c r="I5951" s="30">
        <f t="shared" si="391"/>
        <v>48.938525999999996</v>
      </c>
    </row>
    <row r="5952" spans="1:9" x14ac:dyDescent="0.3">
      <c r="A5952" t="s">
        <v>12444</v>
      </c>
      <c r="B5952" s="17" t="s">
        <v>954</v>
      </c>
      <c r="C5952" t="s">
        <v>955</v>
      </c>
      <c r="D5952" s="1" t="s">
        <v>12538</v>
      </c>
      <c r="E5952" s="1">
        <v>1</v>
      </c>
      <c r="F5952" s="10">
        <v>37.632703499999998</v>
      </c>
      <c r="G5952" s="22">
        <f t="shared" si="389"/>
        <v>37.632703499999998</v>
      </c>
      <c r="H5952" s="10">
        <f t="shared" si="390"/>
        <v>48.922514550000002</v>
      </c>
      <c r="I5952" s="30">
        <f t="shared" si="391"/>
        <v>48.922514550000002</v>
      </c>
    </row>
    <row r="5953" spans="1:9" x14ac:dyDescent="0.3">
      <c r="A5953" t="s">
        <v>12444</v>
      </c>
      <c r="B5953" s="17" t="s">
        <v>4676</v>
      </c>
      <c r="C5953" t="s">
        <v>35</v>
      </c>
      <c r="D5953" s="1" t="s">
        <v>12540</v>
      </c>
      <c r="E5953" s="1">
        <v>6</v>
      </c>
      <c r="F5953" s="10">
        <v>6.2639062499999998</v>
      </c>
      <c r="G5953" s="22">
        <f t="shared" si="389"/>
        <v>37.583437500000002</v>
      </c>
      <c r="H5953" s="10">
        <f t="shared" si="390"/>
        <v>8.1430781250000006</v>
      </c>
      <c r="I5953" s="30">
        <f t="shared" si="391"/>
        <v>48.85846875</v>
      </c>
    </row>
    <row r="5954" spans="1:9" x14ac:dyDescent="0.3">
      <c r="A5954" t="s">
        <v>12444</v>
      </c>
      <c r="B5954" s="17" t="s">
        <v>7770</v>
      </c>
      <c r="D5954" s="1" t="s">
        <v>12540</v>
      </c>
      <c r="E5954" s="1">
        <v>2</v>
      </c>
      <c r="F5954" s="10">
        <v>18.779039999999998</v>
      </c>
      <c r="G5954" s="22">
        <f t="shared" si="389"/>
        <v>37.558079999999997</v>
      </c>
      <c r="H5954" s="10">
        <f t="shared" si="390"/>
        <v>24.412751999999998</v>
      </c>
      <c r="I5954" s="30">
        <f t="shared" si="391"/>
        <v>48.825503999999995</v>
      </c>
    </row>
    <row r="5955" spans="1:9" x14ac:dyDescent="0.3">
      <c r="A5955" t="s">
        <v>12444</v>
      </c>
      <c r="B5955" s="17" t="s">
        <v>7867</v>
      </c>
      <c r="C5955" t="s">
        <v>7868</v>
      </c>
      <c r="D5955" s="1" t="s">
        <v>12540</v>
      </c>
      <c r="E5955" s="1">
        <v>1</v>
      </c>
      <c r="F5955" s="10">
        <v>37.547212499999993</v>
      </c>
      <c r="G5955" s="22">
        <f t="shared" si="389"/>
        <v>37.547212499999993</v>
      </c>
      <c r="H5955" s="10">
        <f t="shared" si="390"/>
        <v>48.811376249999995</v>
      </c>
      <c r="I5955" s="30">
        <f t="shared" si="391"/>
        <v>48.811376249999995</v>
      </c>
    </row>
    <row r="5956" spans="1:9" x14ac:dyDescent="0.3">
      <c r="A5956" t="s">
        <v>12444</v>
      </c>
      <c r="B5956" s="17" t="s">
        <v>4389</v>
      </c>
      <c r="C5956" t="s">
        <v>613</v>
      </c>
      <c r="D5956" s="1" t="s">
        <v>12540</v>
      </c>
      <c r="E5956" s="1">
        <v>4</v>
      </c>
      <c r="F5956" s="10">
        <v>9.3846899999999991</v>
      </c>
      <c r="G5956" s="22">
        <f t="shared" si="389"/>
        <v>37.538759999999996</v>
      </c>
      <c r="H5956" s="10">
        <f t="shared" si="390"/>
        <v>12.200097</v>
      </c>
      <c r="I5956" s="30">
        <f t="shared" si="391"/>
        <v>48.800387999999998</v>
      </c>
    </row>
    <row r="5957" spans="1:9" x14ac:dyDescent="0.3">
      <c r="A5957" t="s">
        <v>12444</v>
      </c>
      <c r="B5957" s="17" t="s">
        <v>4485</v>
      </c>
      <c r="C5957" t="s">
        <v>563</v>
      </c>
      <c r="D5957" s="1" t="s">
        <v>12540</v>
      </c>
      <c r="E5957" s="1">
        <v>4</v>
      </c>
      <c r="F5957" s="10">
        <v>9.3822749999999999</v>
      </c>
      <c r="G5957" s="22">
        <f t="shared" si="389"/>
        <v>37.5291</v>
      </c>
      <c r="H5957" s="10">
        <f t="shared" si="390"/>
        <v>12.1969575</v>
      </c>
      <c r="I5957" s="30">
        <f t="shared" si="391"/>
        <v>48.78783</v>
      </c>
    </row>
    <row r="5958" spans="1:9" x14ac:dyDescent="0.3">
      <c r="A5958" t="s">
        <v>12444</v>
      </c>
      <c r="B5958" s="17" t="s">
        <v>1830</v>
      </c>
      <c r="C5958" t="s">
        <v>1829</v>
      </c>
      <c r="D5958" s="1" t="s">
        <v>12539</v>
      </c>
      <c r="E5958" s="1">
        <v>5</v>
      </c>
      <c r="F5958" s="10">
        <v>7.5026804999999994</v>
      </c>
      <c r="G5958" s="22">
        <f t="shared" si="389"/>
        <v>37.513402499999998</v>
      </c>
      <c r="H5958" s="10">
        <f t="shared" si="390"/>
        <v>9.753484649999999</v>
      </c>
      <c r="I5958" s="30">
        <f t="shared" si="391"/>
        <v>48.767423249999993</v>
      </c>
    </row>
    <row r="5959" spans="1:9" x14ac:dyDescent="0.3">
      <c r="A5959" t="s">
        <v>12444</v>
      </c>
      <c r="B5959" s="17" t="s">
        <v>5323</v>
      </c>
      <c r="C5959" t="s">
        <v>5324</v>
      </c>
      <c r="D5959" s="1" t="s">
        <v>12540</v>
      </c>
      <c r="E5959" s="1">
        <v>3</v>
      </c>
      <c r="F5959" s="10">
        <v>12.504386999999999</v>
      </c>
      <c r="G5959" s="22">
        <f t="shared" si="389"/>
        <v>37.513160999999997</v>
      </c>
      <c r="H5959" s="10">
        <f t="shared" si="390"/>
        <v>16.255703100000002</v>
      </c>
      <c r="I5959" s="30">
        <f t="shared" si="391"/>
        <v>48.767109300000001</v>
      </c>
    </row>
    <row r="5960" spans="1:9" x14ac:dyDescent="0.3">
      <c r="A5960" t="s">
        <v>12444</v>
      </c>
      <c r="B5960" s="17" t="s">
        <v>12111</v>
      </c>
      <c r="C5960" t="s">
        <v>12112</v>
      </c>
      <c r="D5960" s="1" t="s">
        <v>12540</v>
      </c>
      <c r="E5960" s="1">
        <v>1</v>
      </c>
      <c r="F5960" s="10">
        <v>37.4945655</v>
      </c>
      <c r="G5960" s="22">
        <f t="shared" si="389"/>
        <v>37.4945655</v>
      </c>
      <c r="H5960" s="10">
        <f t="shared" si="390"/>
        <v>48.742935150000001</v>
      </c>
      <c r="I5960" s="30">
        <f t="shared" si="391"/>
        <v>48.742935150000001</v>
      </c>
    </row>
    <row r="5961" spans="1:9" x14ac:dyDescent="0.3">
      <c r="A5961" t="s">
        <v>12444</v>
      </c>
      <c r="B5961" s="17" t="s">
        <v>7093</v>
      </c>
      <c r="C5961" t="s">
        <v>4351</v>
      </c>
      <c r="D5961" s="1" t="s">
        <v>12540</v>
      </c>
      <c r="E5961" s="1">
        <v>8</v>
      </c>
      <c r="F5961" s="10">
        <v>4.6800284999999997</v>
      </c>
      <c r="G5961" s="22">
        <f t="shared" si="389"/>
        <v>37.440227999999998</v>
      </c>
      <c r="H5961" s="10">
        <f t="shared" si="390"/>
        <v>6.0840370500000001</v>
      </c>
      <c r="I5961" s="30">
        <f t="shared" si="391"/>
        <v>48.6722964</v>
      </c>
    </row>
    <row r="5962" spans="1:9" x14ac:dyDescent="0.3">
      <c r="A5962" t="s">
        <v>12444</v>
      </c>
      <c r="B5962" s="17" t="s">
        <v>12342</v>
      </c>
      <c r="C5962" t="s">
        <v>12343</v>
      </c>
      <c r="D5962" s="1" t="s">
        <v>12542</v>
      </c>
      <c r="E5962" s="1">
        <v>1</v>
      </c>
      <c r="F5962" s="10">
        <v>37.437571500000004</v>
      </c>
      <c r="G5962" s="22">
        <f t="shared" si="389"/>
        <v>37.437571500000004</v>
      </c>
      <c r="H5962" s="10">
        <f t="shared" si="390"/>
        <v>48.668842950000005</v>
      </c>
      <c r="I5962" s="30">
        <f t="shared" si="391"/>
        <v>48.668842950000005</v>
      </c>
    </row>
    <row r="5963" spans="1:9" x14ac:dyDescent="0.3">
      <c r="A5963" t="s">
        <v>12444</v>
      </c>
      <c r="B5963" s="17" t="s">
        <v>4895</v>
      </c>
      <c r="C5963" t="s">
        <v>4428</v>
      </c>
      <c r="D5963" s="1" t="s">
        <v>12540</v>
      </c>
      <c r="E5963" s="1">
        <v>19</v>
      </c>
      <c r="F5963" s="10">
        <v>1.9682249999999997</v>
      </c>
      <c r="G5963" s="22">
        <f t="shared" si="389"/>
        <v>37.396274999999996</v>
      </c>
      <c r="H5963" s="10">
        <f t="shared" si="390"/>
        <v>2.5586924999999998</v>
      </c>
      <c r="I5963" s="30">
        <f t="shared" si="391"/>
        <v>48.615157499999995</v>
      </c>
    </row>
    <row r="5964" spans="1:9" x14ac:dyDescent="0.3">
      <c r="A5964" t="s">
        <v>12444</v>
      </c>
      <c r="B5964" s="17" t="s">
        <v>7220</v>
      </c>
      <c r="C5964" t="s">
        <v>7221</v>
      </c>
      <c r="D5964" s="1" t="s">
        <v>12540</v>
      </c>
      <c r="E5964" s="1">
        <v>1</v>
      </c>
      <c r="F5964" s="10">
        <v>37.352804999999996</v>
      </c>
      <c r="G5964" s="22">
        <f t="shared" si="389"/>
        <v>37.352804999999996</v>
      </c>
      <c r="H5964" s="10">
        <f t="shared" si="390"/>
        <v>48.558646499999995</v>
      </c>
      <c r="I5964" s="30">
        <f t="shared" si="391"/>
        <v>48.558646499999995</v>
      </c>
    </row>
    <row r="5965" spans="1:9" x14ac:dyDescent="0.3">
      <c r="A5965" t="s">
        <v>12444</v>
      </c>
      <c r="B5965" s="17" t="s">
        <v>5447</v>
      </c>
      <c r="C5965" t="s">
        <v>1257</v>
      </c>
      <c r="D5965" s="1" t="s">
        <v>12540</v>
      </c>
      <c r="E5965" s="1">
        <v>41</v>
      </c>
      <c r="F5965" s="10">
        <v>0.91069649999999991</v>
      </c>
      <c r="G5965" s="22">
        <f t="shared" si="389"/>
        <v>37.338556499999996</v>
      </c>
      <c r="H5965" s="10">
        <f t="shared" si="390"/>
        <v>1.1839054499999999</v>
      </c>
      <c r="I5965" s="30">
        <f t="shared" si="391"/>
        <v>48.540123449999996</v>
      </c>
    </row>
    <row r="5966" spans="1:9" x14ac:dyDescent="0.3">
      <c r="A5966" t="s">
        <v>12444</v>
      </c>
      <c r="B5966" s="17" t="s">
        <v>8554</v>
      </c>
      <c r="C5966" t="s">
        <v>8484</v>
      </c>
      <c r="D5966" s="1" t="s">
        <v>12540</v>
      </c>
      <c r="E5966" s="1">
        <v>4</v>
      </c>
      <c r="F5966" s="10">
        <v>9.3243150000000004</v>
      </c>
      <c r="G5966" s="22">
        <f t="shared" si="389"/>
        <v>37.297260000000001</v>
      </c>
      <c r="H5966" s="10">
        <f t="shared" si="390"/>
        <v>12.121609500000002</v>
      </c>
      <c r="I5966" s="30">
        <f t="shared" si="391"/>
        <v>48.486438000000007</v>
      </c>
    </row>
    <row r="5967" spans="1:9" x14ac:dyDescent="0.3">
      <c r="A5967" t="s">
        <v>12444</v>
      </c>
      <c r="B5967" s="17" t="s">
        <v>8098</v>
      </c>
      <c r="C5967" t="s">
        <v>8099</v>
      </c>
      <c r="D5967" s="1" t="s">
        <v>12540</v>
      </c>
      <c r="E5967" s="1">
        <v>21</v>
      </c>
      <c r="F5967" s="10">
        <v>1.7750249999999996</v>
      </c>
      <c r="G5967" s="22">
        <f t="shared" si="389"/>
        <v>37.275524999999995</v>
      </c>
      <c r="H5967" s="10">
        <f t="shared" si="390"/>
        <v>2.3075324999999998</v>
      </c>
      <c r="I5967" s="30">
        <f t="shared" si="391"/>
        <v>48.458182499999992</v>
      </c>
    </row>
    <row r="5968" spans="1:9" x14ac:dyDescent="0.3">
      <c r="A5968" t="s">
        <v>12444</v>
      </c>
      <c r="B5968" s="17" t="s">
        <v>7544</v>
      </c>
      <c r="D5968" s="1" t="s">
        <v>12540</v>
      </c>
      <c r="E5968" s="1">
        <v>5</v>
      </c>
      <c r="F5968" s="10">
        <v>7.4526899999999996</v>
      </c>
      <c r="G5968" s="22">
        <f t="shared" si="389"/>
        <v>37.263449999999999</v>
      </c>
      <c r="H5968" s="10">
        <f t="shared" si="390"/>
        <v>9.6884969999999999</v>
      </c>
      <c r="I5968" s="30">
        <f t="shared" si="391"/>
        <v>48.442484999999998</v>
      </c>
    </row>
    <row r="5969" spans="1:9" x14ac:dyDescent="0.3">
      <c r="A5969" s="19" t="s">
        <v>12444</v>
      </c>
      <c r="B5969" s="17" t="s">
        <v>4664</v>
      </c>
      <c r="C5969" t="s">
        <v>4665</v>
      </c>
      <c r="D5969" s="20" t="s">
        <v>12540</v>
      </c>
      <c r="E5969" s="20">
        <v>9</v>
      </c>
      <c r="F5969" s="18">
        <v>4.13931</v>
      </c>
      <c r="G5969" s="22">
        <f t="shared" si="389"/>
        <v>37.253790000000002</v>
      </c>
      <c r="H5969" s="10">
        <f t="shared" si="390"/>
        <v>5.3811030000000004</v>
      </c>
      <c r="I5969" s="30">
        <f t="shared" si="391"/>
        <v>48.429927000000006</v>
      </c>
    </row>
    <row r="5970" spans="1:9" x14ac:dyDescent="0.3">
      <c r="A5970" t="s">
        <v>12444</v>
      </c>
      <c r="B5970" s="17" t="s">
        <v>11088</v>
      </c>
      <c r="D5970" s="1" t="s">
        <v>12541</v>
      </c>
      <c r="E5970" s="1">
        <v>1</v>
      </c>
      <c r="F5970" s="10">
        <v>37.246544999999998</v>
      </c>
      <c r="G5970" s="22">
        <f t="shared" si="389"/>
        <v>37.246544999999998</v>
      </c>
      <c r="H5970" s="10">
        <f t="shared" si="390"/>
        <v>48.420508499999997</v>
      </c>
      <c r="I5970" s="30">
        <f t="shared" si="391"/>
        <v>48.420508499999997</v>
      </c>
    </row>
    <row r="5971" spans="1:9" x14ac:dyDescent="0.3">
      <c r="A5971" s="19" t="s">
        <v>12444</v>
      </c>
      <c r="B5971" s="17" t="s">
        <v>832</v>
      </c>
      <c r="D5971" s="20" t="s">
        <v>12541</v>
      </c>
      <c r="E5971" s="20">
        <v>2</v>
      </c>
      <c r="F5971" s="18">
        <v>18.619649999999996</v>
      </c>
      <c r="G5971" s="22">
        <f t="shared" si="389"/>
        <v>37.239299999999993</v>
      </c>
      <c r="H5971" s="10">
        <f t="shared" si="390"/>
        <v>24.205544999999997</v>
      </c>
      <c r="I5971" s="30">
        <f t="shared" si="391"/>
        <v>48.411089999999994</v>
      </c>
    </row>
    <row r="5972" spans="1:9" x14ac:dyDescent="0.3">
      <c r="A5972" s="19" t="s">
        <v>12444</v>
      </c>
      <c r="B5972" s="17" t="s">
        <v>7447</v>
      </c>
      <c r="C5972" t="s">
        <v>7448</v>
      </c>
      <c r="D5972" s="20" t="s">
        <v>12540</v>
      </c>
      <c r="E5972" s="20">
        <v>25</v>
      </c>
      <c r="F5972" s="18">
        <v>1.4881229999999999</v>
      </c>
      <c r="G5972" s="22">
        <f t="shared" si="389"/>
        <v>37.203074999999998</v>
      </c>
      <c r="H5972" s="10">
        <f t="shared" si="390"/>
        <v>1.9345598999999998</v>
      </c>
      <c r="I5972" s="30">
        <f t="shared" si="391"/>
        <v>48.363997499999996</v>
      </c>
    </row>
    <row r="5973" spans="1:9" x14ac:dyDescent="0.3">
      <c r="A5973" s="19" t="s">
        <v>12444</v>
      </c>
      <c r="B5973" s="17" t="s">
        <v>1303</v>
      </c>
      <c r="C5973" t="s">
        <v>1297</v>
      </c>
      <c r="D5973" s="20" t="s">
        <v>12538</v>
      </c>
      <c r="E5973" s="20">
        <v>10</v>
      </c>
      <c r="F5973" s="18">
        <v>3.7190999999999996</v>
      </c>
      <c r="G5973" s="22">
        <f t="shared" si="389"/>
        <v>37.190999999999995</v>
      </c>
      <c r="H5973" s="10">
        <f t="shared" si="390"/>
        <v>4.8348299999999993</v>
      </c>
      <c r="I5973" s="30">
        <f t="shared" si="391"/>
        <v>48.348299999999995</v>
      </c>
    </row>
    <row r="5974" spans="1:9" x14ac:dyDescent="0.3">
      <c r="A5974" t="s">
        <v>12444</v>
      </c>
      <c r="B5974" s="17" t="s">
        <v>4523</v>
      </c>
      <c r="C5974" t="s">
        <v>607</v>
      </c>
      <c r="D5974" s="1" t="s">
        <v>12540</v>
      </c>
      <c r="E5974" s="1">
        <v>1</v>
      </c>
      <c r="F5974" s="10">
        <v>37.130625000000002</v>
      </c>
      <c r="G5974" s="22">
        <f t="shared" si="389"/>
        <v>37.130625000000002</v>
      </c>
      <c r="H5974" s="10">
        <f t="shared" si="390"/>
        <v>48.269812500000008</v>
      </c>
      <c r="I5974" s="30">
        <f t="shared" si="391"/>
        <v>48.269812500000008</v>
      </c>
    </row>
    <row r="5975" spans="1:9" x14ac:dyDescent="0.3">
      <c r="A5975" t="s">
        <v>12444</v>
      </c>
      <c r="B5975" s="17" t="s">
        <v>5057</v>
      </c>
      <c r="C5975" t="s">
        <v>34</v>
      </c>
      <c r="D5975" s="1" t="s">
        <v>12540</v>
      </c>
      <c r="E5975" s="1">
        <v>15</v>
      </c>
      <c r="F5975" s="10">
        <v>2.4753749999999997</v>
      </c>
      <c r="G5975" s="22">
        <f t="shared" si="389"/>
        <v>37.130624999999995</v>
      </c>
      <c r="H5975" s="10">
        <f t="shared" si="390"/>
        <v>3.2179874999999996</v>
      </c>
      <c r="I5975" s="30">
        <f t="shared" si="391"/>
        <v>48.269812499999993</v>
      </c>
    </row>
    <row r="5976" spans="1:9" x14ac:dyDescent="0.3">
      <c r="A5976" t="s">
        <v>12444</v>
      </c>
      <c r="B5976" s="17" t="s">
        <v>6206</v>
      </c>
      <c r="C5976" t="s">
        <v>5731</v>
      </c>
      <c r="D5976" s="1" t="s">
        <v>12540</v>
      </c>
      <c r="E5976" s="1">
        <v>15</v>
      </c>
      <c r="F5976" s="10">
        <v>2.4753749999999997</v>
      </c>
      <c r="G5976" s="22">
        <f t="shared" si="389"/>
        <v>37.130624999999995</v>
      </c>
      <c r="H5976" s="10">
        <f t="shared" si="390"/>
        <v>3.2179874999999996</v>
      </c>
      <c r="I5976" s="30">
        <f t="shared" si="391"/>
        <v>48.269812499999993</v>
      </c>
    </row>
    <row r="5977" spans="1:9" x14ac:dyDescent="0.3">
      <c r="A5977" t="s">
        <v>12444</v>
      </c>
      <c r="B5977" s="17" t="s">
        <v>4972</v>
      </c>
      <c r="C5977" t="s">
        <v>4971</v>
      </c>
      <c r="D5977" s="1" t="s">
        <v>12540</v>
      </c>
      <c r="E5977" s="1">
        <v>17</v>
      </c>
      <c r="F5977" s="10">
        <v>2.184126</v>
      </c>
      <c r="G5977" s="22">
        <f t="shared" si="389"/>
        <v>37.130141999999999</v>
      </c>
      <c r="H5977" s="10">
        <f t="shared" si="390"/>
        <v>2.8393638000000001</v>
      </c>
      <c r="I5977" s="30">
        <f t="shared" si="391"/>
        <v>48.269184600000003</v>
      </c>
    </row>
    <row r="5978" spans="1:9" x14ac:dyDescent="0.3">
      <c r="A5978" t="s">
        <v>12444</v>
      </c>
      <c r="B5978" s="17" t="s">
        <v>5125</v>
      </c>
      <c r="C5978" t="s">
        <v>613</v>
      </c>
      <c r="D5978" s="1" t="s">
        <v>12540</v>
      </c>
      <c r="E5978" s="1">
        <v>6</v>
      </c>
      <c r="F5978" s="10">
        <v>6.1872299999999987</v>
      </c>
      <c r="G5978" s="22">
        <f t="shared" si="389"/>
        <v>37.12337999999999</v>
      </c>
      <c r="H5978" s="10">
        <f t="shared" si="390"/>
        <v>8.0433989999999991</v>
      </c>
      <c r="I5978" s="30">
        <f t="shared" si="391"/>
        <v>48.260393999999991</v>
      </c>
    </row>
    <row r="5979" spans="1:9" x14ac:dyDescent="0.3">
      <c r="A5979" t="s">
        <v>12444</v>
      </c>
      <c r="B5979" s="17" t="s">
        <v>7653</v>
      </c>
      <c r="C5979" t="s">
        <v>7654</v>
      </c>
      <c r="D5979" s="1" t="s">
        <v>12540</v>
      </c>
      <c r="E5979" s="1">
        <v>1</v>
      </c>
      <c r="F5979" s="10">
        <v>37.112512499999994</v>
      </c>
      <c r="G5979" s="22">
        <f t="shared" si="389"/>
        <v>37.112512499999994</v>
      </c>
      <c r="H5979" s="10">
        <f t="shared" si="390"/>
        <v>48.246266249999991</v>
      </c>
      <c r="I5979" s="30">
        <f t="shared" si="391"/>
        <v>48.246266249999991</v>
      </c>
    </row>
    <row r="5980" spans="1:9" x14ac:dyDescent="0.3">
      <c r="A5980" t="s">
        <v>12444</v>
      </c>
      <c r="B5980" s="17" t="s">
        <v>7080</v>
      </c>
      <c r="D5980" s="1" t="s">
        <v>12540</v>
      </c>
      <c r="E5980" s="1">
        <v>1</v>
      </c>
      <c r="F5980" s="10">
        <v>37.099229999999991</v>
      </c>
      <c r="G5980" s="22">
        <f t="shared" si="389"/>
        <v>37.099229999999991</v>
      </c>
      <c r="H5980" s="10">
        <f t="shared" si="390"/>
        <v>48.228998999999988</v>
      </c>
      <c r="I5980" s="30">
        <f t="shared" si="391"/>
        <v>48.228998999999988</v>
      </c>
    </row>
    <row r="5981" spans="1:9" x14ac:dyDescent="0.3">
      <c r="A5981" t="s">
        <v>12444</v>
      </c>
      <c r="B5981" s="17" t="s">
        <v>5457</v>
      </c>
      <c r="C5981" t="s">
        <v>21</v>
      </c>
      <c r="D5981" s="1" t="s">
        <v>12540</v>
      </c>
      <c r="E5981" s="1">
        <v>25</v>
      </c>
      <c r="F5981" s="10">
        <v>1.48341375</v>
      </c>
      <c r="G5981" s="22">
        <f t="shared" si="389"/>
        <v>37.08534375</v>
      </c>
      <c r="H5981" s="10">
        <f t="shared" si="390"/>
        <v>1.928437875</v>
      </c>
      <c r="I5981" s="30">
        <f t="shared" si="391"/>
        <v>48.210946874999998</v>
      </c>
    </row>
    <row r="5982" spans="1:9" x14ac:dyDescent="0.3">
      <c r="A5982" s="19" t="s">
        <v>12444</v>
      </c>
      <c r="B5982" s="17" t="s">
        <v>7596</v>
      </c>
      <c r="D5982" s="20" t="s">
        <v>12540</v>
      </c>
      <c r="E5982" s="20">
        <v>83</v>
      </c>
      <c r="F5982" s="18">
        <v>0.44677499999999998</v>
      </c>
      <c r="G5982" s="22">
        <f t="shared" si="389"/>
        <v>37.082324999999997</v>
      </c>
      <c r="H5982" s="10">
        <f t="shared" si="390"/>
        <v>0.58080750000000003</v>
      </c>
      <c r="I5982" s="30">
        <f t="shared" si="391"/>
        <v>48.207022500000001</v>
      </c>
    </row>
    <row r="5983" spans="1:9" x14ac:dyDescent="0.3">
      <c r="A5983" t="s">
        <v>12444</v>
      </c>
      <c r="B5983" s="17" t="s">
        <v>3867</v>
      </c>
      <c r="C5983" t="s">
        <v>3866</v>
      </c>
      <c r="D5983" s="1" t="s">
        <v>12540</v>
      </c>
      <c r="E5983" s="1">
        <v>5</v>
      </c>
      <c r="F5983" s="10">
        <v>7.4164649999999996</v>
      </c>
      <c r="G5983" s="22">
        <f t="shared" si="389"/>
        <v>37.082324999999997</v>
      </c>
      <c r="H5983" s="10">
        <f t="shared" si="390"/>
        <v>9.6414045000000002</v>
      </c>
      <c r="I5983" s="30">
        <f t="shared" si="391"/>
        <v>48.207022500000001</v>
      </c>
    </row>
    <row r="5984" spans="1:9" x14ac:dyDescent="0.3">
      <c r="A5984" s="19" t="s">
        <v>12444</v>
      </c>
      <c r="B5984" s="17" t="s">
        <v>735</v>
      </c>
      <c r="D5984" s="20" t="s">
        <v>12538</v>
      </c>
      <c r="E5984" s="20">
        <v>2</v>
      </c>
      <c r="F5984" s="18">
        <v>18.524861249999997</v>
      </c>
      <c r="G5984" s="22">
        <f t="shared" si="389"/>
        <v>37.049722499999994</v>
      </c>
      <c r="H5984" s="10">
        <f t="shared" si="390"/>
        <v>24.082319624999997</v>
      </c>
      <c r="I5984" s="30">
        <f t="shared" si="391"/>
        <v>48.164639249999993</v>
      </c>
    </row>
    <row r="5985" spans="1:9" x14ac:dyDescent="0.3">
      <c r="A5985" t="s">
        <v>12444</v>
      </c>
      <c r="B5985" s="17" t="s">
        <v>5781</v>
      </c>
      <c r="C5985" t="s">
        <v>5650</v>
      </c>
      <c r="D5985" s="1" t="s">
        <v>12540</v>
      </c>
      <c r="E5985" s="1">
        <v>26</v>
      </c>
      <c r="F5985" s="10">
        <v>1.4248499999999997</v>
      </c>
      <c r="G5985" s="22">
        <f t="shared" si="389"/>
        <v>37.046099999999996</v>
      </c>
      <c r="H5985" s="10">
        <f t="shared" si="390"/>
        <v>1.8523049999999996</v>
      </c>
      <c r="I5985" s="30">
        <f t="shared" si="391"/>
        <v>48.159929999999989</v>
      </c>
    </row>
    <row r="5986" spans="1:9" x14ac:dyDescent="0.3">
      <c r="A5986" t="s">
        <v>12444</v>
      </c>
      <c r="B5986" s="17" t="s">
        <v>5186</v>
      </c>
      <c r="C5986" t="s">
        <v>5187</v>
      </c>
      <c r="D5986" s="1" t="s">
        <v>12540</v>
      </c>
      <c r="E5986" s="1">
        <v>6</v>
      </c>
      <c r="F5986" s="10">
        <v>6.1705664999999996</v>
      </c>
      <c r="G5986" s="22">
        <f t="shared" si="389"/>
        <v>37.023398999999998</v>
      </c>
      <c r="H5986" s="10">
        <f t="shared" si="390"/>
        <v>8.0217364500000006</v>
      </c>
      <c r="I5986" s="30">
        <f t="shared" si="391"/>
        <v>48.130418700000007</v>
      </c>
    </row>
    <row r="5987" spans="1:9" x14ac:dyDescent="0.3">
      <c r="A5987" t="s">
        <v>12444</v>
      </c>
      <c r="B5987" s="17" t="s">
        <v>6416</v>
      </c>
      <c r="C5987" t="s">
        <v>680</v>
      </c>
      <c r="D5987" s="1" t="s">
        <v>12540</v>
      </c>
      <c r="E5987" s="1">
        <v>3</v>
      </c>
      <c r="F5987" s="10">
        <v>12.339321749999998</v>
      </c>
      <c r="G5987" s="22">
        <f t="shared" si="389"/>
        <v>37.017965249999996</v>
      </c>
      <c r="H5987" s="10">
        <f t="shared" si="390"/>
        <v>16.041118274999999</v>
      </c>
      <c r="I5987" s="30">
        <f t="shared" si="391"/>
        <v>48.123354824999993</v>
      </c>
    </row>
    <row r="5988" spans="1:9" x14ac:dyDescent="0.3">
      <c r="A5988" t="s">
        <v>12444</v>
      </c>
      <c r="B5988" s="17" t="s">
        <v>7025</v>
      </c>
      <c r="C5988" t="s">
        <v>694</v>
      </c>
      <c r="D5988" s="1" t="s">
        <v>12540</v>
      </c>
      <c r="E5988" s="1">
        <v>9</v>
      </c>
      <c r="F5988" s="10">
        <v>4.1090017499999991</v>
      </c>
      <c r="G5988" s="22">
        <f t="shared" si="389"/>
        <v>36.98101574999999</v>
      </c>
      <c r="H5988" s="10">
        <f t="shared" si="390"/>
        <v>5.3417022749999994</v>
      </c>
      <c r="I5988" s="30">
        <f t="shared" si="391"/>
        <v>48.075320474999998</v>
      </c>
    </row>
    <row r="5989" spans="1:9" x14ac:dyDescent="0.3">
      <c r="A5989" t="s">
        <v>12444</v>
      </c>
      <c r="B5989" s="17" t="s">
        <v>11860</v>
      </c>
      <c r="C5989" t="s">
        <v>11858</v>
      </c>
      <c r="D5989" s="1" t="s">
        <v>12540</v>
      </c>
      <c r="E5989" s="1">
        <v>2</v>
      </c>
      <c r="F5989" s="10">
        <v>18.480183750000002</v>
      </c>
      <c r="G5989" s="22">
        <f t="shared" si="389"/>
        <v>36.960367500000004</v>
      </c>
      <c r="H5989" s="10">
        <f t="shared" si="390"/>
        <v>24.024238875000002</v>
      </c>
      <c r="I5989" s="30">
        <f t="shared" si="391"/>
        <v>48.048477750000004</v>
      </c>
    </row>
    <row r="5990" spans="1:9" x14ac:dyDescent="0.3">
      <c r="A5990" s="19" t="s">
        <v>12444</v>
      </c>
      <c r="B5990" s="17" t="s">
        <v>4573</v>
      </c>
      <c r="D5990" s="20" t="s">
        <v>12540</v>
      </c>
      <c r="E5990" s="20">
        <v>1</v>
      </c>
      <c r="F5990" s="18">
        <v>36.889125</v>
      </c>
      <c r="G5990" s="22">
        <f t="shared" si="389"/>
        <v>36.889125</v>
      </c>
      <c r="H5990" s="10">
        <f t="shared" si="390"/>
        <v>47.955862500000002</v>
      </c>
      <c r="I5990" s="30">
        <f t="shared" si="391"/>
        <v>47.955862500000002</v>
      </c>
    </row>
    <row r="5991" spans="1:9" x14ac:dyDescent="0.3">
      <c r="A5991" t="s">
        <v>12444</v>
      </c>
      <c r="B5991" s="17" t="s">
        <v>5717</v>
      </c>
      <c r="C5991" t="s">
        <v>5704</v>
      </c>
      <c r="D5991" s="1" t="s">
        <v>12540</v>
      </c>
      <c r="E5991" s="1">
        <v>4</v>
      </c>
      <c r="F5991" s="10">
        <v>9.2192624999999992</v>
      </c>
      <c r="G5991" s="22">
        <f t="shared" si="389"/>
        <v>36.877049999999997</v>
      </c>
      <c r="H5991" s="10">
        <f t="shared" si="390"/>
        <v>11.98504125</v>
      </c>
      <c r="I5991" s="30">
        <f t="shared" si="391"/>
        <v>47.940165</v>
      </c>
    </row>
    <row r="5992" spans="1:9" x14ac:dyDescent="0.3">
      <c r="A5992" t="s">
        <v>12444</v>
      </c>
      <c r="B5992" s="17" t="s">
        <v>10835</v>
      </c>
      <c r="D5992" s="1" t="s">
        <v>12541</v>
      </c>
      <c r="E5992" s="1">
        <v>1</v>
      </c>
      <c r="F5992" s="10">
        <v>36.828749999999992</v>
      </c>
      <c r="G5992" s="22">
        <f t="shared" ref="G5992:G6055" si="392">E5992*F5992</f>
        <v>36.828749999999992</v>
      </c>
      <c r="H5992" s="10">
        <f t="shared" ref="H5992:H6055" si="393">F5992*1.3</f>
        <v>47.877374999999994</v>
      </c>
      <c r="I5992" s="30">
        <f t="shared" ref="I5992:I6055" si="394">E5992*H5992</f>
        <v>47.877374999999994</v>
      </c>
    </row>
    <row r="5993" spans="1:9" x14ac:dyDescent="0.3">
      <c r="A5993" t="s">
        <v>12444</v>
      </c>
      <c r="B5993" s="17" t="s">
        <v>5588</v>
      </c>
      <c r="C5993" t="s">
        <v>5342</v>
      </c>
      <c r="D5993" s="1" t="s">
        <v>12540</v>
      </c>
      <c r="E5993" s="1">
        <v>13</v>
      </c>
      <c r="F5993" s="10">
        <v>2.8315874999999999</v>
      </c>
      <c r="G5993" s="22">
        <f t="shared" si="392"/>
        <v>36.810637499999999</v>
      </c>
      <c r="H5993" s="10">
        <f t="shared" si="393"/>
        <v>3.6810637499999999</v>
      </c>
      <c r="I5993" s="30">
        <f t="shared" si="394"/>
        <v>47.853828749999998</v>
      </c>
    </row>
    <row r="5994" spans="1:9" x14ac:dyDescent="0.3">
      <c r="A5994" t="s">
        <v>12444</v>
      </c>
      <c r="B5994" s="17" t="s">
        <v>5565</v>
      </c>
      <c r="C5994" t="s">
        <v>5566</v>
      </c>
      <c r="D5994" s="1" t="s">
        <v>12540</v>
      </c>
      <c r="E5994" s="1">
        <v>4</v>
      </c>
      <c r="F5994" s="10">
        <v>9.2011499999999984</v>
      </c>
      <c r="G5994" s="22">
        <f t="shared" si="392"/>
        <v>36.804599999999994</v>
      </c>
      <c r="H5994" s="10">
        <f t="shared" si="393"/>
        <v>11.961494999999998</v>
      </c>
      <c r="I5994" s="30">
        <f t="shared" si="394"/>
        <v>47.84597999999999</v>
      </c>
    </row>
    <row r="5995" spans="1:9" x14ac:dyDescent="0.3">
      <c r="A5995" t="s">
        <v>12444</v>
      </c>
      <c r="B5995" s="17" t="s">
        <v>5593</v>
      </c>
      <c r="C5995" t="s">
        <v>5342</v>
      </c>
      <c r="D5995" s="1" t="s">
        <v>12540</v>
      </c>
      <c r="E5995" s="1">
        <v>6</v>
      </c>
      <c r="F5995" s="10">
        <v>6.1314434999999996</v>
      </c>
      <c r="G5995" s="22">
        <f t="shared" si="392"/>
        <v>36.788660999999998</v>
      </c>
      <c r="H5995" s="10">
        <f t="shared" si="393"/>
        <v>7.9708765499999998</v>
      </c>
      <c r="I5995" s="30">
        <f t="shared" si="394"/>
        <v>47.825259299999999</v>
      </c>
    </row>
    <row r="5996" spans="1:9" x14ac:dyDescent="0.3">
      <c r="A5996" t="s">
        <v>12444</v>
      </c>
      <c r="B5996" s="17" t="s">
        <v>10228</v>
      </c>
      <c r="C5996" t="s">
        <v>4071</v>
      </c>
      <c r="D5996" s="1" t="s">
        <v>12541</v>
      </c>
      <c r="E5996" s="1">
        <v>4</v>
      </c>
      <c r="F5996" s="10">
        <v>9.195354</v>
      </c>
      <c r="G5996" s="22">
        <f t="shared" si="392"/>
        <v>36.781416</v>
      </c>
      <c r="H5996" s="10">
        <f t="shared" si="393"/>
        <v>11.953960200000001</v>
      </c>
      <c r="I5996" s="30">
        <f t="shared" si="394"/>
        <v>47.815840800000004</v>
      </c>
    </row>
    <row r="5997" spans="1:9" x14ac:dyDescent="0.3">
      <c r="A5997" t="s">
        <v>12444</v>
      </c>
      <c r="B5997" s="17" t="s">
        <v>4820</v>
      </c>
      <c r="C5997" t="s">
        <v>4821</v>
      </c>
      <c r="D5997" s="1" t="s">
        <v>12540</v>
      </c>
      <c r="E5997" s="1">
        <v>20</v>
      </c>
      <c r="F5997" s="10">
        <v>1.837815</v>
      </c>
      <c r="G5997" s="22">
        <f t="shared" si="392"/>
        <v>36.756299999999996</v>
      </c>
      <c r="H5997" s="10">
        <f t="shared" si="393"/>
        <v>2.3891594999999999</v>
      </c>
      <c r="I5997" s="30">
        <f t="shared" si="394"/>
        <v>47.783189999999998</v>
      </c>
    </row>
    <row r="5998" spans="1:9" x14ac:dyDescent="0.3">
      <c r="A5998" s="19" t="s">
        <v>12444</v>
      </c>
      <c r="B5998" s="17" t="s">
        <v>5377</v>
      </c>
      <c r="C5998" t="s">
        <v>5378</v>
      </c>
      <c r="D5998" s="20" t="s">
        <v>12540</v>
      </c>
      <c r="E5998" s="20">
        <v>14</v>
      </c>
      <c r="F5998" s="18">
        <v>2.6245012499999998</v>
      </c>
      <c r="G5998" s="22">
        <f t="shared" si="392"/>
        <v>36.743017499999993</v>
      </c>
      <c r="H5998" s="10">
        <f t="shared" si="393"/>
        <v>3.4118516249999997</v>
      </c>
      <c r="I5998" s="30">
        <f t="shared" si="394"/>
        <v>47.765922749999994</v>
      </c>
    </row>
    <row r="5999" spans="1:9" x14ac:dyDescent="0.3">
      <c r="A5999" t="s">
        <v>12444</v>
      </c>
      <c r="B5999" s="17" t="s">
        <v>7047</v>
      </c>
      <c r="C5999" t="s">
        <v>7048</v>
      </c>
      <c r="D5999" s="1" t="s">
        <v>12540</v>
      </c>
      <c r="E5999" s="1">
        <v>1</v>
      </c>
      <c r="F5999" s="10">
        <v>36.738187499999995</v>
      </c>
      <c r="G5999" s="22">
        <f t="shared" si="392"/>
        <v>36.738187499999995</v>
      </c>
      <c r="H5999" s="10">
        <f t="shared" si="393"/>
        <v>47.759643749999995</v>
      </c>
      <c r="I5999" s="30">
        <f t="shared" si="394"/>
        <v>47.759643749999995</v>
      </c>
    </row>
    <row r="6000" spans="1:9" x14ac:dyDescent="0.3">
      <c r="A6000" t="s">
        <v>12444</v>
      </c>
      <c r="B6000" s="17" t="s">
        <v>6233</v>
      </c>
      <c r="C6000" t="s">
        <v>6234</v>
      </c>
      <c r="D6000" s="1" t="s">
        <v>12540</v>
      </c>
      <c r="E6000" s="1">
        <v>4</v>
      </c>
      <c r="F6000" s="10">
        <v>9.1830374999999993</v>
      </c>
      <c r="G6000" s="22">
        <f t="shared" si="392"/>
        <v>36.732149999999997</v>
      </c>
      <c r="H6000" s="10">
        <f t="shared" si="393"/>
        <v>11.93794875</v>
      </c>
      <c r="I6000" s="30">
        <f t="shared" si="394"/>
        <v>47.751795000000001</v>
      </c>
    </row>
    <row r="6001" spans="1:9" x14ac:dyDescent="0.3">
      <c r="A6001" t="s">
        <v>12444</v>
      </c>
      <c r="B6001" s="17" t="s">
        <v>5884</v>
      </c>
      <c r="C6001" t="s">
        <v>5883</v>
      </c>
      <c r="D6001" s="1" t="s">
        <v>12540</v>
      </c>
      <c r="E6001" s="1">
        <v>19</v>
      </c>
      <c r="F6001" s="10">
        <v>1.9319999999999999</v>
      </c>
      <c r="G6001" s="22">
        <f t="shared" si="392"/>
        <v>36.707999999999998</v>
      </c>
      <c r="H6001" s="10">
        <f t="shared" si="393"/>
        <v>2.5116000000000001</v>
      </c>
      <c r="I6001" s="30">
        <f t="shared" si="394"/>
        <v>47.720399999999998</v>
      </c>
    </row>
    <row r="6002" spans="1:9" x14ac:dyDescent="0.3">
      <c r="A6002" t="s">
        <v>12444</v>
      </c>
      <c r="B6002" s="17" t="s">
        <v>5958</v>
      </c>
      <c r="C6002" t="s">
        <v>5959</v>
      </c>
      <c r="D6002" s="1" t="s">
        <v>12540</v>
      </c>
      <c r="E6002" s="1">
        <v>19</v>
      </c>
      <c r="F6002" s="10">
        <v>1.9319999999999999</v>
      </c>
      <c r="G6002" s="22">
        <f t="shared" si="392"/>
        <v>36.707999999999998</v>
      </c>
      <c r="H6002" s="10">
        <f t="shared" si="393"/>
        <v>2.5116000000000001</v>
      </c>
      <c r="I6002" s="30">
        <f t="shared" si="394"/>
        <v>47.720399999999998</v>
      </c>
    </row>
    <row r="6003" spans="1:9" x14ac:dyDescent="0.3">
      <c r="A6003" t="s">
        <v>12444</v>
      </c>
      <c r="B6003" s="17" t="s">
        <v>1896</v>
      </c>
      <c r="C6003" t="s">
        <v>1897</v>
      </c>
      <c r="D6003" s="1" t="s">
        <v>12539</v>
      </c>
      <c r="E6003" s="1">
        <v>10</v>
      </c>
      <c r="F6003" s="10">
        <v>3.6707999999999998</v>
      </c>
      <c r="G6003" s="22">
        <f t="shared" si="392"/>
        <v>36.707999999999998</v>
      </c>
      <c r="H6003" s="10">
        <f t="shared" si="393"/>
        <v>4.7720399999999996</v>
      </c>
      <c r="I6003" s="30">
        <f t="shared" si="394"/>
        <v>47.720399999999998</v>
      </c>
    </row>
    <row r="6004" spans="1:9" x14ac:dyDescent="0.3">
      <c r="A6004" t="s">
        <v>12444</v>
      </c>
      <c r="B6004" s="17" t="s">
        <v>5562</v>
      </c>
      <c r="C6004" t="s">
        <v>5342</v>
      </c>
      <c r="D6004" s="1" t="s">
        <v>12540</v>
      </c>
      <c r="E6004" s="1">
        <v>5</v>
      </c>
      <c r="F6004" s="10">
        <v>7.3415999999999997</v>
      </c>
      <c r="G6004" s="22">
        <f t="shared" si="392"/>
        <v>36.707999999999998</v>
      </c>
      <c r="H6004" s="10">
        <f t="shared" si="393"/>
        <v>9.5440799999999992</v>
      </c>
      <c r="I6004" s="30">
        <f t="shared" si="394"/>
        <v>47.720399999999998</v>
      </c>
    </row>
    <row r="6005" spans="1:9" x14ac:dyDescent="0.3">
      <c r="A6005" s="19" t="s">
        <v>12444</v>
      </c>
      <c r="B6005" s="17" t="s">
        <v>1194</v>
      </c>
      <c r="C6005" t="s">
        <v>1195</v>
      </c>
      <c r="D6005" s="20" t="s">
        <v>12538</v>
      </c>
      <c r="E6005" s="20">
        <v>20</v>
      </c>
      <c r="F6005" s="18">
        <v>1.8338302499999999</v>
      </c>
      <c r="G6005" s="22">
        <f t="shared" si="392"/>
        <v>36.676604999999995</v>
      </c>
      <c r="H6005" s="10">
        <f t="shared" si="393"/>
        <v>2.3839793249999999</v>
      </c>
      <c r="I6005" s="30">
        <f t="shared" si="394"/>
        <v>47.679586499999999</v>
      </c>
    </row>
    <row r="6006" spans="1:9" x14ac:dyDescent="0.3">
      <c r="A6006" t="s">
        <v>12444</v>
      </c>
      <c r="B6006" s="17" t="s">
        <v>4193</v>
      </c>
      <c r="C6006" t="s">
        <v>4191</v>
      </c>
      <c r="D6006" s="1" t="s">
        <v>12540</v>
      </c>
      <c r="E6006" s="1">
        <v>8</v>
      </c>
      <c r="F6006" s="10">
        <v>4.5807719999999996</v>
      </c>
      <c r="G6006" s="22">
        <f t="shared" si="392"/>
        <v>36.646175999999997</v>
      </c>
      <c r="H6006" s="10">
        <f t="shared" si="393"/>
        <v>5.9550035999999995</v>
      </c>
      <c r="I6006" s="30">
        <f t="shared" si="394"/>
        <v>47.640028799999996</v>
      </c>
    </row>
    <row r="6007" spans="1:9" x14ac:dyDescent="0.3">
      <c r="A6007" t="s">
        <v>12444</v>
      </c>
      <c r="B6007" s="17" t="s">
        <v>6222</v>
      </c>
      <c r="D6007" s="1" t="s">
        <v>12540</v>
      </c>
      <c r="E6007" s="1">
        <v>1</v>
      </c>
      <c r="F6007" s="10">
        <v>36.629512499999997</v>
      </c>
      <c r="G6007" s="22">
        <f t="shared" si="392"/>
        <v>36.629512499999997</v>
      </c>
      <c r="H6007" s="10">
        <f t="shared" si="393"/>
        <v>47.618366250000001</v>
      </c>
      <c r="I6007" s="30">
        <f t="shared" si="394"/>
        <v>47.618366250000001</v>
      </c>
    </row>
    <row r="6008" spans="1:9" x14ac:dyDescent="0.3">
      <c r="A6008" s="19" t="s">
        <v>12444</v>
      </c>
      <c r="B6008" s="17" t="s">
        <v>5600</v>
      </c>
      <c r="C6008" t="s">
        <v>5342</v>
      </c>
      <c r="D6008" s="20" t="s">
        <v>12540</v>
      </c>
      <c r="E6008" s="20">
        <v>4</v>
      </c>
      <c r="F6008" s="18">
        <v>9.152849999999999</v>
      </c>
      <c r="G6008" s="22">
        <f t="shared" si="392"/>
        <v>36.611399999999996</v>
      </c>
      <c r="H6008" s="10">
        <f t="shared" si="393"/>
        <v>11.898705</v>
      </c>
      <c r="I6008" s="30">
        <f t="shared" si="394"/>
        <v>47.594819999999999</v>
      </c>
    </row>
    <row r="6009" spans="1:9" x14ac:dyDescent="0.3">
      <c r="A6009" t="s">
        <v>12444</v>
      </c>
      <c r="B6009" s="17" t="s">
        <v>4451</v>
      </c>
      <c r="C6009" t="s">
        <v>619</v>
      </c>
      <c r="D6009" s="1" t="s">
        <v>12540</v>
      </c>
      <c r="E6009" s="1">
        <v>6</v>
      </c>
      <c r="F6009" s="10">
        <v>6.1002899999999993</v>
      </c>
      <c r="G6009" s="22">
        <f t="shared" si="392"/>
        <v>36.601739999999992</v>
      </c>
      <c r="H6009" s="10">
        <f t="shared" si="393"/>
        <v>7.9303769999999991</v>
      </c>
      <c r="I6009" s="30">
        <f t="shared" si="394"/>
        <v>47.582261999999993</v>
      </c>
    </row>
    <row r="6010" spans="1:9" x14ac:dyDescent="0.3">
      <c r="A6010" t="s">
        <v>12444</v>
      </c>
      <c r="B6010" s="17" t="s">
        <v>4708</v>
      </c>
      <c r="C6010" t="s">
        <v>607</v>
      </c>
      <c r="D6010" s="1" t="s">
        <v>12540</v>
      </c>
      <c r="E6010" s="1">
        <v>8</v>
      </c>
      <c r="F6010" s="10">
        <v>4.5747344999999999</v>
      </c>
      <c r="G6010" s="22">
        <f t="shared" si="392"/>
        <v>36.597875999999999</v>
      </c>
      <c r="H6010" s="10">
        <f t="shared" si="393"/>
        <v>5.9471548500000004</v>
      </c>
      <c r="I6010" s="30">
        <f t="shared" si="394"/>
        <v>47.577238800000003</v>
      </c>
    </row>
    <row r="6011" spans="1:9" x14ac:dyDescent="0.3">
      <c r="A6011" t="s">
        <v>12444</v>
      </c>
      <c r="B6011" s="17" t="s">
        <v>7174</v>
      </c>
      <c r="C6011" t="s">
        <v>7175</v>
      </c>
      <c r="D6011" s="1" t="s">
        <v>12540</v>
      </c>
      <c r="E6011" s="1">
        <v>1</v>
      </c>
      <c r="F6011" s="10">
        <v>36.587249999999997</v>
      </c>
      <c r="G6011" s="22">
        <f t="shared" si="392"/>
        <v>36.587249999999997</v>
      </c>
      <c r="H6011" s="10">
        <f t="shared" si="393"/>
        <v>47.563424999999995</v>
      </c>
      <c r="I6011" s="30">
        <f t="shared" si="394"/>
        <v>47.563424999999995</v>
      </c>
    </row>
    <row r="6012" spans="1:9" x14ac:dyDescent="0.3">
      <c r="A6012" t="s">
        <v>12444</v>
      </c>
      <c r="B6012" s="17" t="s">
        <v>11520</v>
      </c>
      <c r="C6012" t="s">
        <v>11521</v>
      </c>
      <c r="D6012" s="1" t="s">
        <v>12541</v>
      </c>
      <c r="E6012" s="1">
        <v>1</v>
      </c>
      <c r="F6012" s="10">
        <v>36.575174999999994</v>
      </c>
      <c r="G6012" s="22">
        <f t="shared" si="392"/>
        <v>36.575174999999994</v>
      </c>
      <c r="H6012" s="10">
        <f t="shared" si="393"/>
        <v>47.547727499999993</v>
      </c>
      <c r="I6012" s="30">
        <f t="shared" si="394"/>
        <v>47.547727499999993</v>
      </c>
    </row>
    <row r="6013" spans="1:9" x14ac:dyDescent="0.3">
      <c r="A6013" t="s">
        <v>12444</v>
      </c>
      <c r="B6013" s="17" t="s">
        <v>5387</v>
      </c>
      <c r="C6013" t="s">
        <v>5388</v>
      </c>
      <c r="D6013" s="1" t="s">
        <v>12540</v>
      </c>
      <c r="E6013" s="1">
        <v>59</v>
      </c>
      <c r="F6013" s="10">
        <v>0.61908524999999992</v>
      </c>
      <c r="G6013" s="22">
        <f t="shared" si="392"/>
        <v>36.526029749999992</v>
      </c>
      <c r="H6013" s="10">
        <f t="shared" si="393"/>
        <v>0.8048108249999999</v>
      </c>
      <c r="I6013" s="30">
        <f t="shared" si="394"/>
        <v>47.483838674999994</v>
      </c>
    </row>
    <row r="6014" spans="1:9" x14ac:dyDescent="0.3">
      <c r="A6014" t="s">
        <v>12444</v>
      </c>
      <c r="B6014" s="17" t="s">
        <v>5859</v>
      </c>
      <c r="C6014" t="s">
        <v>5846</v>
      </c>
      <c r="D6014" s="1" t="s">
        <v>12540</v>
      </c>
      <c r="E6014" s="1">
        <v>23</v>
      </c>
      <c r="F6014" s="10">
        <v>1.5878624999999997</v>
      </c>
      <c r="G6014" s="22">
        <f t="shared" si="392"/>
        <v>36.520837499999992</v>
      </c>
      <c r="H6014" s="10">
        <f t="shared" si="393"/>
        <v>2.0642212499999997</v>
      </c>
      <c r="I6014" s="30">
        <f t="shared" si="394"/>
        <v>47.477088749999993</v>
      </c>
    </row>
    <row r="6015" spans="1:9" x14ac:dyDescent="0.3">
      <c r="A6015" t="s">
        <v>12444</v>
      </c>
      <c r="B6015" s="17" t="s">
        <v>5853</v>
      </c>
      <c r="C6015" t="s">
        <v>5846</v>
      </c>
      <c r="D6015" s="1" t="s">
        <v>12540</v>
      </c>
      <c r="E6015" s="1">
        <v>63</v>
      </c>
      <c r="F6015" s="10">
        <v>0.5796</v>
      </c>
      <c r="G6015" s="22">
        <f t="shared" si="392"/>
        <v>36.514800000000001</v>
      </c>
      <c r="H6015" s="10">
        <f t="shared" si="393"/>
        <v>0.75348000000000004</v>
      </c>
      <c r="I6015" s="30">
        <f t="shared" si="394"/>
        <v>47.469239999999999</v>
      </c>
    </row>
    <row r="6016" spans="1:9" x14ac:dyDescent="0.3">
      <c r="A6016" t="s">
        <v>12444</v>
      </c>
      <c r="B6016" s="17" t="s">
        <v>6912</v>
      </c>
      <c r="C6016" t="s">
        <v>694</v>
      </c>
      <c r="D6016" s="1" t="s">
        <v>12540</v>
      </c>
      <c r="E6016" s="1">
        <v>27</v>
      </c>
      <c r="F6016" s="10">
        <v>1.3524</v>
      </c>
      <c r="G6016" s="22">
        <f t="shared" si="392"/>
        <v>36.514800000000001</v>
      </c>
      <c r="H6016" s="10">
        <f t="shared" si="393"/>
        <v>1.7581200000000001</v>
      </c>
      <c r="I6016" s="30">
        <f t="shared" si="394"/>
        <v>47.469240000000006</v>
      </c>
    </row>
    <row r="6017" spans="1:9" x14ac:dyDescent="0.3">
      <c r="A6017" s="19" t="s">
        <v>12444</v>
      </c>
      <c r="B6017" s="17" t="s">
        <v>10247</v>
      </c>
      <c r="C6017" t="s">
        <v>613</v>
      </c>
      <c r="D6017" s="20" t="s">
        <v>12541</v>
      </c>
      <c r="E6017" s="20">
        <v>2</v>
      </c>
      <c r="F6017" s="18">
        <v>18.257399999999997</v>
      </c>
      <c r="G6017" s="22">
        <f t="shared" si="392"/>
        <v>36.514799999999994</v>
      </c>
      <c r="H6017" s="10">
        <f t="shared" si="393"/>
        <v>23.734619999999996</v>
      </c>
      <c r="I6017" s="30">
        <f t="shared" si="394"/>
        <v>47.469239999999992</v>
      </c>
    </row>
    <row r="6018" spans="1:9" x14ac:dyDescent="0.3">
      <c r="A6018" t="s">
        <v>12444</v>
      </c>
      <c r="B6018" s="17" t="s">
        <v>4577</v>
      </c>
      <c r="D6018" s="1" t="s">
        <v>12540</v>
      </c>
      <c r="E6018" s="1">
        <v>1</v>
      </c>
      <c r="F6018" s="10">
        <v>36.497894999999993</v>
      </c>
      <c r="G6018" s="22">
        <f t="shared" si="392"/>
        <v>36.497894999999993</v>
      </c>
      <c r="H6018" s="10">
        <f t="shared" si="393"/>
        <v>47.447263499999991</v>
      </c>
      <c r="I6018" s="30">
        <f t="shared" si="394"/>
        <v>47.447263499999991</v>
      </c>
    </row>
    <row r="6019" spans="1:9" x14ac:dyDescent="0.3">
      <c r="A6019" s="19" t="s">
        <v>12444</v>
      </c>
      <c r="B6019" s="17" t="s">
        <v>7743</v>
      </c>
      <c r="D6019" s="20" t="s">
        <v>12540</v>
      </c>
      <c r="E6019" s="20">
        <v>2</v>
      </c>
      <c r="F6019" s="18">
        <v>18.245324999999998</v>
      </c>
      <c r="G6019" s="22">
        <f t="shared" si="392"/>
        <v>36.490649999999995</v>
      </c>
      <c r="H6019" s="10">
        <f t="shared" si="393"/>
        <v>23.718922499999998</v>
      </c>
      <c r="I6019" s="30">
        <f t="shared" si="394"/>
        <v>47.437844999999996</v>
      </c>
    </row>
    <row r="6020" spans="1:9" x14ac:dyDescent="0.3">
      <c r="A6020" t="s">
        <v>12444</v>
      </c>
      <c r="B6020" s="17" t="s">
        <v>11506</v>
      </c>
      <c r="C6020" t="s">
        <v>11507</v>
      </c>
      <c r="D6020" s="1" t="s">
        <v>12541</v>
      </c>
      <c r="E6020" s="1">
        <v>7</v>
      </c>
      <c r="F6020" s="10">
        <v>5.204324999999999</v>
      </c>
      <c r="G6020" s="22">
        <f t="shared" si="392"/>
        <v>36.430274999999995</v>
      </c>
      <c r="H6020" s="10">
        <f t="shared" si="393"/>
        <v>6.7656224999999992</v>
      </c>
      <c r="I6020" s="30">
        <f t="shared" si="394"/>
        <v>47.359357499999994</v>
      </c>
    </row>
    <row r="6021" spans="1:9" x14ac:dyDescent="0.3">
      <c r="A6021" t="s">
        <v>12444</v>
      </c>
      <c r="B6021" s="17" t="s">
        <v>10429</v>
      </c>
      <c r="C6021" t="s">
        <v>556</v>
      </c>
      <c r="D6021" s="1" t="s">
        <v>12541</v>
      </c>
      <c r="E6021" s="1">
        <v>8</v>
      </c>
      <c r="F6021" s="10">
        <v>4.5536032500000001</v>
      </c>
      <c r="G6021" s="22">
        <f t="shared" si="392"/>
        <v>36.428826000000001</v>
      </c>
      <c r="H6021" s="10">
        <f t="shared" si="393"/>
        <v>5.9196842250000001</v>
      </c>
      <c r="I6021" s="30">
        <f t="shared" si="394"/>
        <v>47.357473800000001</v>
      </c>
    </row>
    <row r="6022" spans="1:9" x14ac:dyDescent="0.3">
      <c r="A6022" t="s">
        <v>12444</v>
      </c>
      <c r="B6022" s="17" t="s">
        <v>837</v>
      </c>
      <c r="C6022" t="s">
        <v>838</v>
      </c>
      <c r="D6022" s="1" t="s">
        <v>12538</v>
      </c>
      <c r="E6022" s="1">
        <v>2</v>
      </c>
      <c r="F6022" s="10">
        <v>18.2117565</v>
      </c>
      <c r="G6022" s="22">
        <f t="shared" si="392"/>
        <v>36.423513</v>
      </c>
      <c r="H6022" s="10">
        <f t="shared" si="393"/>
        <v>23.675283450000002</v>
      </c>
      <c r="I6022" s="30">
        <f t="shared" si="394"/>
        <v>47.350566900000004</v>
      </c>
    </row>
    <row r="6023" spans="1:9" x14ac:dyDescent="0.3">
      <c r="A6023" t="s">
        <v>12444</v>
      </c>
      <c r="B6023" s="17" t="s">
        <v>5610</v>
      </c>
      <c r="D6023" s="1" t="s">
        <v>12540</v>
      </c>
      <c r="E6023" s="1">
        <v>4</v>
      </c>
      <c r="F6023" s="10">
        <v>9.1045499999999997</v>
      </c>
      <c r="G6023" s="22">
        <f t="shared" si="392"/>
        <v>36.418199999999999</v>
      </c>
      <c r="H6023" s="10">
        <f t="shared" si="393"/>
        <v>11.835915</v>
      </c>
      <c r="I6023" s="30">
        <f t="shared" si="394"/>
        <v>47.34366</v>
      </c>
    </row>
    <row r="6024" spans="1:9" x14ac:dyDescent="0.3">
      <c r="A6024" t="s">
        <v>12444</v>
      </c>
      <c r="B6024" s="17" t="s">
        <v>7716</v>
      </c>
      <c r="C6024" t="s">
        <v>7717</v>
      </c>
      <c r="D6024" s="1" t="s">
        <v>12540</v>
      </c>
      <c r="E6024" s="1">
        <v>2</v>
      </c>
      <c r="F6024" s="10">
        <v>18.209099999999999</v>
      </c>
      <c r="G6024" s="22">
        <f t="shared" si="392"/>
        <v>36.418199999999999</v>
      </c>
      <c r="H6024" s="10">
        <f t="shared" si="393"/>
        <v>23.67183</v>
      </c>
      <c r="I6024" s="30">
        <f t="shared" si="394"/>
        <v>47.34366</v>
      </c>
    </row>
    <row r="6025" spans="1:9" x14ac:dyDescent="0.3">
      <c r="A6025" t="s">
        <v>12444</v>
      </c>
      <c r="B6025" s="17" t="s">
        <v>6992</v>
      </c>
      <c r="C6025" t="s">
        <v>5404</v>
      </c>
      <c r="D6025" s="1" t="s">
        <v>12540</v>
      </c>
      <c r="E6025" s="1">
        <v>14</v>
      </c>
      <c r="F6025" s="10">
        <v>2.5985400000000003</v>
      </c>
      <c r="G6025" s="22">
        <f t="shared" si="392"/>
        <v>36.379560000000005</v>
      </c>
      <c r="H6025" s="10">
        <f t="shared" si="393"/>
        <v>3.3781020000000006</v>
      </c>
      <c r="I6025" s="30">
        <f t="shared" si="394"/>
        <v>47.293428000000006</v>
      </c>
    </row>
    <row r="6026" spans="1:9" x14ac:dyDescent="0.3">
      <c r="A6026" t="s">
        <v>12444</v>
      </c>
      <c r="B6026" s="17" t="s">
        <v>4524</v>
      </c>
      <c r="C6026" t="s">
        <v>607</v>
      </c>
      <c r="D6026" s="1" t="s">
        <v>12540</v>
      </c>
      <c r="E6026" s="1">
        <v>1</v>
      </c>
      <c r="F6026" s="10">
        <v>36.377144999999999</v>
      </c>
      <c r="G6026" s="22">
        <f t="shared" si="392"/>
        <v>36.377144999999999</v>
      </c>
      <c r="H6026" s="10">
        <f t="shared" si="393"/>
        <v>47.290288500000003</v>
      </c>
      <c r="I6026" s="30">
        <f t="shared" si="394"/>
        <v>47.290288500000003</v>
      </c>
    </row>
    <row r="6027" spans="1:9" x14ac:dyDescent="0.3">
      <c r="A6027" t="s">
        <v>12444</v>
      </c>
      <c r="B6027" s="17" t="s">
        <v>8436</v>
      </c>
      <c r="C6027" t="s">
        <v>1327</v>
      </c>
      <c r="D6027" s="1" t="s">
        <v>12540</v>
      </c>
      <c r="E6027" s="1">
        <v>3</v>
      </c>
      <c r="F6027" s="10">
        <v>12.1254735</v>
      </c>
      <c r="G6027" s="22">
        <f t="shared" si="392"/>
        <v>36.376420500000002</v>
      </c>
      <c r="H6027" s="10">
        <f t="shared" si="393"/>
        <v>15.76311555</v>
      </c>
      <c r="I6027" s="30">
        <f t="shared" si="394"/>
        <v>47.289346649999999</v>
      </c>
    </row>
    <row r="6028" spans="1:9" x14ac:dyDescent="0.3">
      <c r="A6028" t="s">
        <v>12444</v>
      </c>
      <c r="B6028" s="17" t="s">
        <v>5807</v>
      </c>
      <c r="C6028" t="s">
        <v>5808</v>
      </c>
      <c r="D6028" s="1" t="s">
        <v>12540</v>
      </c>
      <c r="E6028" s="1">
        <v>25</v>
      </c>
      <c r="F6028" s="10">
        <v>1.4550374999999998</v>
      </c>
      <c r="G6028" s="22">
        <f t="shared" si="392"/>
        <v>36.375937499999992</v>
      </c>
      <c r="H6028" s="10">
        <f t="shared" si="393"/>
        <v>1.8915487499999997</v>
      </c>
      <c r="I6028" s="30">
        <f t="shared" si="394"/>
        <v>47.288718749999994</v>
      </c>
    </row>
    <row r="6029" spans="1:9" x14ac:dyDescent="0.3">
      <c r="A6029" t="s">
        <v>12444</v>
      </c>
      <c r="B6029" s="17" t="s">
        <v>12010</v>
      </c>
      <c r="D6029" s="1" t="s">
        <v>12538</v>
      </c>
      <c r="E6029" s="1">
        <v>2</v>
      </c>
      <c r="F6029" s="10">
        <v>18.172874999999998</v>
      </c>
      <c r="G6029" s="22">
        <f t="shared" si="392"/>
        <v>36.345749999999995</v>
      </c>
      <c r="H6029" s="10">
        <f t="shared" si="393"/>
        <v>23.624737499999998</v>
      </c>
      <c r="I6029" s="30">
        <f t="shared" si="394"/>
        <v>47.249474999999997</v>
      </c>
    </row>
    <row r="6030" spans="1:9" x14ac:dyDescent="0.3">
      <c r="A6030" t="s">
        <v>12444</v>
      </c>
      <c r="B6030" s="17" t="s">
        <v>8544</v>
      </c>
      <c r="C6030" t="s">
        <v>1327</v>
      </c>
      <c r="D6030" s="1" t="s">
        <v>12540</v>
      </c>
      <c r="E6030" s="1">
        <v>4</v>
      </c>
      <c r="F6030" s="10">
        <v>9.0834187499999999</v>
      </c>
      <c r="G6030" s="22">
        <f t="shared" si="392"/>
        <v>36.333674999999999</v>
      </c>
      <c r="H6030" s="10">
        <f t="shared" si="393"/>
        <v>11.808444375000001</v>
      </c>
      <c r="I6030" s="30">
        <f t="shared" si="394"/>
        <v>47.233777500000002</v>
      </c>
    </row>
    <row r="6031" spans="1:9" x14ac:dyDescent="0.3">
      <c r="A6031" t="s">
        <v>12444</v>
      </c>
      <c r="B6031" s="17" t="s">
        <v>6585</v>
      </c>
      <c r="C6031" t="s">
        <v>6570</v>
      </c>
      <c r="D6031" s="1" t="s">
        <v>12540</v>
      </c>
      <c r="E6031" s="1">
        <v>40</v>
      </c>
      <c r="F6031" s="10">
        <v>0.90803999999999985</v>
      </c>
      <c r="G6031" s="22">
        <f t="shared" si="392"/>
        <v>36.321599999999997</v>
      </c>
      <c r="H6031" s="10">
        <f t="shared" si="393"/>
        <v>1.1804519999999998</v>
      </c>
      <c r="I6031" s="30">
        <f t="shared" si="394"/>
        <v>47.218079999999993</v>
      </c>
    </row>
    <row r="6032" spans="1:9" x14ac:dyDescent="0.3">
      <c r="A6032" t="s">
        <v>12444</v>
      </c>
      <c r="B6032" s="17" t="s">
        <v>872</v>
      </c>
      <c r="C6032" t="s">
        <v>873</v>
      </c>
      <c r="D6032" s="1" t="s">
        <v>12538</v>
      </c>
      <c r="E6032" s="1">
        <v>2</v>
      </c>
      <c r="F6032" s="10">
        <v>18.160799999999998</v>
      </c>
      <c r="G6032" s="22">
        <f t="shared" si="392"/>
        <v>36.321599999999997</v>
      </c>
      <c r="H6032" s="10">
        <f t="shared" si="393"/>
        <v>23.60904</v>
      </c>
      <c r="I6032" s="30">
        <f t="shared" si="394"/>
        <v>47.21808</v>
      </c>
    </row>
    <row r="6033" spans="1:9" x14ac:dyDescent="0.3">
      <c r="A6033" t="s">
        <v>12444</v>
      </c>
      <c r="B6033" s="17" t="s">
        <v>4863</v>
      </c>
      <c r="C6033" t="s">
        <v>607</v>
      </c>
      <c r="D6033" s="1" t="s">
        <v>12540</v>
      </c>
      <c r="E6033" s="1">
        <v>15</v>
      </c>
      <c r="F6033" s="10">
        <v>2.4200715000000002</v>
      </c>
      <c r="G6033" s="22">
        <f t="shared" si="392"/>
        <v>36.301072500000004</v>
      </c>
      <c r="H6033" s="10">
        <f t="shared" si="393"/>
        <v>3.1460929500000003</v>
      </c>
      <c r="I6033" s="30">
        <f t="shared" si="394"/>
        <v>47.191394250000002</v>
      </c>
    </row>
    <row r="6034" spans="1:9" x14ac:dyDescent="0.3">
      <c r="A6034" t="s">
        <v>12444</v>
      </c>
      <c r="B6034" s="17" t="s">
        <v>7666</v>
      </c>
      <c r="C6034" t="s">
        <v>7667</v>
      </c>
      <c r="D6034" s="1" t="s">
        <v>12540</v>
      </c>
      <c r="E6034" s="1">
        <v>2</v>
      </c>
      <c r="F6034" s="10">
        <v>18.14377425</v>
      </c>
      <c r="G6034" s="22">
        <f t="shared" si="392"/>
        <v>36.2875485</v>
      </c>
      <c r="H6034" s="10">
        <f t="shared" si="393"/>
        <v>23.586906525</v>
      </c>
      <c r="I6034" s="30">
        <f t="shared" si="394"/>
        <v>47.17381305</v>
      </c>
    </row>
    <row r="6035" spans="1:9" x14ac:dyDescent="0.3">
      <c r="A6035" t="s">
        <v>12444</v>
      </c>
      <c r="B6035" s="17" t="s">
        <v>7531</v>
      </c>
      <c r="C6035" t="s">
        <v>7530</v>
      </c>
      <c r="D6035" s="1" t="s">
        <v>12540</v>
      </c>
      <c r="E6035" s="1">
        <v>5</v>
      </c>
      <c r="F6035" s="10">
        <v>7.2567127499999993</v>
      </c>
      <c r="G6035" s="22">
        <f t="shared" si="392"/>
        <v>36.283563749999999</v>
      </c>
      <c r="H6035" s="10">
        <f t="shared" si="393"/>
        <v>9.4337265749999997</v>
      </c>
      <c r="I6035" s="30">
        <f t="shared" si="394"/>
        <v>47.168632875</v>
      </c>
    </row>
    <row r="6036" spans="1:9" x14ac:dyDescent="0.3">
      <c r="A6036" t="s">
        <v>12444</v>
      </c>
      <c r="B6036" s="17" t="s">
        <v>10432</v>
      </c>
      <c r="C6036" t="s">
        <v>10433</v>
      </c>
      <c r="D6036" s="1" t="s">
        <v>12541</v>
      </c>
      <c r="E6036" s="1">
        <v>4</v>
      </c>
      <c r="F6036" s="10">
        <v>9.068324999999998</v>
      </c>
      <c r="G6036" s="22">
        <f t="shared" si="392"/>
        <v>36.273299999999992</v>
      </c>
      <c r="H6036" s="10">
        <f t="shared" si="393"/>
        <v>11.788822499999998</v>
      </c>
      <c r="I6036" s="30">
        <f t="shared" si="394"/>
        <v>47.155289999999994</v>
      </c>
    </row>
    <row r="6037" spans="1:9" x14ac:dyDescent="0.3">
      <c r="A6037" t="s">
        <v>12444</v>
      </c>
      <c r="B6037" s="17" t="s">
        <v>2136</v>
      </c>
      <c r="C6037" t="s">
        <v>2137</v>
      </c>
      <c r="D6037" s="1" t="s">
        <v>12539</v>
      </c>
      <c r="E6037" s="1">
        <v>15</v>
      </c>
      <c r="F6037" s="10">
        <v>2.4163282500000003</v>
      </c>
      <c r="G6037" s="22">
        <f t="shared" si="392"/>
        <v>36.244923750000005</v>
      </c>
      <c r="H6037" s="10">
        <f t="shared" si="393"/>
        <v>3.1412267250000006</v>
      </c>
      <c r="I6037" s="30">
        <f t="shared" si="394"/>
        <v>47.118400875000006</v>
      </c>
    </row>
    <row r="6038" spans="1:9" x14ac:dyDescent="0.3">
      <c r="A6038" t="s">
        <v>12444</v>
      </c>
      <c r="B6038" s="17" t="s">
        <v>7097</v>
      </c>
      <c r="C6038" t="s">
        <v>7098</v>
      </c>
      <c r="D6038" s="1" t="s">
        <v>12540</v>
      </c>
      <c r="E6038" s="1">
        <v>1</v>
      </c>
      <c r="F6038" s="10">
        <v>36.239489999999996</v>
      </c>
      <c r="G6038" s="22">
        <f t="shared" si="392"/>
        <v>36.239489999999996</v>
      </c>
      <c r="H6038" s="10">
        <f t="shared" si="393"/>
        <v>47.111336999999999</v>
      </c>
      <c r="I6038" s="30">
        <f t="shared" si="394"/>
        <v>47.111336999999999</v>
      </c>
    </row>
    <row r="6039" spans="1:9" x14ac:dyDescent="0.3">
      <c r="A6039" s="19" t="s">
        <v>12444</v>
      </c>
      <c r="B6039" s="17" t="s">
        <v>960</v>
      </c>
      <c r="D6039" s="20" t="s">
        <v>12538</v>
      </c>
      <c r="E6039" s="20">
        <v>5</v>
      </c>
      <c r="F6039" s="18">
        <v>7.2437924999999987</v>
      </c>
      <c r="G6039" s="22">
        <f t="shared" si="392"/>
        <v>36.218962499999996</v>
      </c>
      <c r="H6039" s="10">
        <f t="shared" si="393"/>
        <v>9.4169302499999983</v>
      </c>
      <c r="I6039" s="30">
        <f t="shared" si="394"/>
        <v>47.084651249999993</v>
      </c>
    </row>
    <row r="6040" spans="1:9" x14ac:dyDescent="0.3">
      <c r="A6040" t="s">
        <v>12444</v>
      </c>
      <c r="B6040" s="17" t="s">
        <v>10718</v>
      </c>
      <c r="C6040" t="s">
        <v>10719</v>
      </c>
      <c r="D6040" s="1" t="s">
        <v>12541</v>
      </c>
      <c r="E6040" s="1">
        <v>2</v>
      </c>
      <c r="F6040" s="10">
        <v>18.1079115</v>
      </c>
      <c r="G6040" s="22">
        <f t="shared" si="392"/>
        <v>36.215823</v>
      </c>
      <c r="H6040" s="10">
        <f t="shared" si="393"/>
        <v>23.54028495</v>
      </c>
      <c r="I6040" s="30">
        <f t="shared" si="394"/>
        <v>47.0805699</v>
      </c>
    </row>
    <row r="6041" spans="1:9" x14ac:dyDescent="0.3">
      <c r="A6041" t="s">
        <v>12444</v>
      </c>
      <c r="B6041" s="17" t="s">
        <v>11071</v>
      </c>
      <c r="C6041" t="s">
        <v>11072</v>
      </c>
      <c r="D6041" s="1" t="s">
        <v>12541</v>
      </c>
      <c r="E6041" s="1">
        <v>2</v>
      </c>
      <c r="F6041" s="10">
        <v>18.089436750000001</v>
      </c>
      <c r="G6041" s="22">
        <f t="shared" si="392"/>
        <v>36.178873500000002</v>
      </c>
      <c r="H6041" s="10">
        <f t="shared" si="393"/>
        <v>23.516267775000003</v>
      </c>
      <c r="I6041" s="30">
        <f t="shared" si="394"/>
        <v>47.032535550000006</v>
      </c>
    </row>
    <row r="6042" spans="1:9" x14ac:dyDescent="0.3">
      <c r="A6042" t="s">
        <v>12444</v>
      </c>
      <c r="B6042" s="17" t="s">
        <v>6855</v>
      </c>
      <c r="C6042" t="s">
        <v>692</v>
      </c>
      <c r="D6042" s="1" t="s">
        <v>12540</v>
      </c>
      <c r="E6042" s="1">
        <v>19</v>
      </c>
      <c r="F6042" s="10">
        <v>1.9030199999999999</v>
      </c>
      <c r="G6042" s="22">
        <f t="shared" si="392"/>
        <v>36.157379999999996</v>
      </c>
      <c r="H6042" s="10">
        <f t="shared" si="393"/>
        <v>2.4739260000000001</v>
      </c>
      <c r="I6042" s="30">
        <f t="shared" si="394"/>
        <v>47.004594000000004</v>
      </c>
    </row>
    <row r="6043" spans="1:9" x14ac:dyDescent="0.3">
      <c r="A6043" t="s">
        <v>12444</v>
      </c>
      <c r="B6043" s="17" t="s">
        <v>1127</v>
      </c>
      <c r="C6043" t="s">
        <v>1128</v>
      </c>
      <c r="D6043" s="1" t="s">
        <v>12538</v>
      </c>
      <c r="E6043" s="1">
        <v>2</v>
      </c>
      <c r="F6043" s="10">
        <v>18.0642</v>
      </c>
      <c r="G6043" s="22">
        <f t="shared" si="392"/>
        <v>36.128399999999999</v>
      </c>
      <c r="H6043" s="10">
        <f t="shared" si="393"/>
        <v>23.483460000000001</v>
      </c>
      <c r="I6043" s="30">
        <f t="shared" si="394"/>
        <v>46.966920000000002</v>
      </c>
    </row>
    <row r="6044" spans="1:9" x14ac:dyDescent="0.3">
      <c r="A6044" t="s">
        <v>12444</v>
      </c>
      <c r="B6044" s="17" t="s">
        <v>7519</v>
      </c>
      <c r="C6044" t="s">
        <v>7520</v>
      </c>
      <c r="D6044" s="1" t="s">
        <v>12540</v>
      </c>
      <c r="E6044" s="1">
        <v>9</v>
      </c>
      <c r="F6044" s="10">
        <v>4.0103489999999997</v>
      </c>
      <c r="G6044" s="22">
        <f t="shared" si="392"/>
        <v>36.093140999999996</v>
      </c>
      <c r="H6044" s="10">
        <f t="shared" si="393"/>
        <v>5.2134536999999996</v>
      </c>
      <c r="I6044" s="30">
        <f t="shared" si="394"/>
        <v>46.921083299999999</v>
      </c>
    </row>
    <row r="6045" spans="1:9" x14ac:dyDescent="0.3">
      <c r="A6045" t="s">
        <v>12444</v>
      </c>
      <c r="B6045" s="17" t="s">
        <v>5389</v>
      </c>
      <c r="C6045" t="s">
        <v>34</v>
      </c>
      <c r="D6045" s="1" t="s">
        <v>12540</v>
      </c>
      <c r="E6045" s="1">
        <v>48</v>
      </c>
      <c r="F6045" s="10">
        <v>0.75009899999999985</v>
      </c>
      <c r="G6045" s="22">
        <f t="shared" si="392"/>
        <v>36.004751999999996</v>
      </c>
      <c r="H6045" s="10">
        <f t="shared" si="393"/>
        <v>0.97512869999999985</v>
      </c>
      <c r="I6045" s="30">
        <f t="shared" si="394"/>
        <v>46.806177599999991</v>
      </c>
    </row>
    <row r="6046" spans="1:9" x14ac:dyDescent="0.3">
      <c r="A6046" s="19" t="s">
        <v>12444</v>
      </c>
      <c r="B6046" s="17" t="s">
        <v>12341</v>
      </c>
      <c r="C6046" t="s">
        <v>12324</v>
      </c>
      <c r="D6046" s="20" t="s">
        <v>12542</v>
      </c>
      <c r="E6046" s="20">
        <v>2</v>
      </c>
      <c r="F6046" s="18">
        <v>17.996096999999999</v>
      </c>
      <c r="G6046" s="22">
        <f t="shared" si="392"/>
        <v>35.992193999999998</v>
      </c>
      <c r="H6046" s="10">
        <f t="shared" si="393"/>
        <v>23.394926099999999</v>
      </c>
      <c r="I6046" s="30">
        <f t="shared" si="394"/>
        <v>46.789852199999999</v>
      </c>
    </row>
    <row r="6047" spans="1:9" x14ac:dyDescent="0.3">
      <c r="A6047" t="s">
        <v>12444</v>
      </c>
      <c r="B6047" s="17" t="s">
        <v>8440</v>
      </c>
      <c r="C6047" t="s">
        <v>1297</v>
      </c>
      <c r="D6047" s="1" t="s">
        <v>12540</v>
      </c>
      <c r="E6047" s="1">
        <v>1</v>
      </c>
      <c r="F6047" s="10">
        <v>35.977462500000001</v>
      </c>
      <c r="G6047" s="22">
        <f t="shared" si="392"/>
        <v>35.977462500000001</v>
      </c>
      <c r="H6047" s="10">
        <f t="shared" si="393"/>
        <v>46.770701250000002</v>
      </c>
      <c r="I6047" s="30">
        <f t="shared" si="394"/>
        <v>46.770701250000002</v>
      </c>
    </row>
    <row r="6048" spans="1:9" x14ac:dyDescent="0.3">
      <c r="A6048" s="19" t="s">
        <v>12444</v>
      </c>
      <c r="B6048" s="17" t="s">
        <v>5841</v>
      </c>
      <c r="C6048" t="s">
        <v>5842</v>
      </c>
      <c r="D6048" s="20" t="s">
        <v>12540</v>
      </c>
      <c r="E6048" s="20">
        <v>15</v>
      </c>
      <c r="F6048" s="18">
        <v>2.3968874999999996</v>
      </c>
      <c r="G6048" s="22">
        <f t="shared" si="392"/>
        <v>35.953312499999996</v>
      </c>
      <c r="H6048" s="10">
        <f t="shared" si="393"/>
        <v>3.1159537499999996</v>
      </c>
      <c r="I6048" s="30">
        <f t="shared" si="394"/>
        <v>46.739306249999991</v>
      </c>
    </row>
    <row r="6049" spans="1:9" x14ac:dyDescent="0.3">
      <c r="A6049" t="s">
        <v>12444</v>
      </c>
      <c r="B6049" s="17" t="s">
        <v>1884</v>
      </c>
      <c r="C6049" t="s">
        <v>661</v>
      </c>
      <c r="D6049" s="1" t="s">
        <v>12540</v>
      </c>
      <c r="E6049" s="1">
        <v>21</v>
      </c>
      <c r="F6049" s="10">
        <v>1.7116312499999999</v>
      </c>
      <c r="G6049" s="22">
        <f t="shared" si="392"/>
        <v>35.944256249999995</v>
      </c>
      <c r="H6049" s="10">
        <f t="shared" si="393"/>
        <v>2.2251206250000002</v>
      </c>
      <c r="I6049" s="30">
        <f t="shared" si="394"/>
        <v>46.727533125000001</v>
      </c>
    </row>
    <row r="6050" spans="1:9" x14ac:dyDescent="0.3">
      <c r="A6050" t="s">
        <v>12444</v>
      </c>
      <c r="B6050" s="17" t="s">
        <v>11857</v>
      </c>
      <c r="C6050" t="s">
        <v>11858</v>
      </c>
      <c r="D6050" s="1" t="s">
        <v>12540</v>
      </c>
      <c r="E6050" s="1">
        <v>2</v>
      </c>
      <c r="F6050" s="10">
        <v>17.970860249999998</v>
      </c>
      <c r="G6050" s="22">
        <f t="shared" si="392"/>
        <v>35.941720499999995</v>
      </c>
      <c r="H6050" s="10">
        <f t="shared" si="393"/>
        <v>23.362118324999997</v>
      </c>
      <c r="I6050" s="30">
        <f t="shared" si="394"/>
        <v>46.724236649999995</v>
      </c>
    </row>
    <row r="6051" spans="1:9" x14ac:dyDescent="0.3">
      <c r="A6051" t="s">
        <v>12444</v>
      </c>
      <c r="B6051" s="17" t="s">
        <v>10480</v>
      </c>
      <c r="C6051" t="s">
        <v>10481</v>
      </c>
      <c r="D6051" s="1" t="s">
        <v>12541</v>
      </c>
      <c r="E6051" s="1">
        <v>16</v>
      </c>
      <c r="F6051" s="10">
        <v>2.2463122499999999</v>
      </c>
      <c r="G6051" s="22">
        <f t="shared" si="392"/>
        <v>35.940995999999998</v>
      </c>
      <c r="H6051" s="10">
        <f t="shared" si="393"/>
        <v>2.9202059249999999</v>
      </c>
      <c r="I6051" s="30">
        <f t="shared" si="394"/>
        <v>46.723294799999998</v>
      </c>
    </row>
    <row r="6052" spans="1:9" x14ac:dyDescent="0.3">
      <c r="A6052" t="s">
        <v>12444</v>
      </c>
      <c r="B6052" s="17" t="s">
        <v>5791</v>
      </c>
      <c r="D6052" s="1" t="s">
        <v>12540</v>
      </c>
      <c r="E6052" s="1">
        <v>5</v>
      </c>
      <c r="F6052" s="10">
        <v>7.1846249999999996</v>
      </c>
      <c r="G6052" s="22">
        <f t="shared" si="392"/>
        <v>35.923124999999999</v>
      </c>
      <c r="H6052" s="10">
        <f t="shared" si="393"/>
        <v>9.3400125000000003</v>
      </c>
      <c r="I6052" s="30">
        <f t="shared" si="394"/>
        <v>46.700062500000001</v>
      </c>
    </row>
    <row r="6053" spans="1:9" x14ac:dyDescent="0.3">
      <c r="A6053" t="s">
        <v>12444</v>
      </c>
      <c r="B6053" s="17" t="s">
        <v>8492</v>
      </c>
      <c r="C6053" t="s">
        <v>1323</v>
      </c>
      <c r="D6053" s="1" t="s">
        <v>12540</v>
      </c>
      <c r="E6053" s="1">
        <v>1</v>
      </c>
      <c r="F6053" s="10">
        <v>35.909842499999996</v>
      </c>
      <c r="G6053" s="22">
        <f t="shared" si="392"/>
        <v>35.909842499999996</v>
      </c>
      <c r="H6053" s="10">
        <f t="shared" si="393"/>
        <v>46.682795249999998</v>
      </c>
      <c r="I6053" s="30">
        <f t="shared" si="394"/>
        <v>46.682795249999998</v>
      </c>
    </row>
    <row r="6054" spans="1:9" x14ac:dyDescent="0.3">
      <c r="A6054" s="19" t="s">
        <v>12444</v>
      </c>
      <c r="B6054" s="17" t="s">
        <v>12359</v>
      </c>
      <c r="D6054" s="20" t="s">
        <v>12542</v>
      </c>
      <c r="E6054" s="20">
        <v>4</v>
      </c>
      <c r="F6054" s="18">
        <v>8.9717249999999993</v>
      </c>
      <c r="G6054" s="22">
        <f t="shared" si="392"/>
        <v>35.886899999999997</v>
      </c>
      <c r="H6054" s="10">
        <f t="shared" si="393"/>
        <v>11.663242499999999</v>
      </c>
      <c r="I6054" s="30">
        <f t="shared" si="394"/>
        <v>46.652969999999996</v>
      </c>
    </row>
    <row r="6055" spans="1:9" x14ac:dyDescent="0.3">
      <c r="A6055" t="s">
        <v>12444</v>
      </c>
      <c r="B6055" s="17" t="s">
        <v>4742</v>
      </c>
      <c r="C6055" t="s">
        <v>4743</v>
      </c>
      <c r="D6055" s="1" t="s">
        <v>12540</v>
      </c>
      <c r="E6055" s="1">
        <v>25</v>
      </c>
      <c r="F6055" s="10">
        <v>1.4345099999999997</v>
      </c>
      <c r="G6055" s="22">
        <f t="shared" si="392"/>
        <v>35.862749999999991</v>
      </c>
      <c r="H6055" s="10">
        <f t="shared" si="393"/>
        <v>1.8648629999999997</v>
      </c>
      <c r="I6055" s="30">
        <f t="shared" si="394"/>
        <v>46.621574999999993</v>
      </c>
    </row>
    <row r="6056" spans="1:9" x14ac:dyDescent="0.3">
      <c r="A6056" t="s">
        <v>12444</v>
      </c>
      <c r="B6056" s="17" t="s">
        <v>5361</v>
      </c>
      <c r="C6056" t="s">
        <v>5358</v>
      </c>
      <c r="D6056" s="1" t="s">
        <v>12540</v>
      </c>
      <c r="E6056" s="1">
        <v>35</v>
      </c>
      <c r="F6056" s="10">
        <v>1.02396</v>
      </c>
      <c r="G6056" s="22">
        <f t="shared" ref="G6056:G6119" si="395">E6056*F6056</f>
        <v>35.8386</v>
      </c>
      <c r="H6056" s="10">
        <f t="shared" ref="H6056:H6119" si="396">F6056*1.3</f>
        <v>1.331148</v>
      </c>
      <c r="I6056" s="30">
        <f t="shared" ref="I6056:I6119" si="397">E6056*H6056</f>
        <v>46.590179999999997</v>
      </c>
    </row>
    <row r="6057" spans="1:9" x14ac:dyDescent="0.3">
      <c r="A6057" t="s">
        <v>12444</v>
      </c>
      <c r="B6057" s="17" t="s">
        <v>8129</v>
      </c>
      <c r="C6057" t="s">
        <v>8130</v>
      </c>
      <c r="D6057" s="1" t="s">
        <v>12540</v>
      </c>
      <c r="E6057" s="1">
        <v>3</v>
      </c>
      <c r="F6057" s="10">
        <v>11.94495225</v>
      </c>
      <c r="G6057" s="22">
        <f t="shared" si="395"/>
        <v>35.83485675</v>
      </c>
      <c r="H6057" s="10">
        <f t="shared" si="396"/>
        <v>15.528437925</v>
      </c>
      <c r="I6057" s="30">
        <f t="shared" si="397"/>
        <v>46.585313775000003</v>
      </c>
    </row>
    <row r="6058" spans="1:9" x14ac:dyDescent="0.3">
      <c r="A6058" t="s">
        <v>12444</v>
      </c>
      <c r="B6058" s="17" t="s">
        <v>10211</v>
      </c>
      <c r="C6058" t="s">
        <v>35</v>
      </c>
      <c r="D6058" s="1" t="s">
        <v>12541</v>
      </c>
      <c r="E6058" s="1">
        <v>8</v>
      </c>
      <c r="F6058" s="10">
        <v>4.4667839999999996</v>
      </c>
      <c r="G6058" s="22">
        <f t="shared" si="395"/>
        <v>35.734271999999997</v>
      </c>
      <c r="H6058" s="10">
        <f t="shared" si="396"/>
        <v>5.8068191999999996</v>
      </c>
      <c r="I6058" s="30">
        <f t="shared" si="397"/>
        <v>46.454553599999997</v>
      </c>
    </row>
    <row r="6059" spans="1:9" x14ac:dyDescent="0.3">
      <c r="A6059" t="s">
        <v>12444</v>
      </c>
      <c r="B6059" s="17" t="s">
        <v>8501</v>
      </c>
      <c r="C6059" t="s">
        <v>1323</v>
      </c>
      <c r="D6059" s="1" t="s">
        <v>12540</v>
      </c>
      <c r="E6059" s="1">
        <v>1</v>
      </c>
      <c r="F6059" s="10">
        <v>35.701548750000001</v>
      </c>
      <c r="G6059" s="22">
        <f t="shared" si="395"/>
        <v>35.701548750000001</v>
      </c>
      <c r="H6059" s="10">
        <f t="shared" si="396"/>
        <v>46.412013375000001</v>
      </c>
      <c r="I6059" s="30">
        <f t="shared" si="397"/>
        <v>46.412013375000001</v>
      </c>
    </row>
    <row r="6060" spans="1:9" x14ac:dyDescent="0.3">
      <c r="A6060" t="s">
        <v>12444</v>
      </c>
      <c r="B6060" s="17" t="s">
        <v>11052</v>
      </c>
      <c r="C6060" t="s">
        <v>11053</v>
      </c>
      <c r="D6060" s="1" t="s">
        <v>12541</v>
      </c>
      <c r="E6060" s="1">
        <v>1</v>
      </c>
      <c r="F6060" s="10">
        <v>35.684039999999996</v>
      </c>
      <c r="G6060" s="22">
        <f t="shared" si="395"/>
        <v>35.684039999999996</v>
      </c>
      <c r="H6060" s="10">
        <f t="shared" si="396"/>
        <v>46.389251999999999</v>
      </c>
      <c r="I6060" s="30">
        <f t="shared" si="397"/>
        <v>46.389251999999999</v>
      </c>
    </row>
    <row r="6061" spans="1:9" x14ac:dyDescent="0.3">
      <c r="A6061" s="19" t="s">
        <v>12444</v>
      </c>
      <c r="B6061" s="17" t="s">
        <v>4537</v>
      </c>
      <c r="C6061" t="s">
        <v>1839</v>
      </c>
      <c r="D6061" s="20" t="s">
        <v>12540</v>
      </c>
      <c r="E6061" s="20">
        <v>3</v>
      </c>
      <c r="F6061" s="18">
        <v>11.889044999999999</v>
      </c>
      <c r="G6061" s="22">
        <f t="shared" si="395"/>
        <v>35.667135000000002</v>
      </c>
      <c r="H6061" s="10">
        <f t="shared" si="396"/>
        <v>15.4557585</v>
      </c>
      <c r="I6061" s="30">
        <f t="shared" si="397"/>
        <v>46.367275499999998</v>
      </c>
    </row>
    <row r="6062" spans="1:9" x14ac:dyDescent="0.3">
      <c r="A6062" t="s">
        <v>12444</v>
      </c>
      <c r="B6062" s="17" t="s">
        <v>5706</v>
      </c>
      <c r="C6062" t="s">
        <v>5704</v>
      </c>
      <c r="D6062" s="1" t="s">
        <v>12540</v>
      </c>
      <c r="E6062" s="1">
        <v>25</v>
      </c>
      <c r="F6062" s="10">
        <v>1.4248499999999997</v>
      </c>
      <c r="G6062" s="22">
        <f t="shared" si="395"/>
        <v>35.621249999999996</v>
      </c>
      <c r="H6062" s="10">
        <f t="shared" si="396"/>
        <v>1.8523049999999996</v>
      </c>
      <c r="I6062" s="30">
        <f t="shared" si="397"/>
        <v>46.307624999999994</v>
      </c>
    </row>
    <row r="6063" spans="1:9" x14ac:dyDescent="0.3">
      <c r="A6063" t="s">
        <v>12444</v>
      </c>
      <c r="B6063" s="17" t="s">
        <v>5837</v>
      </c>
      <c r="C6063" t="s">
        <v>5838</v>
      </c>
      <c r="D6063" s="1" t="s">
        <v>12540</v>
      </c>
      <c r="E6063" s="1">
        <v>25</v>
      </c>
      <c r="F6063" s="10">
        <v>1.4248499999999997</v>
      </c>
      <c r="G6063" s="22">
        <f t="shared" si="395"/>
        <v>35.621249999999996</v>
      </c>
      <c r="H6063" s="10">
        <f t="shared" si="396"/>
        <v>1.8523049999999996</v>
      </c>
      <c r="I6063" s="30">
        <f t="shared" si="397"/>
        <v>46.307624999999994</v>
      </c>
    </row>
    <row r="6064" spans="1:9" x14ac:dyDescent="0.3">
      <c r="A6064" t="s">
        <v>12444</v>
      </c>
      <c r="B6064" s="17" t="s">
        <v>5945</v>
      </c>
      <c r="C6064" t="s">
        <v>5943</v>
      </c>
      <c r="D6064" s="1" t="s">
        <v>12540</v>
      </c>
      <c r="E6064" s="1">
        <v>25</v>
      </c>
      <c r="F6064" s="10">
        <v>1.4248499999999997</v>
      </c>
      <c r="G6064" s="22">
        <f t="shared" si="395"/>
        <v>35.621249999999996</v>
      </c>
      <c r="H6064" s="10">
        <f t="shared" si="396"/>
        <v>1.8523049999999996</v>
      </c>
      <c r="I6064" s="30">
        <f t="shared" si="397"/>
        <v>46.307624999999994</v>
      </c>
    </row>
    <row r="6065" spans="1:9" x14ac:dyDescent="0.3">
      <c r="A6065" s="19" t="s">
        <v>12444</v>
      </c>
      <c r="B6065" s="17" t="s">
        <v>4576</v>
      </c>
      <c r="D6065" s="20" t="s">
        <v>12540</v>
      </c>
      <c r="E6065" s="20">
        <v>1</v>
      </c>
      <c r="F6065" s="18">
        <v>35.621249999999996</v>
      </c>
      <c r="G6065" s="22">
        <f t="shared" si="395"/>
        <v>35.621249999999996</v>
      </c>
      <c r="H6065" s="10">
        <f t="shared" si="396"/>
        <v>46.307624999999994</v>
      </c>
      <c r="I6065" s="30">
        <f t="shared" si="397"/>
        <v>46.307624999999994</v>
      </c>
    </row>
    <row r="6066" spans="1:9" x14ac:dyDescent="0.3">
      <c r="A6066" t="s">
        <v>12444</v>
      </c>
      <c r="B6066" s="17" t="s">
        <v>8444</v>
      </c>
      <c r="C6066" t="s">
        <v>1315</v>
      </c>
      <c r="D6066" s="1" t="s">
        <v>12540</v>
      </c>
      <c r="E6066" s="1">
        <v>1</v>
      </c>
      <c r="F6066" s="10">
        <v>35.621249999999996</v>
      </c>
      <c r="G6066" s="22">
        <f t="shared" si="395"/>
        <v>35.621249999999996</v>
      </c>
      <c r="H6066" s="10">
        <f t="shared" si="396"/>
        <v>46.307624999999994</v>
      </c>
      <c r="I6066" s="30">
        <f t="shared" si="397"/>
        <v>46.307624999999994</v>
      </c>
    </row>
    <row r="6067" spans="1:9" x14ac:dyDescent="0.3">
      <c r="A6067" t="s">
        <v>12444</v>
      </c>
      <c r="B6067" s="17" t="s">
        <v>7222</v>
      </c>
      <c r="C6067" t="s">
        <v>838</v>
      </c>
      <c r="D6067" s="1" t="s">
        <v>12540</v>
      </c>
      <c r="E6067" s="1">
        <v>7</v>
      </c>
      <c r="F6067" s="10">
        <v>5.0886464999999994</v>
      </c>
      <c r="G6067" s="22">
        <f t="shared" si="395"/>
        <v>35.620525499999999</v>
      </c>
      <c r="H6067" s="10">
        <f t="shared" si="396"/>
        <v>6.6152404499999991</v>
      </c>
      <c r="I6067" s="30">
        <f t="shared" si="397"/>
        <v>46.306683149999991</v>
      </c>
    </row>
    <row r="6068" spans="1:9" x14ac:dyDescent="0.3">
      <c r="A6068" t="s">
        <v>12444</v>
      </c>
      <c r="B6068" s="17" t="s">
        <v>7649</v>
      </c>
      <c r="C6068" t="s">
        <v>7650</v>
      </c>
      <c r="D6068" s="1" t="s">
        <v>12540</v>
      </c>
      <c r="E6068" s="1">
        <v>1</v>
      </c>
      <c r="F6068" s="10">
        <v>35.5910625</v>
      </c>
      <c r="G6068" s="22">
        <f t="shared" si="395"/>
        <v>35.5910625</v>
      </c>
      <c r="H6068" s="10">
        <f t="shared" si="396"/>
        <v>46.268381250000004</v>
      </c>
      <c r="I6068" s="30">
        <f t="shared" si="397"/>
        <v>46.268381250000004</v>
      </c>
    </row>
    <row r="6069" spans="1:9" x14ac:dyDescent="0.3">
      <c r="A6069" s="19" t="s">
        <v>12444</v>
      </c>
      <c r="B6069" s="17" t="s">
        <v>1312</v>
      </c>
      <c r="C6069" t="s">
        <v>1297</v>
      </c>
      <c r="D6069" s="20" t="s">
        <v>12538</v>
      </c>
      <c r="E6069" s="20">
        <v>3</v>
      </c>
      <c r="F6069" s="18">
        <v>11.835914999999998</v>
      </c>
      <c r="G6069" s="22">
        <f t="shared" si="395"/>
        <v>35.507744999999993</v>
      </c>
      <c r="H6069" s="10">
        <f t="shared" si="396"/>
        <v>15.386689499999997</v>
      </c>
      <c r="I6069" s="30">
        <f t="shared" si="397"/>
        <v>46.160068499999994</v>
      </c>
    </row>
    <row r="6070" spans="1:9" x14ac:dyDescent="0.3">
      <c r="A6070" t="s">
        <v>12444</v>
      </c>
      <c r="B6070" s="17" t="s">
        <v>5580</v>
      </c>
      <c r="C6070" t="s">
        <v>665</v>
      </c>
      <c r="D6070" s="1" t="s">
        <v>12540</v>
      </c>
      <c r="E6070" s="1">
        <v>5</v>
      </c>
      <c r="F6070" s="10">
        <v>7.1000999999999985</v>
      </c>
      <c r="G6070" s="22">
        <f t="shared" si="395"/>
        <v>35.500499999999995</v>
      </c>
      <c r="H6070" s="10">
        <f t="shared" si="396"/>
        <v>9.2301299999999991</v>
      </c>
      <c r="I6070" s="30">
        <f t="shared" si="397"/>
        <v>46.150649999999999</v>
      </c>
    </row>
    <row r="6071" spans="1:9" x14ac:dyDescent="0.3">
      <c r="A6071" t="s">
        <v>12444</v>
      </c>
      <c r="B6071" s="17" t="s">
        <v>11510</v>
      </c>
      <c r="C6071" t="s">
        <v>11511</v>
      </c>
      <c r="D6071" s="1" t="s">
        <v>12541</v>
      </c>
      <c r="E6071" s="1">
        <v>1</v>
      </c>
      <c r="F6071" s="10">
        <v>35.480576249999999</v>
      </c>
      <c r="G6071" s="22">
        <f t="shared" si="395"/>
        <v>35.480576249999999</v>
      </c>
      <c r="H6071" s="10">
        <f t="shared" si="396"/>
        <v>46.124749125000001</v>
      </c>
      <c r="I6071" s="30">
        <f t="shared" si="397"/>
        <v>46.124749125000001</v>
      </c>
    </row>
    <row r="6072" spans="1:9" x14ac:dyDescent="0.3">
      <c r="A6072" t="s">
        <v>12444</v>
      </c>
      <c r="B6072" s="17" t="s">
        <v>5587</v>
      </c>
      <c r="C6072" t="s">
        <v>5342</v>
      </c>
      <c r="D6072" s="1" t="s">
        <v>12540</v>
      </c>
      <c r="E6072" s="1">
        <v>7</v>
      </c>
      <c r="F6072" s="10">
        <v>5.0594250000000001</v>
      </c>
      <c r="G6072" s="22">
        <f t="shared" si="395"/>
        <v>35.415975000000003</v>
      </c>
      <c r="H6072" s="10">
        <f t="shared" si="396"/>
        <v>6.5772525000000002</v>
      </c>
      <c r="I6072" s="30">
        <f t="shared" si="397"/>
        <v>46.040767500000001</v>
      </c>
    </row>
    <row r="6073" spans="1:9" x14ac:dyDescent="0.3">
      <c r="A6073" t="s">
        <v>12444</v>
      </c>
      <c r="B6073" s="17" t="s">
        <v>7588</v>
      </c>
      <c r="D6073" s="1" t="s">
        <v>12540</v>
      </c>
      <c r="E6073" s="1">
        <v>45</v>
      </c>
      <c r="F6073" s="10">
        <v>0.78680699999999992</v>
      </c>
      <c r="G6073" s="22">
        <f t="shared" si="395"/>
        <v>35.406314999999999</v>
      </c>
      <c r="H6073" s="10">
        <f t="shared" si="396"/>
        <v>1.0228491</v>
      </c>
      <c r="I6073" s="30">
        <f t="shared" si="397"/>
        <v>46.028209499999996</v>
      </c>
    </row>
    <row r="6074" spans="1:9" x14ac:dyDescent="0.3">
      <c r="A6074" t="s">
        <v>12444</v>
      </c>
      <c r="B6074" s="17" t="s">
        <v>10244</v>
      </c>
      <c r="C6074" t="s">
        <v>611</v>
      </c>
      <c r="D6074" s="1" t="s">
        <v>12541</v>
      </c>
      <c r="E6074" s="1">
        <v>12</v>
      </c>
      <c r="F6074" s="10">
        <v>2.9462999999999995</v>
      </c>
      <c r="G6074" s="22">
        <f t="shared" si="395"/>
        <v>35.355599999999995</v>
      </c>
      <c r="H6074" s="10">
        <f t="shared" si="396"/>
        <v>3.8301899999999995</v>
      </c>
      <c r="I6074" s="30">
        <f t="shared" si="397"/>
        <v>45.962279999999993</v>
      </c>
    </row>
    <row r="6075" spans="1:9" x14ac:dyDescent="0.3">
      <c r="A6075" s="19" t="s">
        <v>12444</v>
      </c>
      <c r="B6075" s="17" t="s">
        <v>878</v>
      </c>
      <c r="C6075" t="s">
        <v>879</v>
      </c>
      <c r="D6075" s="20" t="s">
        <v>12538</v>
      </c>
      <c r="E6075" s="20">
        <v>4</v>
      </c>
      <c r="F6075" s="18">
        <v>8.8364849999999979</v>
      </c>
      <c r="G6075" s="22">
        <f t="shared" si="395"/>
        <v>35.345939999999992</v>
      </c>
      <c r="H6075" s="10">
        <f t="shared" si="396"/>
        <v>11.487430499999999</v>
      </c>
      <c r="I6075" s="30">
        <f t="shared" si="397"/>
        <v>45.949721999999994</v>
      </c>
    </row>
    <row r="6076" spans="1:9" x14ac:dyDescent="0.3">
      <c r="A6076" t="s">
        <v>12444</v>
      </c>
      <c r="B6076" s="17" t="s">
        <v>5194</v>
      </c>
      <c r="C6076" t="s">
        <v>5</v>
      </c>
      <c r="D6076" s="1" t="s">
        <v>12540</v>
      </c>
      <c r="E6076" s="1">
        <v>20</v>
      </c>
      <c r="F6076" s="10">
        <v>1.7665725000000001</v>
      </c>
      <c r="G6076" s="22">
        <f t="shared" si="395"/>
        <v>35.331450000000004</v>
      </c>
      <c r="H6076" s="10">
        <f t="shared" si="396"/>
        <v>2.2965442500000002</v>
      </c>
      <c r="I6076" s="30">
        <f t="shared" si="397"/>
        <v>45.930885000000004</v>
      </c>
    </row>
    <row r="6077" spans="1:9" x14ac:dyDescent="0.3">
      <c r="A6077" t="s">
        <v>12444</v>
      </c>
      <c r="B6077" s="17" t="s">
        <v>12358</v>
      </c>
      <c r="D6077" s="1" t="s">
        <v>12542</v>
      </c>
      <c r="E6077" s="1">
        <v>20</v>
      </c>
      <c r="F6077" s="10">
        <v>1.7665725000000001</v>
      </c>
      <c r="G6077" s="22">
        <f t="shared" si="395"/>
        <v>35.331450000000004</v>
      </c>
      <c r="H6077" s="10">
        <f t="shared" si="396"/>
        <v>2.2965442500000002</v>
      </c>
      <c r="I6077" s="30">
        <f t="shared" si="397"/>
        <v>45.930885000000004</v>
      </c>
    </row>
    <row r="6078" spans="1:9" x14ac:dyDescent="0.3">
      <c r="A6078" t="s">
        <v>12444</v>
      </c>
      <c r="B6078" s="17" t="s">
        <v>6652</v>
      </c>
      <c r="C6078" t="s">
        <v>690</v>
      </c>
      <c r="D6078" s="1" t="s">
        <v>12540</v>
      </c>
      <c r="E6078" s="1">
        <v>70</v>
      </c>
      <c r="F6078" s="10">
        <v>0.50473499999999993</v>
      </c>
      <c r="G6078" s="22">
        <f t="shared" si="395"/>
        <v>35.331449999999997</v>
      </c>
      <c r="H6078" s="10">
        <f t="shared" si="396"/>
        <v>0.65615549999999989</v>
      </c>
      <c r="I6078" s="30">
        <f t="shared" si="397"/>
        <v>45.930884999999989</v>
      </c>
    </row>
    <row r="6079" spans="1:9" x14ac:dyDescent="0.3">
      <c r="A6079" t="s">
        <v>12444</v>
      </c>
      <c r="B6079" s="17" t="s">
        <v>254</v>
      </c>
      <c r="C6079" t="s">
        <v>255</v>
      </c>
      <c r="D6079" s="1" t="s">
        <v>12538</v>
      </c>
      <c r="E6079" s="1">
        <v>1</v>
      </c>
      <c r="F6079" s="10">
        <v>35.323721999999997</v>
      </c>
      <c r="G6079" s="22">
        <f t="shared" si="395"/>
        <v>35.323721999999997</v>
      </c>
      <c r="H6079" s="10">
        <f t="shared" si="396"/>
        <v>45.920838599999996</v>
      </c>
      <c r="I6079" s="30">
        <f t="shared" si="397"/>
        <v>45.920838599999996</v>
      </c>
    </row>
    <row r="6080" spans="1:9" x14ac:dyDescent="0.3">
      <c r="A6080" t="s">
        <v>12444</v>
      </c>
      <c r="B6080" s="17" t="s">
        <v>10679</v>
      </c>
      <c r="D6080" s="1" t="s">
        <v>12541</v>
      </c>
      <c r="E6080" s="1">
        <v>3</v>
      </c>
      <c r="F6080" s="10">
        <v>11.773125</v>
      </c>
      <c r="G6080" s="22">
        <f t="shared" si="395"/>
        <v>35.319375000000001</v>
      </c>
      <c r="H6080" s="10">
        <f t="shared" si="396"/>
        <v>15.3050625</v>
      </c>
      <c r="I6080" s="30">
        <f t="shared" si="397"/>
        <v>45.915187500000002</v>
      </c>
    </row>
    <row r="6081" spans="1:9" x14ac:dyDescent="0.3">
      <c r="A6081" t="s">
        <v>12444</v>
      </c>
      <c r="B6081" s="17" t="s">
        <v>7077</v>
      </c>
      <c r="C6081" t="s">
        <v>5404</v>
      </c>
      <c r="D6081" s="1" t="s">
        <v>12540</v>
      </c>
      <c r="E6081" s="1">
        <v>15</v>
      </c>
      <c r="F6081" s="10">
        <v>2.3546249999999995</v>
      </c>
      <c r="G6081" s="22">
        <f t="shared" si="395"/>
        <v>35.319374999999994</v>
      </c>
      <c r="H6081" s="10">
        <f t="shared" si="396"/>
        <v>3.0610124999999995</v>
      </c>
      <c r="I6081" s="30">
        <f t="shared" si="397"/>
        <v>45.915187499999995</v>
      </c>
    </row>
    <row r="6082" spans="1:9" x14ac:dyDescent="0.3">
      <c r="A6082" t="s">
        <v>12444</v>
      </c>
      <c r="B6082" s="17" t="s">
        <v>8502</v>
      </c>
      <c r="C6082" t="s">
        <v>1323</v>
      </c>
      <c r="D6082" s="1" t="s">
        <v>12540</v>
      </c>
      <c r="E6082" s="1">
        <v>1</v>
      </c>
      <c r="F6082" s="10">
        <v>35.300658749999997</v>
      </c>
      <c r="G6082" s="22">
        <f t="shared" si="395"/>
        <v>35.300658749999997</v>
      </c>
      <c r="H6082" s="10">
        <f t="shared" si="396"/>
        <v>45.890856374999998</v>
      </c>
      <c r="I6082" s="30">
        <f t="shared" si="397"/>
        <v>45.890856374999998</v>
      </c>
    </row>
    <row r="6083" spans="1:9" x14ac:dyDescent="0.3">
      <c r="A6083" t="s">
        <v>12444</v>
      </c>
      <c r="B6083" s="17" t="s">
        <v>6827</v>
      </c>
      <c r="C6083" t="s">
        <v>6820</v>
      </c>
      <c r="D6083" s="1" t="s">
        <v>12540</v>
      </c>
      <c r="E6083" s="1">
        <v>8</v>
      </c>
      <c r="F6083" s="10">
        <v>4.4122049999999993</v>
      </c>
      <c r="G6083" s="22">
        <f t="shared" si="395"/>
        <v>35.297639999999994</v>
      </c>
      <c r="H6083" s="10">
        <f t="shared" si="396"/>
        <v>5.7358664999999993</v>
      </c>
      <c r="I6083" s="30">
        <f t="shared" si="397"/>
        <v>45.886931999999995</v>
      </c>
    </row>
    <row r="6084" spans="1:9" x14ac:dyDescent="0.3">
      <c r="A6084" t="s">
        <v>12444</v>
      </c>
      <c r="B6084" s="17" t="s">
        <v>5766</v>
      </c>
      <c r="C6084" t="s">
        <v>5767</v>
      </c>
      <c r="D6084" s="1" t="s">
        <v>12540</v>
      </c>
      <c r="E6084" s="1">
        <v>35</v>
      </c>
      <c r="F6084" s="10">
        <v>1.0082624999999998</v>
      </c>
      <c r="G6084" s="22">
        <f t="shared" si="395"/>
        <v>35.289187499999997</v>
      </c>
      <c r="H6084" s="10">
        <f t="shared" si="396"/>
        <v>1.3107412499999997</v>
      </c>
      <c r="I6084" s="30">
        <f t="shared" si="397"/>
        <v>45.87594374999999</v>
      </c>
    </row>
    <row r="6085" spans="1:9" x14ac:dyDescent="0.3">
      <c r="A6085" t="s">
        <v>12444</v>
      </c>
      <c r="B6085" s="17" t="s">
        <v>11980</v>
      </c>
      <c r="C6085" t="s">
        <v>607</v>
      </c>
      <c r="D6085" s="1" t="s">
        <v>12538</v>
      </c>
      <c r="E6085" s="1">
        <v>3</v>
      </c>
      <c r="F6085" s="10">
        <v>11.758634999999998</v>
      </c>
      <c r="G6085" s="22">
        <f t="shared" si="395"/>
        <v>35.275904999999995</v>
      </c>
      <c r="H6085" s="10">
        <f t="shared" si="396"/>
        <v>15.286225499999999</v>
      </c>
      <c r="I6085" s="30">
        <f t="shared" si="397"/>
        <v>45.858676499999994</v>
      </c>
    </row>
    <row r="6086" spans="1:9" x14ac:dyDescent="0.3">
      <c r="A6086" t="s">
        <v>12444</v>
      </c>
      <c r="B6086" s="17" t="s">
        <v>10265</v>
      </c>
      <c r="C6086" t="s">
        <v>4654</v>
      </c>
      <c r="D6086" s="1" t="s">
        <v>12541</v>
      </c>
      <c r="E6086" s="1">
        <v>5</v>
      </c>
      <c r="F6086" s="10">
        <v>7.0548187499999999</v>
      </c>
      <c r="G6086" s="22">
        <f t="shared" si="395"/>
        <v>35.274093749999999</v>
      </c>
      <c r="H6086" s="10">
        <f t="shared" si="396"/>
        <v>9.1712643749999998</v>
      </c>
      <c r="I6086" s="30">
        <f t="shared" si="397"/>
        <v>45.856321874999999</v>
      </c>
    </row>
    <row r="6087" spans="1:9" x14ac:dyDescent="0.3">
      <c r="A6087" t="s">
        <v>12444</v>
      </c>
      <c r="B6087" s="17" t="s">
        <v>11241</v>
      </c>
      <c r="C6087" t="s">
        <v>11242</v>
      </c>
      <c r="D6087" s="1" t="s">
        <v>12541</v>
      </c>
      <c r="E6087" s="1">
        <v>4</v>
      </c>
      <c r="F6087" s="10">
        <v>8.8171649999999993</v>
      </c>
      <c r="G6087" s="22">
        <f t="shared" si="395"/>
        <v>35.268659999999997</v>
      </c>
      <c r="H6087" s="10">
        <f t="shared" si="396"/>
        <v>11.4623145</v>
      </c>
      <c r="I6087" s="30">
        <f t="shared" si="397"/>
        <v>45.849257999999999</v>
      </c>
    </row>
    <row r="6088" spans="1:9" x14ac:dyDescent="0.3">
      <c r="A6088" s="19" t="s">
        <v>12444</v>
      </c>
      <c r="B6088" s="17" t="s">
        <v>979</v>
      </c>
      <c r="D6088" s="20" t="s">
        <v>12540</v>
      </c>
      <c r="E6088" s="20">
        <v>1</v>
      </c>
      <c r="F6088" s="18">
        <v>35.259</v>
      </c>
      <c r="G6088" s="22">
        <f t="shared" si="395"/>
        <v>35.259</v>
      </c>
      <c r="H6088" s="10">
        <f t="shared" si="396"/>
        <v>45.8367</v>
      </c>
      <c r="I6088" s="30">
        <f t="shared" si="397"/>
        <v>45.8367</v>
      </c>
    </row>
    <row r="6089" spans="1:9" x14ac:dyDescent="0.3">
      <c r="A6089" t="s">
        <v>12444</v>
      </c>
      <c r="B6089" s="17" t="s">
        <v>4335</v>
      </c>
      <c r="C6089" t="s">
        <v>613</v>
      </c>
      <c r="D6089" s="1" t="s">
        <v>12540</v>
      </c>
      <c r="E6089" s="1">
        <v>2</v>
      </c>
      <c r="F6089" s="10">
        <v>17.62817175</v>
      </c>
      <c r="G6089" s="22">
        <f t="shared" si="395"/>
        <v>35.2563435</v>
      </c>
      <c r="H6089" s="10">
        <f t="shared" si="396"/>
        <v>22.916623274999999</v>
      </c>
      <c r="I6089" s="30">
        <f t="shared" si="397"/>
        <v>45.833246549999998</v>
      </c>
    </row>
    <row r="6090" spans="1:9" x14ac:dyDescent="0.3">
      <c r="A6090" s="19" t="s">
        <v>12444</v>
      </c>
      <c r="B6090" s="17" t="s">
        <v>4335</v>
      </c>
      <c r="C6090" t="s">
        <v>613</v>
      </c>
      <c r="D6090" s="20" t="s">
        <v>12538</v>
      </c>
      <c r="E6090" s="20">
        <v>2</v>
      </c>
      <c r="F6090" s="18">
        <v>17.62817175</v>
      </c>
      <c r="G6090" s="22">
        <f t="shared" si="395"/>
        <v>35.2563435</v>
      </c>
      <c r="H6090" s="10">
        <f t="shared" si="396"/>
        <v>22.916623274999999</v>
      </c>
      <c r="I6090" s="30">
        <f t="shared" si="397"/>
        <v>45.833246549999998</v>
      </c>
    </row>
    <row r="6091" spans="1:9" x14ac:dyDescent="0.3">
      <c r="A6091" t="s">
        <v>12444</v>
      </c>
      <c r="B6091" s="17" t="s">
        <v>8205</v>
      </c>
      <c r="C6091" t="s">
        <v>8206</v>
      </c>
      <c r="D6091" s="1" t="s">
        <v>12541</v>
      </c>
      <c r="E6091" s="1">
        <v>2</v>
      </c>
      <c r="F6091" s="10">
        <v>17.583614999999998</v>
      </c>
      <c r="G6091" s="22">
        <f t="shared" si="395"/>
        <v>35.167229999999996</v>
      </c>
      <c r="H6091" s="10">
        <f t="shared" si="396"/>
        <v>22.8586995</v>
      </c>
      <c r="I6091" s="30">
        <f t="shared" si="397"/>
        <v>45.717399</v>
      </c>
    </row>
    <row r="6092" spans="1:9" x14ac:dyDescent="0.3">
      <c r="A6092" t="s">
        <v>12444</v>
      </c>
      <c r="B6092" s="17" t="s">
        <v>5484</v>
      </c>
      <c r="C6092" t="s">
        <v>5483</v>
      </c>
      <c r="D6092" s="1" t="s">
        <v>12540</v>
      </c>
      <c r="E6092" s="1">
        <v>20</v>
      </c>
      <c r="F6092" s="10">
        <v>1.7581199999999997</v>
      </c>
      <c r="G6092" s="22">
        <f t="shared" si="395"/>
        <v>35.162399999999991</v>
      </c>
      <c r="H6092" s="10">
        <f t="shared" si="396"/>
        <v>2.2855559999999997</v>
      </c>
      <c r="I6092" s="30">
        <f t="shared" si="397"/>
        <v>45.711119999999994</v>
      </c>
    </row>
    <row r="6093" spans="1:9" x14ac:dyDescent="0.3">
      <c r="A6093" t="s">
        <v>12444</v>
      </c>
      <c r="B6093" s="17" t="s">
        <v>8177</v>
      </c>
      <c r="C6093" t="s">
        <v>5</v>
      </c>
      <c r="D6093" s="1" t="s">
        <v>12540</v>
      </c>
      <c r="E6093" s="1">
        <v>1</v>
      </c>
      <c r="F6093" s="10">
        <v>35.150324999999995</v>
      </c>
      <c r="G6093" s="22">
        <f t="shared" si="395"/>
        <v>35.150324999999995</v>
      </c>
      <c r="H6093" s="10">
        <f t="shared" si="396"/>
        <v>45.695422499999992</v>
      </c>
      <c r="I6093" s="30">
        <f t="shared" si="397"/>
        <v>45.695422499999992</v>
      </c>
    </row>
    <row r="6094" spans="1:9" x14ac:dyDescent="0.3">
      <c r="A6094" t="s">
        <v>12444</v>
      </c>
      <c r="B6094" s="17" t="s">
        <v>5032</v>
      </c>
      <c r="C6094" t="s">
        <v>4993</v>
      </c>
      <c r="D6094" s="1" t="s">
        <v>12540</v>
      </c>
      <c r="E6094" s="1">
        <v>1</v>
      </c>
      <c r="F6094" s="10">
        <v>35.133419999999994</v>
      </c>
      <c r="G6094" s="22">
        <f t="shared" si="395"/>
        <v>35.133419999999994</v>
      </c>
      <c r="H6094" s="10">
        <f t="shared" si="396"/>
        <v>45.673445999999991</v>
      </c>
      <c r="I6094" s="30">
        <f t="shared" si="397"/>
        <v>45.673445999999991</v>
      </c>
    </row>
    <row r="6095" spans="1:9" x14ac:dyDescent="0.3">
      <c r="A6095" t="s">
        <v>12444</v>
      </c>
      <c r="B6095" s="17" t="s">
        <v>4104</v>
      </c>
      <c r="C6095" t="s">
        <v>4103</v>
      </c>
      <c r="D6095" s="1" t="s">
        <v>12540</v>
      </c>
      <c r="E6095" s="1">
        <v>2</v>
      </c>
      <c r="F6095" s="10">
        <v>17.553065249999996</v>
      </c>
      <c r="G6095" s="22">
        <f t="shared" si="395"/>
        <v>35.106130499999992</v>
      </c>
      <c r="H6095" s="10">
        <f t="shared" si="396"/>
        <v>22.818984824999994</v>
      </c>
      <c r="I6095" s="30">
        <f t="shared" si="397"/>
        <v>45.637969649999988</v>
      </c>
    </row>
    <row r="6096" spans="1:9" x14ac:dyDescent="0.3">
      <c r="A6096" t="s">
        <v>12444</v>
      </c>
      <c r="B6096" s="17" t="s">
        <v>7869</v>
      </c>
      <c r="D6096" s="1" t="s">
        <v>12540</v>
      </c>
      <c r="E6096" s="1">
        <v>1</v>
      </c>
      <c r="F6096" s="10">
        <v>35.102024999999998</v>
      </c>
      <c r="G6096" s="22">
        <f t="shared" si="395"/>
        <v>35.102024999999998</v>
      </c>
      <c r="H6096" s="10">
        <f t="shared" si="396"/>
        <v>45.6326325</v>
      </c>
      <c r="I6096" s="30">
        <f t="shared" si="397"/>
        <v>45.6326325</v>
      </c>
    </row>
    <row r="6097" spans="1:9" x14ac:dyDescent="0.3">
      <c r="A6097" t="s">
        <v>12444</v>
      </c>
      <c r="B6097" s="17" t="s">
        <v>7872</v>
      </c>
      <c r="D6097" s="1" t="s">
        <v>12540</v>
      </c>
      <c r="E6097" s="1">
        <v>1</v>
      </c>
      <c r="F6097" s="10">
        <v>35.102024999999998</v>
      </c>
      <c r="G6097" s="22">
        <f t="shared" si="395"/>
        <v>35.102024999999998</v>
      </c>
      <c r="H6097" s="10">
        <f t="shared" si="396"/>
        <v>45.6326325</v>
      </c>
      <c r="I6097" s="30">
        <f t="shared" si="397"/>
        <v>45.6326325</v>
      </c>
    </row>
    <row r="6098" spans="1:9" x14ac:dyDescent="0.3">
      <c r="A6098" t="s">
        <v>12444</v>
      </c>
      <c r="B6098" s="17" t="s">
        <v>7894</v>
      </c>
      <c r="D6098" s="1" t="s">
        <v>12540</v>
      </c>
      <c r="E6098" s="1">
        <v>1</v>
      </c>
      <c r="F6098" s="10">
        <v>35.102024999999998</v>
      </c>
      <c r="G6098" s="22">
        <f t="shared" si="395"/>
        <v>35.102024999999998</v>
      </c>
      <c r="H6098" s="10">
        <f t="shared" si="396"/>
        <v>45.6326325</v>
      </c>
      <c r="I6098" s="30">
        <f t="shared" si="397"/>
        <v>45.6326325</v>
      </c>
    </row>
    <row r="6099" spans="1:9" x14ac:dyDescent="0.3">
      <c r="A6099" t="s">
        <v>12444</v>
      </c>
      <c r="B6099" s="17" t="s">
        <v>11787</v>
      </c>
      <c r="C6099" t="s">
        <v>11788</v>
      </c>
      <c r="D6099" s="1" t="s">
        <v>12540</v>
      </c>
      <c r="E6099" s="1">
        <v>1</v>
      </c>
      <c r="F6099" s="10">
        <v>35.102024999999998</v>
      </c>
      <c r="G6099" s="22">
        <f t="shared" si="395"/>
        <v>35.102024999999998</v>
      </c>
      <c r="H6099" s="10">
        <f t="shared" si="396"/>
        <v>45.6326325</v>
      </c>
      <c r="I6099" s="30">
        <f t="shared" si="397"/>
        <v>45.6326325</v>
      </c>
    </row>
    <row r="6100" spans="1:9" x14ac:dyDescent="0.3">
      <c r="A6100" t="s">
        <v>12444</v>
      </c>
      <c r="B6100" s="17" t="s">
        <v>7643</v>
      </c>
      <c r="C6100" t="s">
        <v>7644</v>
      </c>
      <c r="D6100" s="1" t="s">
        <v>12540</v>
      </c>
      <c r="E6100" s="1">
        <v>1</v>
      </c>
      <c r="F6100" s="10">
        <v>35.094779999999993</v>
      </c>
      <c r="G6100" s="22">
        <f t="shared" si="395"/>
        <v>35.094779999999993</v>
      </c>
      <c r="H6100" s="10">
        <f t="shared" si="396"/>
        <v>45.62321399999999</v>
      </c>
      <c r="I6100" s="30">
        <f t="shared" si="397"/>
        <v>45.62321399999999</v>
      </c>
    </row>
    <row r="6101" spans="1:9" x14ac:dyDescent="0.3">
      <c r="A6101" t="s">
        <v>12444</v>
      </c>
      <c r="B6101" s="17" t="s">
        <v>10335</v>
      </c>
      <c r="C6101" t="s">
        <v>1876</v>
      </c>
      <c r="D6101" s="1" t="s">
        <v>12541</v>
      </c>
      <c r="E6101" s="1">
        <v>2</v>
      </c>
      <c r="F6101" s="10">
        <v>17.534831999999998</v>
      </c>
      <c r="G6101" s="22">
        <f t="shared" si="395"/>
        <v>35.069663999999996</v>
      </c>
      <c r="H6101" s="10">
        <f t="shared" si="396"/>
        <v>22.795281599999999</v>
      </c>
      <c r="I6101" s="30">
        <f t="shared" si="397"/>
        <v>45.590563199999998</v>
      </c>
    </row>
    <row r="6102" spans="1:9" x14ac:dyDescent="0.3">
      <c r="A6102" t="s">
        <v>12444</v>
      </c>
      <c r="B6102" s="17" t="s">
        <v>8412</v>
      </c>
      <c r="C6102" t="s">
        <v>1297</v>
      </c>
      <c r="D6102" s="1" t="s">
        <v>12540</v>
      </c>
      <c r="E6102" s="1">
        <v>20</v>
      </c>
      <c r="F6102" s="10">
        <v>1.7532899999999998</v>
      </c>
      <c r="G6102" s="22">
        <f t="shared" si="395"/>
        <v>35.065799999999996</v>
      </c>
      <c r="H6102" s="10">
        <f t="shared" si="396"/>
        <v>2.279277</v>
      </c>
      <c r="I6102" s="30">
        <f t="shared" si="397"/>
        <v>45.585540000000002</v>
      </c>
    </row>
    <row r="6103" spans="1:9" x14ac:dyDescent="0.3">
      <c r="A6103" t="s">
        <v>12444</v>
      </c>
      <c r="B6103" s="17" t="s">
        <v>7796</v>
      </c>
      <c r="C6103" t="s">
        <v>7796</v>
      </c>
      <c r="D6103" s="1" t="s">
        <v>12540</v>
      </c>
      <c r="E6103" s="1">
        <v>1</v>
      </c>
      <c r="F6103" s="10">
        <v>35.065799999999996</v>
      </c>
      <c r="G6103" s="22">
        <f t="shared" si="395"/>
        <v>35.065799999999996</v>
      </c>
      <c r="H6103" s="10">
        <f t="shared" si="396"/>
        <v>45.585539999999995</v>
      </c>
      <c r="I6103" s="30">
        <f t="shared" si="397"/>
        <v>45.585539999999995</v>
      </c>
    </row>
    <row r="6104" spans="1:9" x14ac:dyDescent="0.3">
      <c r="A6104" t="s">
        <v>12444</v>
      </c>
      <c r="B6104" s="17" t="s">
        <v>5487</v>
      </c>
      <c r="C6104" t="s">
        <v>5483</v>
      </c>
      <c r="D6104" s="1" t="s">
        <v>12540</v>
      </c>
      <c r="E6104" s="1">
        <v>12</v>
      </c>
      <c r="F6104" s="10">
        <v>2.92033875</v>
      </c>
      <c r="G6104" s="22">
        <f t="shared" si="395"/>
        <v>35.044065000000003</v>
      </c>
      <c r="H6104" s="10">
        <f t="shared" si="396"/>
        <v>3.796440375</v>
      </c>
      <c r="I6104" s="30">
        <f t="shared" si="397"/>
        <v>45.557284500000002</v>
      </c>
    </row>
    <row r="6105" spans="1:9" x14ac:dyDescent="0.3">
      <c r="A6105" t="s">
        <v>12444</v>
      </c>
      <c r="B6105" s="17" t="s">
        <v>11748</v>
      </c>
      <c r="C6105" t="s">
        <v>11749</v>
      </c>
      <c r="D6105" s="1" t="s">
        <v>12540</v>
      </c>
      <c r="E6105" s="1">
        <v>2</v>
      </c>
      <c r="F6105" s="10">
        <v>17.520824999999999</v>
      </c>
      <c r="G6105" s="22">
        <f t="shared" si="395"/>
        <v>35.041649999999997</v>
      </c>
      <c r="H6105" s="10">
        <f t="shared" si="396"/>
        <v>22.777072499999999</v>
      </c>
      <c r="I6105" s="30">
        <f t="shared" si="397"/>
        <v>45.554144999999998</v>
      </c>
    </row>
    <row r="6106" spans="1:9" x14ac:dyDescent="0.3">
      <c r="A6106" t="s">
        <v>12444</v>
      </c>
      <c r="B6106" s="17" t="s">
        <v>3935</v>
      </c>
      <c r="C6106" t="s">
        <v>3930</v>
      </c>
      <c r="D6106" s="1" t="s">
        <v>12540</v>
      </c>
      <c r="E6106" s="1">
        <v>2</v>
      </c>
      <c r="F6106" s="10">
        <v>17.509715999999997</v>
      </c>
      <c r="G6106" s="22">
        <f t="shared" si="395"/>
        <v>35.019431999999995</v>
      </c>
      <c r="H6106" s="10">
        <f t="shared" si="396"/>
        <v>22.762630799999997</v>
      </c>
      <c r="I6106" s="30">
        <f t="shared" si="397"/>
        <v>45.525261599999993</v>
      </c>
    </row>
    <row r="6107" spans="1:9" x14ac:dyDescent="0.3">
      <c r="A6107" t="s">
        <v>12444</v>
      </c>
      <c r="B6107" s="17" t="s">
        <v>5828</v>
      </c>
      <c r="C6107" t="s">
        <v>5824</v>
      </c>
      <c r="D6107" s="1" t="s">
        <v>12540</v>
      </c>
      <c r="E6107" s="1">
        <v>9</v>
      </c>
      <c r="F6107" s="10">
        <v>3.88815</v>
      </c>
      <c r="G6107" s="22">
        <f t="shared" si="395"/>
        <v>34.99335</v>
      </c>
      <c r="H6107" s="10">
        <f t="shared" si="396"/>
        <v>5.0545949999999999</v>
      </c>
      <c r="I6107" s="30">
        <f t="shared" si="397"/>
        <v>45.491354999999999</v>
      </c>
    </row>
    <row r="6108" spans="1:9" x14ac:dyDescent="0.3">
      <c r="A6108" s="19" t="s">
        <v>12444</v>
      </c>
      <c r="B6108" s="17" t="s">
        <v>12049</v>
      </c>
      <c r="C6108" t="s">
        <v>1323</v>
      </c>
      <c r="D6108" s="20" t="s">
        <v>12538</v>
      </c>
      <c r="E6108" s="20">
        <v>1</v>
      </c>
      <c r="F6108" s="18">
        <v>34.99335</v>
      </c>
      <c r="G6108" s="22">
        <f t="shared" si="395"/>
        <v>34.99335</v>
      </c>
      <c r="H6108" s="10">
        <f t="shared" si="396"/>
        <v>45.491354999999999</v>
      </c>
      <c r="I6108" s="30">
        <f t="shared" si="397"/>
        <v>45.491354999999999</v>
      </c>
    </row>
    <row r="6109" spans="1:9" x14ac:dyDescent="0.3">
      <c r="A6109" t="s">
        <v>12444</v>
      </c>
      <c r="B6109" s="17" t="s">
        <v>6554</v>
      </c>
      <c r="C6109" t="s">
        <v>6547</v>
      </c>
      <c r="D6109" s="1" t="s">
        <v>12540</v>
      </c>
      <c r="E6109" s="1">
        <v>38</v>
      </c>
      <c r="F6109" s="10">
        <v>0.92011500000000002</v>
      </c>
      <c r="G6109" s="22">
        <f t="shared" si="395"/>
        <v>34.964370000000002</v>
      </c>
      <c r="H6109" s="10">
        <f t="shared" si="396"/>
        <v>1.1961495</v>
      </c>
      <c r="I6109" s="30">
        <f t="shared" si="397"/>
        <v>45.453680999999996</v>
      </c>
    </row>
    <row r="6110" spans="1:9" x14ac:dyDescent="0.3">
      <c r="A6110" t="s">
        <v>12444</v>
      </c>
      <c r="B6110" s="17" t="s">
        <v>1115</v>
      </c>
      <c r="C6110" t="s">
        <v>1116</v>
      </c>
      <c r="D6110" s="1" t="s">
        <v>12538</v>
      </c>
      <c r="E6110" s="1">
        <v>1</v>
      </c>
      <c r="F6110" s="10">
        <v>34.918001999999994</v>
      </c>
      <c r="G6110" s="22">
        <f t="shared" si="395"/>
        <v>34.918001999999994</v>
      </c>
      <c r="H6110" s="10">
        <f t="shared" si="396"/>
        <v>45.393402599999995</v>
      </c>
      <c r="I6110" s="30">
        <f t="shared" si="397"/>
        <v>45.393402599999995</v>
      </c>
    </row>
    <row r="6111" spans="1:9" x14ac:dyDescent="0.3">
      <c r="A6111" t="s">
        <v>12444</v>
      </c>
      <c r="B6111" s="17" t="s">
        <v>869</v>
      </c>
      <c r="D6111" s="1" t="s">
        <v>12538</v>
      </c>
      <c r="E6111" s="1">
        <v>1</v>
      </c>
      <c r="F6111" s="10">
        <v>34.858109999999996</v>
      </c>
      <c r="G6111" s="22">
        <f t="shared" si="395"/>
        <v>34.858109999999996</v>
      </c>
      <c r="H6111" s="10">
        <f t="shared" si="396"/>
        <v>45.315542999999998</v>
      </c>
      <c r="I6111" s="30">
        <f t="shared" si="397"/>
        <v>45.315542999999998</v>
      </c>
    </row>
    <row r="6112" spans="1:9" x14ac:dyDescent="0.3">
      <c r="A6112" s="19" t="s">
        <v>12444</v>
      </c>
      <c r="B6112" s="17" t="s">
        <v>4698</v>
      </c>
      <c r="C6112" t="s">
        <v>1827</v>
      </c>
      <c r="D6112" s="20" t="s">
        <v>12540</v>
      </c>
      <c r="E6112" s="20">
        <v>3</v>
      </c>
      <c r="F6112" s="18">
        <v>11.613735</v>
      </c>
      <c r="G6112" s="22">
        <f t="shared" si="395"/>
        <v>34.841205000000002</v>
      </c>
      <c r="H6112" s="10">
        <f t="shared" si="396"/>
        <v>15.097855500000001</v>
      </c>
      <c r="I6112" s="30">
        <f t="shared" si="397"/>
        <v>45.293566500000004</v>
      </c>
    </row>
    <row r="6113" spans="1:9" x14ac:dyDescent="0.3">
      <c r="A6113" s="19" t="s">
        <v>12444</v>
      </c>
      <c r="B6113" s="17" t="s">
        <v>7349</v>
      </c>
      <c r="C6113" t="s">
        <v>7350</v>
      </c>
      <c r="D6113" s="20" t="s">
        <v>12541</v>
      </c>
      <c r="E6113" s="20">
        <v>11.3</v>
      </c>
      <c r="F6113" s="18">
        <v>3.0817814999999995</v>
      </c>
      <c r="G6113" s="22">
        <f t="shared" si="395"/>
        <v>34.824130949999997</v>
      </c>
      <c r="H6113" s="10">
        <f t="shared" si="396"/>
        <v>4.0063159499999994</v>
      </c>
      <c r="I6113" s="30">
        <f t="shared" si="397"/>
        <v>45.271370234999999</v>
      </c>
    </row>
    <row r="6114" spans="1:9" x14ac:dyDescent="0.3">
      <c r="A6114" s="19" t="s">
        <v>12444</v>
      </c>
      <c r="B6114" s="17" t="s">
        <v>3905</v>
      </c>
      <c r="C6114" t="s">
        <v>596</v>
      </c>
      <c r="D6114" s="20" t="s">
        <v>12540</v>
      </c>
      <c r="E6114" s="20">
        <v>9</v>
      </c>
      <c r="F6114" s="18">
        <v>3.8664149999999995</v>
      </c>
      <c r="G6114" s="22">
        <f t="shared" si="395"/>
        <v>34.797734999999996</v>
      </c>
      <c r="H6114" s="10">
        <f t="shared" si="396"/>
        <v>5.0263394999999997</v>
      </c>
      <c r="I6114" s="30">
        <f t="shared" si="397"/>
        <v>45.237055499999997</v>
      </c>
    </row>
    <row r="6115" spans="1:9" x14ac:dyDescent="0.3">
      <c r="A6115" t="s">
        <v>12444</v>
      </c>
      <c r="B6115" s="17" t="s">
        <v>4781</v>
      </c>
      <c r="C6115" t="s">
        <v>1865</v>
      </c>
      <c r="D6115" s="1" t="s">
        <v>12540</v>
      </c>
      <c r="E6115" s="1">
        <v>8</v>
      </c>
      <c r="F6115" s="10">
        <v>4.3462755</v>
      </c>
      <c r="G6115" s="22">
        <f t="shared" si="395"/>
        <v>34.770204</v>
      </c>
      <c r="H6115" s="10">
        <f t="shared" si="396"/>
        <v>5.6501581500000002</v>
      </c>
      <c r="I6115" s="30">
        <f t="shared" si="397"/>
        <v>45.201265200000002</v>
      </c>
    </row>
    <row r="6116" spans="1:9" x14ac:dyDescent="0.3">
      <c r="A6116" t="s">
        <v>12444</v>
      </c>
      <c r="B6116" s="17" t="s">
        <v>4037</v>
      </c>
      <c r="C6116" t="s">
        <v>558</v>
      </c>
      <c r="D6116" s="1" t="s">
        <v>12540</v>
      </c>
      <c r="E6116" s="1">
        <v>3</v>
      </c>
      <c r="F6116" s="10">
        <v>11.588619000000001</v>
      </c>
      <c r="G6116" s="22">
        <f t="shared" si="395"/>
        <v>34.765857000000004</v>
      </c>
      <c r="H6116" s="10">
        <f t="shared" si="396"/>
        <v>15.065204700000002</v>
      </c>
      <c r="I6116" s="30">
        <f t="shared" si="397"/>
        <v>45.195614100000007</v>
      </c>
    </row>
    <row r="6117" spans="1:9" x14ac:dyDescent="0.3">
      <c r="A6117" s="19" t="s">
        <v>12444</v>
      </c>
      <c r="B6117" s="17" t="s">
        <v>6225</v>
      </c>
      <c r="C6117" t="s">
        <v>6224</v>
      </c>
      <c r="D6117" s="20" t="s">
        <v>12540</v>
      </c>
      <c r="E6117" s="20">
        <v>1</v>
      </c>
      <c r="F6117" s="18">
        <v>34.763924999999993</v>
      </c>
      <c r="G6117" s="22">
        <f t="shared" si="395"/>
        <v>34.763924999999993</v>
      </c>
      <c r="H6117" s="10">
        <f t="shared" si="396"/>
        <v>45.193102499999995</v>
      </c>
      <c r="I6117" s="30">
        <f t="shared" si="397"/>
        <v>45.193102499999995</v>
      </c>
    </row>
    <row r="6118" spans="1:9" x14ac:dyDescent="0.3">
      <c r="A6118" t="s">
        <v>12444</v>
      </c>
      <c r="B6118" s="17" t="s">
        <v>8220</v>
      </c>
      <c r="C6118" t="s">
        <v>8221</v>
      </c>
      <c r="D6118" s="1" t="s">
        <v>12539</v>
      </c>
      <c r="E6118" s="1">
        <v>2</v>
      </c>
      <c r="F6118" s="10">
        <v>17.378943749999998</v>
      </c>
      <c r="G6118" s="22">
        <f t="shared" si="395"/>
        <v>34.757887499999995</v>
      </c>
      <c r="H6118" s="10">
        <f t="shared" si="396"/>
        <v>22.592626874999997</v>
      </c>
      <c r="I6118" s="30">
        <f t="shared" si="397"/>
        <v>45.185253749999994</v>
      </c>
    </row>
    <row r="6119" spans="1:9" x14ac:dyDescent="0.3">
      <c r="A6119" t="s">
        <v>12444</v>
      </c>
      <c r="B6119" s="17" t="s">
        <v>5775</v>
      </c>
      <c r="C6119" t="s">
        <v>5767</v>
      </c>
      <c r="D6119" s="1" t="s">
        <v>12540</v>
      </c>
      <c r="E6119" s="1">
        <v>21</v>
      </c>
      <c r="F6119" s="10">
        <v>1.6542749999999999</v>
      </c>
      <c r="G6119" s="22">
        <f t="shared" si="395"/>
        <v>34.739775000000002</v>
      </c>
      <c r="H6119" s="10">
        <f t="shared" si="396"/>
        <v>2.1505575000000001</v>
      </c>
      <c r="I6119" s="30">
        <f t="shared" si="397"/>
        <v>45.161707500000006</v>
      </c>
    </row>
    <row r="6120" spans="1:9" x14ac:dyDescent="0.3">
      <c r="A6120" s="19" t="s">
        <v>12444</v>
      </c>
      <c r="B6120" s="17" t="s">
        <v>4455</v>
      </c>
      <c r="C6120" t="s">
        <v>4456</v>
      </c>
      <c r="D6120" s="20" t="s">
        <v>12540</v>
      </c>
      <c r="E6120" s="20">
        <v>25</v>
      </c>
      <c r="F6120" s="18">
        <v>1.3880212499999998</v>
      </c>
      <c r="G6120" s="22">
        <f t="shared" ref="G6120:G6183" si="398">E6120*F6120</f>
        <v>34.700531249999997</v>
      </c>
      <c r="H6120" s="10">
        <f t="shared" ref="H6120:H6183" si="399">F6120*1.3</f>
        <v>1.8044276249999998</v>
      </c>
      <c r="I6120" s="30">
        <f t="shared" ref="I6120:I6183" si="400">E6120*H6120</f>
        <v>45.110690624999997</v>
      </c>
    </row>
    <row r="6121" spans="1:9" x14ac:dyDescent="0.3">
      <c r="A6121" t="s">
        <v>12444</v>
      </c>
      <c r="B6121" s="17" t="s">
        <v>1940</v>
      </c>
      <c r="C6121" t="s">
        <v>1941</v>
      </c>
      <c r="D6121" s="1" t="s">
        <v>12540</v>
      </c>
      <c r="E6121" s="1">
        <v>2</v>
      </c>
      <c r="F6121" s="10">
        <v>17.348152500000001</v>
      </c>
      <c r="G6121" s="22">
        <f t="shared" si="398"/>
        <v>34.696305000000002</v>
      </c>
      <c r="H6121" s="10">
        <f t="shared" si="399"/>
        <v>22.552598250000003</v>
      </c>
      <c r="I6121" s="30">
        <f t="shared" si="400"/>
        <v>45.105196500000005</v>
      </c>
    </row>
    <row r="6122" spans="1:9" x14ac:dyDescent="0.3">
      <c r="A6122" t="s">
        <v>12444</v>
      </c>
      <c r="B6122" s="17" t="s">
        <v>11152</v>
      </c>
      <c r="D6122" s="1" t="s">
        <v>12541</v>
      </c>
      <c r="E6122" s="1">
        <v>23</v>
      </c>
      <c r="F6122" s="10">
        <v>1.5069599999999999</v>
      </c>
      <c r="G6122" s="22">
        <f t="shared" si="398"/>
        <v>34.660079999999994</v>
      </c>
      <c r="H6122" s="10">
        <f t="shared" si="399"/>
        <v>1.9590479999999999</v>
      </c>
      <c r="I6122" s="30">
        <f t="shared" si="400"/>
        <v>45.058104</v>
      </c>
    </row>
    <row r="6123" spans="1:9" x14ac:dyDescent="0.3">
      <c r="A6123" t="s">
        <v>12444</v>
      </c>
      <c r="B6123" s="17" t="s">
        <v>6013</v>
      </c>
      <c r="C6123" t="s">
        <v>671</v>
      </c>
      <c r="D6123" s="1" t="s">
        <v>12540</v>
      </c>
      <c r="E6123" s="1">
        <v>4</v>
      </c>
      <c r="F6123" s="10">
        <v>8.6577749999999991</v>
      </c>
      <c r="G6123" s="22">
        <f t="shared" si="398"/>
        <v>34.631099999999996</v>
      </c>
      <c r="H6123" s="10">
        <f t="shared" si="399"/>
        <v>11.255107499999999</v>
      </c>
      <c r="I6123" s="30">
        <f t="shared" si="400"/>
        <v>45.020429999999998</v>
      </c>
    </row>
    <row r="6124" spans="1:9" x14ac:dyDescent="0.3">
      <c r="A6124" t="s">
        <v>12444</v>
      </c>
      <c r="B6124" s="17" t="s">
        <v>1818</v>
      </c>
      <c r="C6124" t="s">
        <v>1819</v>
      </c>
      <c r="D6124" s="1" t="s">
        <v>12539</v>
      </c>
      <c r="E6124" s="1">
        <v>1</v>
      </c>
      <c r="F6124" s="10">
        <v>34.6202325</v>
      </c>
      <c r="G6124" s="22">
        <f t="shared" si="398"/>
        <v>34.6202325</v>
      </c>
      <c r="H6124" s="10">
        <f t="shared" si="399"/>
        <v>45.006302250000005</v>
      </c>
      <c r="I6124" s="30">
        <f t="shared" si="400"/>
        <v>45.006302250000005</v>
      </c>
    </row>
    <row r="6125" spans="1:9" x14ac:dyDescent="0.3">
      <c r="A6125" t="s">
        <v>12444</v>
      </c>
      <c r="B6125" s="17" t="s">
        <v>12287</v>
      </c>
      <c r="C6125" t="s">
        <v>11837</v>
      </c>
      <c r="D6125" s="1" t="s">
        <v>12539</v>
      </c>
      <c r="E6125" s="1">
        <v>2</v>
      </c>
      <c r="F6125" s="10">
        <v>17.30552775</v>
      </c>
      <c r="G6125" s="22">
        <f t="shared" si="398"/>
        <v>34.611055499999999</v>
      </c>
      <c r="H6125" s="10">
        <f t="shared" si="399"/>
        <v>22.497186075000002</v>
      </c>
      <c r="I6125" s="30">
        <f t="shared" si="400"/>
        <v>44.994372150000004</v>
      </c>
    </row>
    <row r="6126" spans="1:9" x14ac:dyDescent="0.3">
      <c r="A6126" t="s">
        <v>12444</v>
      </c>
      <c r="B6126" s="17" t="s">
        <v>4719</v>
      </c>
      <c r="C6126" t="s">
        <v>4720</v>
      </c>
      <c r="D6126" s="1" t="s">
        <v>12540</v>
      </c>
      <c r="E6126" s="1">
        <v>5</v>
      </c>
      <c r="F6126" s="10">
        <v>6.9217522499999999</v>
      </c>
      <c r="G6126" s="22">
        <f t="shared" si="398"/>
        <v>34.608761250000001</v>
      </c>
      <c r="H6126" s="10">
        <f t="shared" si="399"/>
        <v>8.998277925</v>
      </c>
      <c r="I6126" s="30">
        <f t="shared" si="400"/>
        <v>44.991389624999996</v>
      </c>
    </row>
    <row r="6127" spans="1:9" x14ac:dyDescent="0.3">
      <c r="A6127" t="s">
        <v>12444</v>
      </c>
      <c r="B6127" s="17" t="s">
        <v>6392</v>
      </c>
      <c r="C6127" t="s">
        <v>6393</v>
      </c>
      <c r="D6127" s="1" t="s">
        <v>12540</v>
      </c>
      <c r="E6127" s="1">
        <v>13</v>
      </c>
      <c r="F6127" s="10">
        <v>2.66133</v>
      </c>
      <c r="G6127" s="22">
        <f t="shared" si="398"/>
        <v>34.597290000000001</v>
      </c>
      <c r="H6127" s="10">
        <f t="shared" si="399"/>
        <v>3.4597290000000003</v>
      </c>
      <c r="I6127" s="30">
        <f t="shared" si="400"/>
        <v>44.976477000000003</v>
      </c>
    </row>
    <row r="6128" spans="1:9" x14ac:dyDescent="0.3">
      <c r="A6128" t="s">
        <v>12444</v>
      </c>
      <c r="B6128" s="17" t="s">
        <v>10723</v>
      </c>
      <c r="D6128" s="1" t="s">
        <v>12541</v>
      </c>
      <c r="E6128" s="1">
        <v>2</v>
      </c>
      <c r="F6128" s="10">
        <v>17.279325</v>
      </c>
      <c r="G6128" s="22">
        <f t="shared" si="398"/>
        <v>34.55865</v>
      </c>
      <c r="H6128" s="10">
        <f t="shared" si="399"/>
        <v>22.463122500000001</v>
      </c>
      <c r="I6128" s="30">
        <f t="shared" si="400"/>
        <v>44.926245000000002</v>
      </c>
    </row>
    <row r="6129" spans="1:9" x14ac:dyDescent="0.3">
      <c r="A6129" t="s">
        <v>12444</v>
      </c>
      <c r="B6129" s="17" t="s">
        <v>1867</v>
      </c>
      <c r="C6129" t="s">
        <v>1868</v>
      </c>
      <c r="D6129" s="1" t="s">
        <v>12539</v>
      </c>
      <c r="E6129" s="1">
        <v>6</v>
      </c>
      <c r="F6129" s="10">
        <v>5.7585674999999998</v>
      </c>
      <c r="G6129" s="22">
        <f t="shared" si="398"/>
        <v>34.551405000000003</v>
      </c>
      <c r="H6129" s="10">
        <f t="shared" si="399"/>
        <v>7.4861377500000001</v>
      </c>
      <c r="I6129" s="30">
        <f t="shared" si="400"/>
        <v>44.916826499999999</v>
      </c>
    </row>
    <row r="6130" spans="1:9" x14ac:dyDescent="0.3">
      <c r="A6130" t="s">
        <v>12444</v>
      </c>
      <c r="B6130" s="17" t="s">
        <v>8393</v>
      </c>
      <c r="C6130" t="s">
        <v>1297</v>
      </c>
      <c r="D6130" s="1" t="s">
        <v>12540</v>
      </c>
      <c r="E6130" s="1">
        <v>2</v>
      </c>
      <c r="F6130" s="10">
        <v>17.273529</v>
      </c>
      <c r="G6130" s="22">
        <f t="shared" si="398"/>
        <v>34.547058</v>
      </c>
      <c r="H6130" s="10">
        <f t="shared" si="399"/>
        <v>22.455587700000002</v>
      </c>
      <c r="I6130" s="30">
        <f t="shared" si="400"/>
        <v>44.911175400000005</v>
      </c>
    </row>
    <row r="6131" spans="1:9" x14ac:dyDescent="0.3">
      <c r="A6131" t="s">
        <v>12444</v>
      </c>
      <c r="B6131" s="17" t="s">
        <v>7254</v>
      </c>
      <c r="C6131" t="s">
        <v>7255</v>
      </c>
      <c r="D6131" s="1" t="s">
        <v>12540</v>
      </c>
      <c r="E6131" s="1">
        <v>1</v>
      </c>
      <c r="F6131" s="10">
        <v>34.536069749999996</v>
      </c>
      <c r="G6131" s="22">
        <f t="shared" si="398"/>
        <v>34.536069749999996</v>
      </c>
      <c r="H6131" s="10">
        <f t="shared" si="399"/>
        <v>44.896890674999995</v>
      </c>
      <c r="I6131" s="30">
        <f t="shared" si="400"/>
        <v>44.896890674999995</v>
      </c>
    </row>
    <row r="6132" spans="1:9" x14ac:dyDescent="0.3">
      <c r="A6132" t="s">
        <v>12444</v>
      </c>
      <c r="B6132" s="17" t="s">
        <v>10281</v>
      </c>
      <c r="C6132" t="s">
        <v>646</v>
      </c>
      <c r="D6132" s="1" t="s">
        <v>12541</v>
      </c>
      <c r="E6132" s="1">
        <v>5</v>
      </c>
      <c r="F6132" s="10">
        <v>6.8942212499999993</v>
      </c>
      <c r="G6132" s="22">
        <f t="shared" si="398"/>
        <v>34.471106249999998</v>
      </c>
      <c r="H6132" s="10">
        <f t="shared" si="399"/>
        <v>8.9624876249999996</v>
      </c>
      <c r="I6132" s="30">
        <f t="shared" si="400"/>
        <v>44.812438125</v>
      </c>
    </row>
    <row r="6133" spans="1:9" x14ac:dyDescent="0.3">
      <c r="A6133" t="s">
        <v>12444</v>
      </c>
      <c r="B6133" s="17" t="s">
        <v>8190</v>
      </c>
      <c r="C6133" t="s">
        <v>8191</v>
      </c>
      <c r="D6133" s="1" t="s">
        <v>12540</v>
      </c>
      <c r="E6133" s="1">
        <v>2</v>
      </c>
      <c r="F6133" s="10">
        <v>17.232111749999998</v>
      </c>
      <c r="G6133" s="22">
        <f t="shared" si="398"/>
        <v>34.464223499999996</v>
      </c>
      <c r="H6133" s="10">
        <f t="shared" si="399"/>
        <v>22.401745275</v>
      </c>
      <c r="I6133" s="30">
        <f t="shared" si="400"/>
        <v>44.803490549999999</v>
      </c>
    </row>
    <row r="6134" spans="1:9" x14ac:dyDescent="0.3">
      <c r="A6134" t="s">
        <v>12444</v>
      </c>
      <c r="B6134" s="17" t="s">
        <v>5439</v>
      </c>
      <c r="C6134" t="s">
        <v>5434</v>
      </c>
      <c r="D6134" s="1" t="s">
        <v>12540</v>
      </c>
      <c r="E6134" s="1">
        <v>9</v>
      </c>
      <c r="F6134" s="10">
        <v>3.8268089999999995</v>
      </c>
      <c r="G6134" s="22">
        <f t="shared" si="398"/>
        <v>34.441280999999996</v>
      </c>
      <c r="H6134" s="10">
        <f t="shared" si="399"/>
        <v>4.9748516999999994</v>
      </c>
      <c r="I6134" s="30">
        <f t="shared" si="400"/>
        <v>44.773665299999998</v>
      </c>
    </row>
    <row r="6135" spans="1:9" x14ac:dyDescent="0.3">
      <c r="A6135" t="s">
        <v>12444</v>
      </c>
      <c r="B6135" s="17" t="s">
        <v>10680</v>
      </c>
      <c r="D6135" s="1" t="s">
        <v>12541</v>
      </c>
      <c r="E6135" s="1">
        <v>2</v>
      </c>
      <c r="F6135" s="10">
        <v>17.218949999999996</v>
      </c>
      <c r="G6135" s="22">
        <f t="shared" si="398"/>
        <v>34.437899999999992</v>
      </c>
      <c r="H6135" s="10">
        <f t="shared" si="399"/>
        <v>22.384634999999996</v>
      </c>
      <c r="I6135" s="30">
        <f t="shared" si="400"/>
        <v>44.769269999999992</v>
      </c>
    </row>
    <row r="6136" spans="1:9" x14ac:dyDescent="0.3">
      <c r="A6136" t="s">
        <v>12444</v>
      </c>
      <c r="B6136" s="17" t="s">
        <v>6783</v>
      </c>
      <c r="C6136" t="s">
        <v>556</v>
      </c>
      <c r="D6136" s="1" t="s">
        <v>12540</v>
      </c>
      <c r="E6136" s="1">
        <v>9</v>
      </c>
      <c r="F6136" s="10">
        <v>3.8253599999999999</v>
      </c>
      <c r="G6136" s="22">
        <f t="shared" si="398"/>
        <v>34.428240000000002</v>
      </c>
      <c r="H6136" s="10">
        <f t="shared" si="399"/>
        <v>4.9729679999999998</v>
      </c>
      <c r="I6136" s="30">
        <f t="shared" si="400"/>
        <v>44.756712</v>
      </c>
    </row>
    <row r="6137" spans="1:9" x14ac:dyDescent="0.3">
      <c r="A6137" t="s">
        <v>12444</v>
      </c>
      <c r="B6137" s="17" t="s">
        <v>7761</v>
      </c>
      <c r="D6137" s="1" t="s">
        <v>12540</v>
      </c>
      <c r="E6137" s="1">
        <v>2</v>
      </c>
      <c r="F6137" s="10">
        <v>17.214119999999998</v>
      </c>
      <c r="G6137" s="22">
        <f t="shared" si="398"/>
        <v>34.428239999999995</v>
      </c>
      <c r="H6137" s="10">
        <f t="shared" si="399"/>
        <v>22.378355999999997</v>
      </c>
      <c r="I6137" s="30">
        <f t="shared" si="400"/>
        <v>44.756711999999993</v>
      </c>
    </row>
    <row r="6138" spans="1:9" x14ac:dyDescent="0.3">
      <c r="A6138" s="19" t="s">
        <v>12444</v>
      </c>
      <c r="B6138" s="17" t="s">
        <v>7331</v>
      </c>
      <c r="C6138" t="s">
        <v>7332</v>
      </c>
      <c r="D6138" s="20" t="s">
        <v>12540</v>
      </c>
      <c r="E6138" s="20">
        <v>2</v>
      </c>
      <c r="F6138" s="18">
        <v>17.213757749999999</v>
      </c>
      <c r="G6138" s="22">
        <f t="shared" si="398"/>
        <v>34.427515499999998</v>
      </c>
      <c r="H6138" s="10">
        <f t="shared" si="399"/>
        <v>22.377885074999998</v>
      </c>
      <c r="I6138" s="30">
        <f t="shared" si="400"/>
        <v>44.755770149999996</v>
      </c>
    </row>
    <row r="6139" spans="1:9" x14ac:dyDescent="0.3">
      <c r="A6139" t="s">
        <v>12444</v>
      </c>
      <c r="B6139" s="17" t="s">
        <v>12258</v>
      </c>
      <c r="C6139" t="s">
        <v>12259</v>
      </c>
      <c r="D6139" s="1" t="s">
        <v>12541</v>
      </c>
      <c r="E6139" s="1">
        <v>1</v>
      </c>
      <c r="F6139" s="10">
        <v>34.420632749999996</v>
      </c>
      <c r="G6139" s="22">
        <f t="shared" si="398"/>
        <v>34.420632749999996</v>
      </c>
      <c r="H6139" s="10">
        <f t="shared" si="399"/>
        <v>44.746822574999996</v>
      </c>
      <c r="I6139" s="30">
        <f t="shared" si="400"/>
        <v>44.746822574999996</v>
      </c>
    </row>
    <row r="6140" spans="1:9" x14ac:dyDescent="0.3">
      <c r="A6140" t="s">
        <v>12444</v>
      </c>
      <c r="B6140" s="17" t="s">
        <v>4900</v>
      </c>
      <c r="C6140" t="s">
        <v>4901</v>
      </c>
      <c r="D6140" s="1" t="s">
        <v>12540</v>
      </c>
      <c r="E6140" s="1">
        <v>19</v>
      </c>
      <c r="F6140" s="10">
        <v>1.8112499999999998</v>
      </c>
      <c r="G6140" s="22">
        <f t="shared" si="398"/>
        <v>34.413749999999993</v>
      </c>
      <c r="H6140" s="10">
        <f t="shared" si="399"/>
        <v>2.354625</v>
      </c>
      <c r="I6140" s="30">
        <f t="shared" si="400"/>
        <v>44.737875000000003</v>
      </c>
    </row>
    <row r="6141" spans="1:9" x14ac:dyDescent="0.3">
      <c r="A6141" t="s">
        <v>12444</v>
      </c>
      <c r="B6141" s="17" t="s">
        <v>1168</v>
      </c>
      <c r="C6141" t="s">
        <v>1165</v>
      </c>
      <c r="D6141" s="1" t="s">
        <v>12538</v>
      </c>
      <c r="E6141" s="1">
        <v>8</v>
      </c>
      <c r="F6141" s="10">
        <v>4.2986999999999993</v>
      </c>
      <c r="G6141" s="22">
        <f t="shared" si="398"/>
        <v>34.389599999999994</v>
      </c>
      <c r="H6141" s="10">
        <f t="shared" si="399"/>
        <v>5.588309999999999</v>
      </c>
      <c r="I6141" s="30">
        <f t="shared" si="400"/>
        <v>44.706479999999992</v>
      </c>
    </row>
    <row r="6142" spans="1:9" x14ac:dyDescent="0.3">
      <c r="A6142" s="19" t="s">
        <v>12444</v>
      </c>
      <c r="B6142" s="17" t="s">
        <v>3917</v>
      </c>
      <c r="C6142" t="s">
        <v>556</v>
      </c>
      <c r="D6142" s="20" t="s">
        <v>12540</v>
      </c>
      <c r="E6142" s="20">
        <v>12</v>
      </c>
      <c r="F6142" s="18">
        <v>2.8651559999999998</v>
      </c>
      <c r="G6142" s="22">
        <f t="shared" si="398"/>
        <v>34.381872000000001</v>
      </c>
      <c r="H6142" s="10">
        <f t="shared" si="399"/>
        <v>3.7247027999999998</v>
      </c>
      <c r="I6142" s="30">
        <f t="shared" si="400"/>
        <v>44.696433599999999</v>
      </c>
    </row>
    <row r="6143" spans="1:9" x14ac:dyDescent="0.3">
      <c r="A6143" s="19" t="s">
        <v>12444</v>
      </c>
      <c r="B6143" s="17" t="s">
        <v>5167</v>
      </c>
      <c r="C6143" t="s">
        <v>4993</v>
      </c>
      <c r="D6143" s="20" t="s">
        <v>12540</v>
      </c>
      <c r="E6143" s="20">
        <v>5</v>
      </c>
      <c r="F6143" s="18">
        <v>6.8755049999999995</v>
      </c>
      <c r="G6143" s="22">
        <f t="shared" si="398"/>
        <v>34.377524999999999</v>
      </c>
      <c r="H6143" s="10">
        <f t="shared" si="399"/>
        <v>8.9381564999999998</v>
      </c>
      <c r="I6143" s="30">
        <f t="shared" si="400"/>
        <v>44.690782499999997</v>
      </c>
    </row>
    <row r="6144" spans="1:9" x14ac:dyDescent="0.3">
      <c r="A6144" t="s">
        <v>12444</v>
      </c>
      <c r="B6144" s="17" t="s">
        <v>8595</v>
      </c>
      <c r="C6144" t="s">
        <v>1323</v>
      </c>
      <c r="D6144" s="1" t="s">
        <v>12540</v>
      </c>
      <c r="E6144" s="1">
        <v>1</v>
      </c>
      <c r="F6144" s="10">
        <v>34.368468749999991</v>
      </c>
      <c r="G6144" s="22">
        <f t="shared" si="398"/>
        <v>34.368468749999991</v>
      </c>
      <c r="H6144" s="10">
        <f t="shared" si="399"/>
        <v>44.679009374999993</v>
      </c>
      <c r="I6144" s="30">
        <f t="shared" si="400"/>
        <v>44.679009374999993</v>
      </c>
    </row>
    <row r="6145" spans="1:9" x14ac:dyDescent="0.3">
      <c r="A6145" t="s">
        <v>12444</v>
      </c>
      <c r="B6145" s="17" t="s">
        <v>2055</v>
      </c>
      <c r="C6145" t="s">
        <v>2056</v>
      </c>
      <c r="D6145" s="1" t="s">
        <v>12539</v>
      </c>
      <c r="E6145" s="1">
        <v>1</v>
      </c>
      <c r="F6145" s="10">
        <v>34.346612999999998</v>
      </c>
      <c r="G6145" s="22">
        <f t="shared" si="398"/>
        <v>34.346612999999998</v>
      </c>
      <c r="H6145" s="10">
        <f t="shared" si="399"/>
        <v>44.650596899999996</v>
      </c>
      <c r="I6145" s="30">
        <f t="shared" si="400"/>
        <v>44.650596899999996</v>
      </c>
    </row>
    <row r="6146" spans="1:9" x14ac:dyDescent="0.3">
      <c r="A6146" s="19" t="s">
        <v>12444</v>
      </c>
      <c r="B6146" s="17" t="s">
        <v>1802</v>
      </c>
      <c r="C6146" t="s">
        <v>1803</v>
      </c>
      <c r="D6146" s="20" t="s">
        <v>12539</v>
      </c>
      <c r="E6146" s="20">
        <v>2</v>
      </c>
      <c r="F6146" s="18">
        <v>17.149518749999999</v>
      </c>
      <c r="G6146" s="22">
        <f t="shared" si="398"/>
        <v>34.299037499999997</v>
      </c>
      <c r="H6146" s="10">
        <f t="shared" si="399"/>
        <v>22.294374375</v>
      </c>
      <c r="I6146" s="30">
        <f t="shared" si="400"/>
        <v>44.588748750000001</v>
      </c>
    </row>
    <row r="6147" spans="1:9" x14ac:dyDescent="0.3">
      <c r="A6147" t="s">
        <v>12444</v>
      </c>
      <c r="B6147" s="17" t="s">
        <v>10917</v>
      </c>
      <c r="C6147" t="s">
        <v>36</v>
      </c>
      <c r="D6147" s="1" t="s">
        <v>12541</v>
      </c>
      <c r="E6147" s="1">
        <v>2</v>
      </c>
      <c r="F6147" s="10">
        <v>17.142636</v>
      </c>
      <c r="G6147" s="22">
        <f t="shared" si="398"/>
        <v>34.285271999999999</v>
      </c>
      <c r="H6147" s="10">
        <f t="shared" si="399"/>
        <v>22.2854268</v>
      </c>
      <c r="I6147" s="30">
        <f t="shared" si="400"/>
        <v>44.5708536</v>
      </c>
    </row>
    <row r="6148" spans="1:9" x14ac:dyDescent="0.3">
      <c r="A6148" t="s">
        <v>12444</v>
      </c>
      <c r="B6148" s="17" t="s">
        <v>5823</v>
      </c>
      <c r="C6148" t="s">
        <v>5824</v>
      </c>
      <c r="D6148" s="1" t="s">
        <v>12540</v>
      </c>
      <c r="E6148" s="1">
        <v>15</v>
      </c>
      <c r="F6148" s="10">
        <v>2.2821749999999996</v>
      </c>
      <c r="G6148" s="22">
        <f t="shared" si="398"/>
        <v>34.232624999999992</v>
      </c>
      <c r="H6148" s="10">
        <f t="shared" si="399"/>
        <v>2.9668274999999995</v>
      </c>
      <c r="I6148" s="30">
        <f t="shared" si="400"/>
        <v>44.502412499999991</v>
      </c>
    </row>
    <row r="6149" spans="1:9" x14ac:dyDescent="0.3">
      <c r="A6149" t="s">
        <v>12444</v>
      </c>
      <c r="B6149" s="17" t="s">
        <v>5250</v>
      </c>
      <c r="D6149" s="1" t="s">
        <v>12540</v>
      </c>
      <c r="E6149" s="1">
        <v>1</v>
      </c>
      <c r="F6149" s="10">
        <v>34.225380000000001</v>
      </c>
      <c r="G6149" s="22">
        <f t="shared" si="398"/>
        <v>34.225380000000001</v>
      </c>
      <c r="H6149" s="10">
        <f t="shared" si="399"/>
        <v>44.492994000000003</v>
      </c>
      <c r="I6149" s="30">
        <f t="shared" si="400"/>
        <v>44.492994000000003</v>
      </c>
    </row>
    <row r="6150" spans="1:9" x14ac:dyDescent="0.3">
      <c r="A6150" s="19" t="s">
        <v>12444</v>
      </c>
      <c r="B6150" s="17" t="s">
        <v>8463</v>
      </c>
      <c r="C6150" t="s">
        <v>8447</v>
      </c>
      <c r="D6150" s="20" t="s">
        <v>12540</v>
      </c>
      <c r="E6150" s="20">
        <v>1</v>
      </c>
      <c r="F6150" s="18">
        <v>34.224896999999991</v>
      </c>
      <c r="G6150" s="22">
        <f t="shared" si="398"/>
        <v>34.224896999999991</v>
      </c>
      <c r="H6150" s="10">
        <f t="shared" si="399"/>
        <v>44.492366099999991</v>
      </c>
      <c r="I6150" s="30">
        <f t="shared" si="400"/>
        <v>44.492366099999991</v>
      </c>
    </row>
    <row r="6151" spans="1:9" x14ac:dyDescent="0.3">
      <c r="A6151" t="s">
        <v>12444</v>
      </c>
      <c r="B6151" s="17" t="s">
        <v>10428</v>
      </c>
      <c r="C6151" t="s">
        <v>10372</v>
      </c>
      <c r="D6151" s="1" t="s">
        <v>12541</v>
      </c>
      <c r="E6151" s="1">
        <v>6</v>
      </c>
      <c r="F6151" s="10">
        <v>5.6993999999999989</v>
      </c>
      <c r="G6151" s="22">
        <f t="shared" si="398"/>
        <v>34.196399999999997</v>
      </c>
      <c r="H6151" s="10">
        <f t="shared" si="399"/>
        <v>7.4092199999999986</v>
      </c>
      <c r="I6151" s="30">
        <f t="shared" si="400"/>
        <v>44.455319999999993</v>
      </c>
    </row>
    <row r="6152" spans="1:9" x14ac:dyDescent="0.3">
      <c r="A6152" s="19" t="s">
        <v>12444</v>
      </c>
      <c r="B6152" s="17" t="s">
        <v>1832</v>
      </c>
      <c r="C6152" t="s">
        <v>1833</v>
      </c>
      <c r="D6152" s="20" t="s">
        <v>12539</v>
      </c>
      <c r="E6152" s="20">
        <v>4</v>
      </c>
      <c r="F6152" s="18">
        <v>8.542458749999998</v>
      </c>
      <c r="G6152" s="22">
        <f t="shared" si="398"/>
        <v>34.169834999999992</v>
      </c>
      <c r="H6152" s="10">
        <f t="shared" si="399"/>
        <v>11.105196374999998</v>
      </c>
      <c r="I6152" s="30">
        <f t="shared" si="400"/>
        <v>44.420785499999994</v>
      </c>
    </row>
    <row r="6153" spans="1:9" x14ac:dyDescent="0.3">
      <c r="A6153" t="s">
        <v>12444</v>
      </c>
      <c r="B6153" s="17" t="s">
        <v>1835</v>
      </c>
      <c r="C6153" t="s">
        <v>607</v>
      </c>
      <c r="D6153" s="1" t="s">
        <v>12540</v>
      </c>
      <c r="E6153" s="1">
        <v>9</v>
      </c>
      <c r="F6153" s="10">
        <v>3.7963799999999996</v>
      </c>
      <c r="G6153" s="22">
        <f t="shared" si="398"/>
        <v>34.16742</v>
      </c>
      <c r="H6153" s="10">
        <f t="shared" si="399"/>
        <v>4.9352939999999998</v>
      </c>
      <c r="I6153" s="30">
        <f t="shared" si="400"/>
        <v>44.417645999999998</v>
      </c>
    </row>
    <row r="6154" spans="1:9" x14ac:dyDescent="0.3">
      <c r="A6154" t="s">
        <v>12444</v>
      </c>
      <c r="B6154" s="17" t="s">
        <v>11020</v>
      </c>
      <c r="C6154" t="s">
        <v>2153</v>
      </c>
      <c r="D6154" s="1" t="s">
        <v>12541</v>
      </c>
      <c r="E6154" s="1">
        <v>1</v>
      </c>
      <c r="F6154" s="10">
        <v>34.145322749999998</v>
      </c>
      <c r="G6154" s="22">
        <f t="shared" si="398"/>
        <v>34.145322749999998</v>
      </c>
      <c r="H6154" s="10">
        <f t="shared" si="399"/>
        <v>44.388919575000003</v>
      </c>
      <c r="I6154" s="30">
        <f t="shared" si="400"/>
        <v>44.388919575000003</v>
      </c>
    </row>
    <row r="6155" spans="1:9" x14ac:dyDescent="0.3">
      <c r="A6155" t="s">
        <v>12444</v>
      </c>
      <c r="B6155" s="17" t="s">
        <v>5804</v>
      </c>
      <c r="C6155" t="s">
        <v>5704</v>
      </c>
      <c r="D6155" s="1" t="s">
        <v>12540</v>
      </c>
      <c r="E6155" s="1">
        <v>4</v>
      </c>
      <c r="F6155" s="10">
        <v>8.5309875000000002</v>
      </c>
      <c r="G6155" s="22">
        <f t="shared" si="398"/>
        <v>34.123950000000001</v>
      </c>
      <c r="H6155" s="10">
        <f t="shared" si="399"/>
        <v>11.090283750000001</v>
      </c>
      <c r="I6155" s="30">
        <f t="shared" si="400"/>
        <v>44.361135000000004</v>
      </c>
    </row>
    <row r="6156" spans="1:9" x14ac:dyDescent="0.3">
      <c r="A6156" t="s">
        <v>12444</v>
      </c>
      <c r="B6156" s="17" t="s">
        <v>10826</v>
      </c>
      <c r="D6156" s="1" t="s">
        <v>12541</v>
      </c>
      <c r="E6156" s="1">
        <v>6</v>
      </c>
      <c r="F6156" s="10">
        <v>5.6873249999999995</v>
      </c>
      <c r="G6156" s="22">
        <f t="shared" si="398"/>
        <v>34.123949999999994</v>
      </c>
      <c r="H6156" s="10">
        <f t="shared" si="399"/>
        <v>7.3935224999999996</v>
      </c>
      <c r="I6156" s="30">
        <f t="shared" si="400"/>
        <v>44.361134999999997</v>
      </c>
    </row>
    <row r="6157" spans="1:9" x14ac:dyDescent="0.3">
      <c r="A6157" s="19" t="s">
        <v>12444</v>
      </c>
      <c r="B6157" s="17" t="s">
        <v>610</v>
      </c>
      <c r="C6157" t="s">
        <v>611</v>
      </c>
      <c r="D6157" s="20" t="s">
        <v>12538</v>
      </c>
      <c r="E6157" s="20">
        <v>23</v>
      </c>
      <c r="F6157" s="18">
        <v>1.4820854999999999</v>
      </c>
      <c r="G6157" s="22">
        <f t="shared" si="398"/>
        <v>34.0879665</v>
      </c>
      <c r="H6157" s="10">
        <f t="shared" si="399"/>
        <v>1.92671115</v>
      </c>
      <c r="I6157" s="30">
        <f t="shared" si="400"/>
        <v>44.314356449999998</v>
      </c>
    </row>
    <row r="6158" spans="1:9" x14ac:dyDescent="0.3">
      <c r="A6158" t="s">
        <v>12444</v>
      </c>
      <c r="B6158" s="17" t="s">
        <v>4684</v>
      </c>
      <c r="C6158" t="s">
        <v>4685</v>
      </c>
      <c r="D6158" s="1" t="s">
        <v>12540</v>
      </c>
      <c r="E6158" s="1">
        <v>15</v>
      </c>
      <c r="F6158" s="10">
        <v>2.2700999999999998</v>
      </c>
      <c r="G6158" s="22">
        <f t="shared" si="398"/>
        <v>34.051499999999997</v>
      </c>
      <c r="H6158" s="10">
        <f t="shared" si="399"/>
        <v>2.95113</v>
      </c>
      <c r="I6158" s="30">
        <f t="shared" si="400"/>
        <v>44.266950000000001</v>
      </c>
    </row>
    <row r="6159" spans="1:9" x14ac:dyDescent="0.3">
      <c r="A6159" s="19" t="s">
        <v>12444</v>
      </c>
      <c r="B6159" s="17" t="s">
        <v>4372</v>
      </c>
      <c r="C6159" t="s">
        <v>4351</v>
      </c>
      <c r="D6159" s="20" t="s">
        <v>12540</v>
      </c>
      <c r="E6159" s="20">
        <v>4</v>
      </c>
      <c r="F6159" s="18">
        <v>8.5128749999999993</v>
      </c>
      <c r="G6159" s="22">
        <f t="shared" si="398"/>
        <v>34.051499999999997</v>
      </c>
      <c r="H6159" s="10">
        <f t="shared" si="399"/>
        <v>11.0667375</v>
      </c>
      <c r="I6159" s="30">
        <f t="shared" si="400"/>
        <v>44.266950000000001</v>
      </c>
    </row>
    <row r="6160" spans="1:9" x14ac:dyDescent="0.3">
      <c r="A6160" t="s">
        <v>12444</v>
      </c>
      <c r="B6160" s="17" t="s">
        <v>8179</v>
      </c>
      <c r="D6160" s="1" t="s">
        <v>12540</v>
      </c>
      <c r="E6160" s="1">
        <v>5</v>
      </c>
      <c r="F6160" s="10">
        <v>6.7982249999999995</v>
      </c>
      <c r="G6160" s="22">
        <f t="shared" si="398"/>
        <v>33.991124999999997</v>
      </c>
      <c r="H6160" s="10">
        <f t="shared" si="399"/>
        <v>8.8376924999999993</v>
      </c>
      <c r="I6160" s="30">
        <f t="shared" si="400"/>
        <v>44.1884625</v>
      </c>
    </row>
    <row r="6161" spans="1:9" x14ac:dyDescent="0.3">
      <c r="A6161" t="s">
        <v>12444</v>
      </c>
      <c r="B6161" s="17" t="s">
        <v>8592</v>
      </c>
      <c r="C6161" t="s">
        <v>1323</v>
      </c>
      <c r="D6161" s="1" t="s">
        <v>12540</v>
      </c>
      <c r="E6161" s="1">
        <v>1</v>
      </c>
      <c r="F6161" s="10">
        <v>33.985208249999992</v>
      </c>
      <c r="G6161" s="22">
        <f t="shared" si="398"/>
        <v>33.985208249999992</v>
      </c>
      <c r="H6161" s="10">
        <f t="shared" si="399"/>
        <v>44.180770724999995</v>
      </c>
      <c r="I6161" s="30">
        <f t="shared" si="400"/>
        <v>44.180770724999995</v>
      </c>
    </row>
    <row r="6162" spans="1:9" x14ac:dyDescent="0.3">
      <c r="A6162" t="s">
        <v>12444</v>
      </c>
      <c r="B6162" s="17" t="s">
        <v>5511</v>
      </c>
      <c r="C6162" t="s">
        <v>5512</v>
      </c>
      <c r="D6162" s="1" t="s">
        <v>12540</v>
      </c>
      <c r="E6162" s="1">
        <v>20</v>
      </c>
      <c r="F6162" s="10">
        <v>1.6989524999999999</v>
      </c>
      <c r="G6162" s="22">
        <f t="shared" si="398"/>
        <v>33.979050000000001</v>
      </c>
      <c r="H6162" s="10">
        <f t="shared" si="399"/>
        <v>2.2086382499999999</v>
      </c>
      <c r="I6162" s="30">
        <f t="shared" si="400"/>
        <v>44.172764999999998</v>
      </c>
    </row>
    <row r="6163" spans="1:9" x14ac:dyDescent="0.3">
      <c r="A6163" t="s">
        <v>12444</v>
      </c>
      <c r="B6163" s="17" t="s">
        <v>765</v>
      </c>
      <c r="C6163" t="s">
        <v>766</v>
      </c>
      <c r="D6163" s="1" t="s">
        <v>12538</v>
      </c>
      <c r="E6163" s="1">
        <v>1</v>
      </c>
      <c r="F6163" s="10">
        <v>33.971804999999996</v>
      </c>
      <c r="G6163" s="22">
        <f t="shared" si="398"/>
        <v>33.971804999999996</v>
      </c>
      <c r="H6163" s="10">
        <f t="shared" si="399"/>
        <v>44.163346499999996</v>
      </c>
      <c r="I6163" s="30">
        <f t="shared" si="400"/>
        <v>44.163346499999996</v>
      </c>
    </row>
    <row r="6164" spans="1:9" x14ac:dyDescent="0.3">
      <c r="A6164" t="s">
        <v>12444</v>
      </c>
      <c r="B6164" s="17" t="s">
        <v>5418</v>
      </c>
      <c r="C6164" t="s">
        <v>5419</v>
      </c>
      <c r="D6164" s="1" t="s">
        <v>12540</v>
      </c>
      <c r="E6164" s="1">
        <v>20</v>
      </c>
      <c r="F6164" s="10">
        <v>1.6967789999999998</v>
      </c>
      <c r="G6164" s="22">
        <f t="shared" si="398"/>
        <v>33.935579999999995</v>
      </c>
      <c r="H6164" s="10">
        <f t="shared" si="399"/>
        <v>2.2058126999999996</v>
      </c>
      <c r="I6164" s="30">
        <f t="shared" si="400"/>
        <v>44.116253999999991</v>
      </c>
    </row>
    <row r="6165" spans="1:9" x14ac:dyDescent="0.3">
      <c r="A6165" t="s">
        <v>12444</v>
      </c>
      <c r="B6165" s="17" t="s">
        <v>6837</v>
      </c>
      <c r="C6165" t="s">
        <v>6820</v>
      </c>
      <c r="D6165" s="1" t="s">
        <v>12540</v>
      </c>
      <c r="E6165" s="1">
        <v>10</v>
      </c>
      <c r="F6165" s="10">
        <v>3.3882449999999995</v>
      </c>
      <c r="G6165" s="22">
        <f t="shared" si="398"/>
        <v>33.882449999999992</v>
      </c>
      <c r="H6165" s="10">
        <f t="shared" si="399"/>
        <v>4.4047184999999995</v>
      </c>
      <c r="I6165" s="30">
        <f t="shared" si="400"/>
        <v>44.047184999999999</v>
      </c>
    </row>
    <row r="6166" spans="1:9" x14ac:dyDescent="0.3">
      <c r="A6166" s="19" t="s">
        <v>12444</v>
      </c>
      <c r="B6166" s="17" t="s">
        <v>4263</v>
      </c>
      <c r="C6166" t="s">
        <v>4261</v>
      </c>
      <c r="D6166" s="20" t="s">
        <v>12540</v>
      </c>
      <c r="E6166" s="20">
        <v>7</v>
      </c>
      <c r="F6166" s="18">
        <v>4.8396599999999994</v>
      </c>
      <c r="G6166" s="22">
        <f t="shared" si="398"/>
        <v>33.877619999999993</v>
      </c>
      <c r="H6166" s="10">
        <f t="shared" si="399"/>
        <v>6.2915579999999993</v>
      </c>
      <c r="I6166" s="30">
        <f t="shared" si="400"/>
        <v>44.040905999999993</v>
      </c>
    </row>
    <row r="6167" spans="1:9" x14ac:dyDescent="0.3">
      <c r="A6167" t="s">
        <v>12444</v>
      </c>
      <c r="B6167" s="17" t="s">
        <v>8367</v>
      </c>
      <c r="C6167" t="s">
        <v>5</v>
      </c>
      <c r="D6167" s="1" t="s">
        <v>12540</v>
      </c>
      <c r="E6167" s="1">
        <v>1</v>
      </c>
      <c r="F6167" s="10">
        <v>33.870374999999996</v>
      </c>
      <c r="G6167" s="22">
        <f t="shared" si="398"/>
        <v>33.870374999999996</v>
      </c>
      <c r="H6167" s="10">
        <f t="shared" si="399"/>
        <v>44.031487499999997</v>
      </c>
      <c r="I6167" s="30">
        <f t="shared" si="400"/>
        <v>44.031487499999997</v>
      </c>
    </row>
    <row r="6168" spans="1:9" x14ac:dyDescent="0.3">
      <c r="A6168" t="s">
        <v>12444</v>
      </c>
      <c r="B6168" s="17" t="s">
        <v>11228</v>
      </c>
      <c r="C6168" t="s">
        <v>928</v>
      </c>
      <c r="D6168" s="1" t="s">
        <v>12541</v>
      </c>
      <c r="E6168" s="1">
        <v>4</v>
      </c>
      <c r="F6168" s="10">
        <v>8.4582960000000007</v>
      </c>
      <c r="G6168" s="22">
        <f t="shared" si="398"/>
        <v>33.833184000000003</v>
      </c>
      <c r="H6168" s="10">
        <f t="shared" si="399"/>
        <v>10.995784800000001</v>
      </c>
      <c r="I6168" s="30">
        <f t="shared" si="400"/>
        <v>43.983139200000004</v>
      </c>
    </row>
    <row r="6169" spans="1:9" x14ac:dyDescent="0.3">
      <c r="A6169" t="s">
        <v>12444</v>
      </c>
      <c r="B6169" s="17" t="s">
        <v>6278</v>
      </c>
      <c r="C6169" t="s">
        <v>6277</v>
      </c>
      <c r="D6169" s="1" t="s">
        <v>12540</v>
      </c>
      <c r="E6169" s="1">
        <v>1</v>
      </c>
      <c r="F6169" s="10">
        <v>33.767737499999996</v>
      </c>
      <c r="G6169" s="22">
        <f t="shared" si="398"/>
        <v>33.767737499999996</v>
      </c>
      <c r="H6169" s="10">
        <f t="shared" si="399"/>
        <v>43.898058749999997</v>
      </c>
      <c r="I6169" s="30">
        <f t="shared" si="400"/>
        <v>43.898058749999997</v>
      </c>
    </row>
    <row r="6170" spans="1:9" x14ac:dyDescent="0.3">
      <c r="A6170" t="s">
        <v>12444</v>
      </c>
      <c r="B6170" s="17" t="s">
        <v>1823</v>
      </c>
      <c r="C6170" t="s">
        <v>35</v>
      </c>
      <c r="D6170" s="1" t="s">
        <v>12540</v>
      </c>
      <c r="E6170" s="1">
        <v>3</v>
      </c>
      <c r="F6170" s="10">
        <v>11.24424</v>
      </c>
      <c r="G6170" s="22">
        <f t="shared" si="398"/>
        <v>33.73272</v>
      </c>
      <c r="H6170" s="10">
        <f t="shared" si="399"/>
        <v>14.617512</v>
      </c>
      <c r="I6170" s="30">
        <f t="shared" si="400"/>
        <v>43.852536000000001</v>
      </c>
    </row>
    <row r="6171" spans="1:9" x14ac:dyDescent="0.3">
      <c r="A6171" t="s">
        <v>12444</v>
      </c>
      <c r="B6171" s="17" t="s">
        <v>11317</v>
      </c>
      <c r="C6171" t="s">
        <v>1278</v>
      </c>
      <c r="D6171" s="1" t="s">
        <v>12541</v>
      </c>
      <c r="E6171" s="1">
        <v>21</v>
      </c>
      <c r="F6171" s="10">
        <v>1.6057334999999999</v>
      </c>
      <c r="G6171" s="22">
        <f t="shared" si="398"/>
        <v>33.720403499999996</v>
      </c>
      <c r="H6171" s="10">
        <f t="shared" si="399"/>
        <v>2.0874535499999998</v>
      </c>
      <c r="I6171" s="30">
        <f t="shared" si="400"/>
        <v>43.836524549999993</v>
      </c>
    </row>
    <row r="6172" spans="1:9" x14ac:dyDescent="0.3">
      <c r="A6172" s="19" t="s">
        <v>12444</v>
      </c>
      <c r="B6172" s="17" t="s">
        <v>6311</v>
      </c>
      <c r="C6172" t="s">
        <v>6312</v>
      </c>
      <c r="D6172" s="20" t="s">
        <v>12540</v>
      </c>
      <c r="E6172" s="20">
        <v>8</v>
      </c>
      <c r="F6172" s="18">
        <v>4.214175</v>
      </c>
      <c r="G6172" s="22">
        <f t="shared" si="398"/>
        <v>33.7134</v>
      </c>
      <c r="H6172" s="10">
        <f t="shared" si="399"/>
        <v>5.4784275000000004</v>
      </c>
      <c r="I6172" s="30">
        <f t="shared" si="400"/>
        <v>43.827420000000004</v>
      </c>
    </row>
    <row r="6173" spans="1:9" x14ac:dyDescent="0.3">
      <c r="A6173" t="s">
        <v>12444</v>
      </c>
      <c r="B6173" s="17" t="s">
        <v>10806</v>
      </c>
      <c r="C6173" t="s">
        <v>10807</v>
      </c>
      <c r="D6173" s="1" t="s">
        <v>12541</v>
      </c>
      <c r="E6173" s="1">
        <v>1</v>
      </c>
      <c r="F6173" s="10">
        <v>33.683212499999996</v>
      </c>
      <c r="G6173" s="22">
        <f t="shared" si="398"/>
        <v>33.683212499999996</v>
      </c>
      <c r="H6173" s="10">
        <f t="shared" si="399"/>
        <v>43.788176249999999</v>
      </c>
      <c r="I6173" s="30">
        <f t="shared" si="400"/>
        <v>43.788176249999999</v>
      </c>
    </row>
    <row r="6174" spans="1:9" x14ac:dyDescent="0.3">
      <c r="A6174" t="s">
        <v>12444</v>
      </c>
      <c r="B6174" s="17" t="s">
        <v>1818</v>
      </c>
      <c r="C6174" t="s">
        <v>1819</v>
      </c>
      <c r="D6174" s="1" t="s">
        <v>12540</v>
      </c>
      <c r="E6174" s="1">
        <v>1</v>
      </c>
      <c r="F6174" s="10">
        <v>33.660269999999997</v>
      </c>
      <c r="G6174" s="22">
        <f t="shared" si="398"/>
        <v>33.660269999999997</v>
      </c>
      <c r="H6174" s="10">
        <f t="shared" si="399"/>
        <v>43.758350999999998</v>
      </c>
      <c r="I6174" s="30">
        <f t="shared" si="400"/>
        <v>43.758350999999998</v>
      </c>
    </row>
    <row r="6175" spans="1:9" x14ac:dyDescent="0.3">
      <c r="A6175" t="s">
        <v>12444</v>
      </c>
      <c r="B6175" s="17" t="s">
        <v>4753</v>
      </c>
      <c r="C6175" t="s">
        <v>4754</v>
      </c>
      <c r="D6175" s="1" t="s">
        <v>12540</v>
      </c>
      <c r="E6175" s="1">
        <v>16</v>
      </c>
      <c r="F6175" s="10">
        <v>2.1034649999999999</v>
      </c>
      <c r="G6175" s="22">
        <f t="shared" si="398"/>
        <v>33.655439999999999</v>
      </c>
      <c r="H6175" s="10">
        <f t="shared" si="399"/>
        <v>2.7345044999999999</v>
      </c>
      <c r="I6175" s="30">
        <f t="shared" si="400"/>
        <v>43.752071999999998</v>
      </c>
    </row>
    <row r="6176" spans="1:9" x14ac:dyDescent="0.3">
      <c r="A6176" t="s">
        <v>12444</v>
      </c>
      <c r="B6176" s="17" t="s">
        <v>4366</v>
      </c>
      <c r="C6176" t="s">
        <v>607</v>
      </c>
      <c r="D6176" s="1" t="s">
        <v>12540</v>
      </c>
      <c r="E6176" s="1">
        <v>4</v>
      </c>
      <c r="F6176" s="10">
        <v>8.4013019999999994</v>
      </c>
      <c r="G6176" s="22">
        <f t="shared" si="398"/>
        <v>33.605207999999998</v>
      </c>
      <c r="H6176" s="10">
        <f t="shared" si="399"/>
        <v>10.9216926</v>
      </c>
      <c r="I6176" s="30">
        <f t="shared" si="400"/>
        <v>43.6867704</v>
      </c>
    </row>
    <row r="6177" spans="1:9" x14ac:dyDescent="0.3">
      <c r="A6177" t="s">
        <v>12444</v>
      </c>
      <c r="B6177" s="17" t="s">
        <v>5365</v>
      </c>
      <c r="C6177" t="s">
        <v>5358</v>
      </c>
      <c r="D6177" s="1" t="s">
        <v>12540</v>
      </c>
      <c r="E6177" s="1">
        <v>37</v>
      </c>
      <c r="F6177" s="10">
        <v>0.90791924999999996</v>
      </c>
      <c r="G6177" s="22">
        <f t="shared" si="398"/>
        <v>33.593012250000001</v>
      </c>
      <c r="H6177" s="10">
        <f t="shared" si="399"/>
        <v>1.1802950249999999</v>
      </c>
      <c r="I6177" s="30">
        <f t="shared" si="400"/>
        <v>43.670915924999996</v>
      </c>
    </row>
    <row r="6178" spans="1:9" x14ac:dyDescent="0.3">
      <c r="A6178" t="s">
        <v>12444</v>
      </c>
      <c r="B6178" s="17" t="s">
        <v>7042</v>
      </c>
      <c r="C6178" t="s">
        <v>7043</v>
      </c>
      <c r="D6178" s="1" t="s">
        <v>12540</v>
      </c>
      <c r="E6178" s="1">
        <v>1</v>
      </c>
      <c r="F6178" s="10">
        <v>33.586612500000001</v>
      </c>
      <c r="G6178" s="22">
        <f t="shared" si="398"/>
        <v>33.586612500000001</v>
      </c>
      <c r="H6178" s="10">
        <f t="shared" si="399"/>
        <v>43.66259625</v>
      </c>
      <c r="I6178" s="30">
        <f t="shared" si="400"/>
        <v>43.66259625</v>
      </c>
    </row>
    <row r="6179" spans="1:9" x14ac:dyDescent="0.3">
      <c r="A6179" t="s">
        <v>12444</v>
      </c>
      <c r="B6179" s="17" t="s">
        <v>10360</v>
      </c>
      <c r="C6179" t="s">
        <v>671</v>
      </c>
      <c r="D6179" s="1" t="s">
        <v>12541</v>
      </c>
      <c r="E6179" s="1">
        <v>43</v>
      </c>
      <c r="F6179" s="10">
        <v>0.78101100000000001</v>
      </c>
      <c r="G6179" s="22">
        <f t="shared" si="398"/>
        <v>33.583472999999998</v>
      </c>
      <c r="H6179" s="10">
        <f t="shared" si="399"/>
        <v>1.0153143</v>
      </c>
      <c r="I6179" s="30">
        <f t="shared" si="400"/>
        <v>43.6585149</v>
      </c>
    </row>
    <row r="6180" spans="1:9" x14ac:dyDescent="0.3">
      <c r="A6180" s="19" t="s">
        <v>12444</v>
      </c>
      <c r="B6180" s="17" t="s">
        <v>979</v>
      </c>
      <c r="D6180" s="20" t="s">
        <v>12538</v>
      </c>
      <c r="E6180" s="20">
        <v>1</v>
      </c>
      <c r="F6180" s="18">
        <v>33.580574999999996</v>
      </c>
      <c r="G6180" s="22">
        <f t="shared" si="398"/>
        <v>33.580574999999996</v>
      </c>
      <c r="H6180" s="10">
        <f t="shared" si="399"/>
        <v>43.654747499999999</v>
      </c>
      <c r="I6180" s="30">
        <f t="shared" si="400"/>
        <v>43.654747499999999</v>
      </c>
    </row>
    <row r="6181" spans="1:9" x14ac:dyDescent="0.3">
      <c r="A6181" t="s">
        <v>12444</v>
      </c>
      <c r="B6181" s="17" t="s">
        <v>12275</v>
      </c>
      <c r="C6181" t="s">
        <v>1244</v>
      </c>
      <c r="D6181" s="1" t="s">
        <v>12541</v>
      </c>
      <c r="E6181" s="1">
        <v>5</v>
      </c>
      <c r="F6181" s="10">
        <v>6.7132169999999993</v>
      </c>
      <c r="G6181" s="22">
        <f t="shared" si="398"/>
        <v>33.566084999999994</v>
      </c>
      <c r="H6181" s="10">
        <f t="shared" si="399"/>
        <v>8.7271821000000003</v>
      </c>
      <c r="I6181" s="30">
        <f t="shared" si="400"/>
        <v>43.635910500000001</v>
      </c>
    </row>
    <row r="6182" spans="1:9" x14ac:dyDescent="0.3">
      <c r="A6182" t="s">
        <v>12444</v>
      </c>
      <c r="B6182" s="17" t="s">
        <v>4869</v>
      </c>
      <c r="C6182" t="s">
        <v>4868</v>
      </c>
      <c r="D6182" s="1" t="s">
        <v>12540</v>
      </c>
      <c r="E6182" s="1">
        <v>23</v>
      </c>
      <c r="F6182" s="10">
        <v>1.4586599999999998</v>
      </c>
      <c r="G6182" s="22">
        <f t="shared" si="398"/>
        <v>33.54918</v>
      </c>
      <c r="H6182" s="10">
        <f t="shared" si="399"/>
        <v>1.8962579999999998</v>
      </c>
      <c r="I6182" s="30">
        <f t="shared" si="400"/>
        <v>43.613933999999993</v>
      </c>
    </row>
    <row r="6183" spans="1:9" x14ac:dyDescent="0.3">
      <c r="A6183" t="s">
        <v>12444</v>
      </c>
      <c r="B6183" s="17" t="s">
        <v>4909</v>
      </c>
      <c r="C6183" t="s">
        <v>596</v>
      </c>
      <c r="D6183" s="1" t="s">
        <v>12540</v>
      </c>
      <c r="E6183" s="1">
        <v>10</v>
      </c>
      <c r="F6183" s="10">
        <v>3.3520199999999991</v>
      </c>
      <c r="G6183" s="22">
        <f t="shared" si="398"/>
        <v>33.520199999999988</v>
      </c>
      <c r="H6183" s="10">
        <f t="shared" si="399"/>
        <v>4.3576259999999989</v>
      </c>
      <c r="I6183" s="30">
        <f t="shared" si="400"/>
        <v>43.576259999999991</v>
      </c>
    </row>
    <row r="6184" spans="1:9" x14ac:dyDescent="0.3">
      <c r="A6184" t="s">
        <v>12444</v>
      </c>
      <c r="B6184" s="17" t="s">
        <v>5892</v>
      </c>
      <c r="C6184" t="s">
        <v>5893</v>
      </c>
      <c r="D6184" s="1" t="s">
        <v>12540</v>
      </c>
      <c r="E6184" s="1">
        <v>15</v>
      </c>
      <c r="F6184" s="10">
        <v>2.2338749999999998</v>
      </c>
      <c r="G6184" s="22">
        <f t="shared" ref="G6184:G6247" si="401">E6184*F6184</f>
        <v>33.508125</v>
      </c>
      <c r="H6184" s="10">
        <f t="shared" ref="H6184:H6247" si="402">F6184*1.3</f>
        <v>2.9040374999999998</v>
      </c>
      <c r="I6184" s="30">
        <f t="shared" ref="I6184:I6247" si="403">E6184*H6184</f>
        <v>43.560562499999996</v>
      </c>
    </row>
    <row r="6185" spans="1:9" x14ac:dyDescent="0.3">
      <c r="A6185" t="s">
        <v>12444</v>
      </c>
      <c r="B6185" s="17" t="s">
        <v>1187</v>
      </c>
      <c r="C6185" t="s">
        <v>1188</v>
      </c>
      <c r="D6185" s="1" t="s">
        <v>12538</v>
      </c>
      <c r="E6185" s="1">
        <v>2</v>
      </c>
      <c r="F6185" s="10">
        <v>16.748024999999998</v>
      </c>
      <c r="G6185" s="22">
        <f t="shared" si="401"/>
        <v>33.496049999999997</v>
      </c>
      <c r="H6185" s="10">
        <f t="shared" si="402"/>
        <v>21.772432499999997</v>
      </c>
      <c r="I6185" s="30">
        <f t="shared" si="403"/>
        <v>43.544864999999994</v>
      </c>
    </row>
    <row r="6186" spans="1:9" x14ac:dyDescent="0.3">
      <c r="A6186" t="s">
        <v>12444</v>
      </c>
      <c r="B6186" s="17" t="s">
        <v>10889</v>
      </c>
      <c r="D6186" s="1" t="s">
        <v>12541</v>
      </c>
      <c r="E6186" s="1">
        <v>5</v>
      </c>
      <c r="F6186" s="10">
        <v>6.6835124999999991</v>
      </c>
      <c r="G6186" s="22">
        <f t="shared" si="401"/>
        <v>33.417562499999995</v>
      </c>
      <c r="H6186" s="10">
        <f t="shared" si="402"/>
        <v>8.6885662499999992</v>
      </c>
      <c r="I6186" s="30">
        <f t="shared" si="403"/>
        <v>43.442831249999998</v>
      </c>
    </row>
    <row r="6187" spans="1:9" x14ac:dyDescent="0.3">
      <c r="A6187" t="s">
        <v>12444</v>
      </c>
      <c r="B6187" s="17" t="s">
        <v>821</v>
      </c>
      <c r="C6187" t="s">
        <v>822</v>
      </c>
      <c r="D6187" s="1" t="s">
        <v>12538</v>
      </c>
      <c r="E6187" s="1">
        <v>4</v>
      </c>
      <c r="F6187" s="10">
        <v>8.3534849999999992</v>
      </c>
      <c r="G6187" s="22">
        <f t="shared" si="401"/>
        <v>33.413939999999997</v>
      </c>
      <c r="H6187" s="10">
        <f t="shared" si="402"/>
        <v>10.8595305</v>
      </c>
      <c r="I6187" s="30">
        <f t="shared" si="403"/>
        <v>43.438122</v>
      </c>
    </row>
    <row r="6188" spans="1:9" x14ac:dyDescent="0.3">
      <c r="A6188" s="19" t="s">
        <v>12444</v>
      </c>
      <c r="B6188" s="17" t="s">
        <v>10237</v>
      </c>
      <c r="C6188" t="s">
        <v>619</v>
      </c>
      <c r="D6188" s="20" t="s">
        <v>12541</v>
      </c>
      <c r="E6188" s="20">
        <v>3</v>
      </c>
      <c r="F6188" s="18">
        <v>11.127837</v>
      </c>
      <c r="G6188" s="22">
        <f t="shared" si="401"/>
        <v>33.383510999999999</v>
      </c>
      <c r="H6188" s="10">
        <f t="shared" si="402"/>
        <v>14.4661881</v>
      </c>
      <c r="I6188" s="30">
        <f t="shared" si="403"/>
        <v>43.398564300000004</v>
      </c>
    </row>
    <row r="6189" spans="1:9" x14ac:dyDescent="0.3">
      <c r="A6189" t="s">
        <v>12444</v>
      </c>
      <c r="B6189" s="17" t="s">
        <v>668</v>
      </c>
      <c r="C6189" t="s">
        <v>669</v>
      </c>
      <c r="D6189" s="1" t="s">
        <v>12540</v>
      </c>
      <c r="E6189" s="1">
        <v>6</v>
      </c>
      <c r="F6189" s="10">
        <v>5.559450749999999</v>
      </c>
      <c r="G6189" s="22">
        <f t="shared" si="401"/>
        <v>33.356704499999992</v>
      </c>
      <c r="H6189" s="10">
        <f t="shared" si="402"/>
        <v>7.2272859749999991</v>
      </c>
      <c r="I6189" s="30">
        <f t="shared" si="403"/>
        <v>43.363715849999991</v>
      </c>
    </row>
    <row r="6190" spans="1:9" x14ac:dyDescent="0.3">
      <c r="A6190" t="s">
        <v>12444</v>
      </c>
      <c r="B6190" s="17" t="s">
        <v>10364</v>
      </c>
      <c r="C6190" t="s">
        <v>10365</v>
      </c>
      <c r="D6190" s="1" t="s">
        <v>12541</v>
      </c>
      <c r="E6190" s="1">
        <v>8</v>
      </c>
      <c r="F6190" s="10">
        <v>4.1658749999999998</v>
      </c>
      <c r="G6190" s="22">
        <f t="shared" si="401"/>
        <v>33.326999999999998</v>
      </c>
      <c r="H6190" s="10">
        <f t="shared" si="402"/>
        <v>5.4156374999999999</v>
      </c>
      <c r="I6190" s="30">
        <f t="shared" si="403"/>
        <v>43.325099999999999</v>
      </c>
    </row>
    <row r="6191" spans="1:9" x14ac:dyDescent="0.3">
      <c r="A6191" t="s">
        <v>12444</v>
      </c>
      <c r="B6191" s="17" t="s">
        <v>11984</v>
      </c>
      <c r="C6191" t="s">
        <v>1839</v>
      </c>
      <c r="D6191" s="1" t="s">
        <v>12538</v>
      </c>
      <c r="E6191" s="1">
        <v>3</v>
      </c>
      <c r="F6191" s="10">
        <v>11.109</v>
      </c>
      <c r="G6191" s="22">
        <f t="shared" si="401"/>
        <v>33.326999999999998</v>
      </c>
      <c r="H6191" s="10">
        <f t="shared" si="402"/>
        <v>14.441700000000001</v>
      </c>
      <c r="I6191" s="30">
        <f t="shared" si="403"/>
        <v>43.325100000000006</v>
      </c>
    </row>
    <row r="6192" spans="1:9" x14ac:dyDescent="0.3">
      <c r="A6192" t="s">
        <v>12444</v>
      </c>
      <c r="B6192" s="17" t="s">
        <v>7766</v>
      </c>
      <c r="D6192" s="1" t="s">
        <v>12540</v>
      </c>
      <c r="E6192" s="1">
        <v>1</v>
      </c>
      <c r="F6192" s="10">
        <v>33.314924999999995</v>
      </c>
      <c r="G6192" s="22">
        <f t="shared" si="401"/>
        <v>33.314924999999995</v>
      </c>
      <c r="H6192" s="10">
        <f t="shared" si="402"/>
        <v>43.309402499999997</v>
      </c>
      <c r="I6192" s="30">
        <f t="shared" si="403"/>
        <v>43.309402499999997</v>
      </c>
    </row>
    <row r="6193" spans="1:9" x14ac:dyDescent="0.3">
      <c r="A6193" t="s">
        <v>12444</v>
      </c>
      <c r="B6193" s="17" t="s">
        <v>5214</v>
      </c>
      <c r="C6193" t="s">
        <v>5209</v>
      </c>
      <c r="D6193" s="1" t="s">
        <v>12540</v>
      </c>
      <c r="E6193" s="1">
        <v>5</v>
      </c>
      <c r="F6193" s="10">
        <v>6.6605699999999999</v>
      </c>
      <c r="G6193" s="22">
        <f t="shared" si="401"/>
        <v>33.302849999999999</v>
      </c>
      <c r="H6193" s="10">
        <f t="shared" si="402"/>
        <v>8.6587410000000009</v>
      </c>
      <c r="I6193" s="30">
        <f t="shared" si="403"/>
        <v>43.293705000000003</v>
      </c>
    </row>
    <row r="6194" spans="1:9" x14ac:dyDescent="0.3">
      <c r="A6194" t="s">
        <v>12444</v>
      </c>
      <c r="B6194" s="17" t="s">
        <v>730</v>
      </c>
      <c r="C6194" t="s">
        <v>731</v>
      </c>
      <c r="D6194" s="1" t="s">
        <v>12538</v>
      </c>
      <c r="E6194" s="1">
        <v>2</v>
      </c>
      <c r="F6194" s="10">
        <v>16.631863499999998</v>
      </c>
      <c r="G6194" s="22">
        <f t="shared" si="401"/>
        <v>33.263726999999996</v>
      </c>
      <c r="H6194" s="10">
        <f t="shared" si="402"/>
        <v>21.621422549999998</v>
      </c>
      <c r="I6194" s="30">
        <f t="shared" si="403"/>
        <v>43.242845099999997</v>
      </c>
    </row>
    <row r="6195" spans="1:9" x14ac:dyDescent="0.3">
      <c r="A6195" t="s">
        <v>12444</v>
      </c>
      <c r="B6195" s="17" t="s">
        <v>7545</v>
      </c>
      <c r="D6195" s="1" t="s">
        <v>12540</v>
      </c>
      <c r="E6195" s="1">
        <v>1</v>
      </c>
      <c r="F6195" s="10">
        <v>33.230399999999996</v>
      </c>
      <c r="G6195" s="22">
        <f t="shared" si="401"/>
        <v>33.230399999999996</v>
      </c>
      <c r="H6195" s="10">
        <f t="shared" si="402"/>
        <v>43.19952</v>
      </c>
      <c r="I6195" s="30">
        <f t="shared" si="403"/>
        <v>43.19952</v>
      </c>
    </row>
    <row r="6196" spans="1:9" x14ac:dyDescent="0.3">
      <c r="A6196" t="s">
        <v>12444</v>
      </c>
      <c r="B6196" s="17" t="s">
        <v>2127</v>
      </c>
      <c r="C6196" t="s">
        <v>2128</v>
      </c>
      <c r="D6196" s="1" t="s">
        <v>12539</v>
      </c>
      <c r="E6196" s="1">
        <v>1</v>
      </c>
      <c r="F6196" s="10">
        <v>33.218445750000001</v>
      </c>
      <c r="G6196" s="22">
        <f t="shared" si="401"/>
        <v>33.218445750000001</v>
      </c>
      <c r="H6196" s="10">
        <f t="shared" si="402"/>
        <v>43.183979475000001</v>
      </c>
      <c r="I6196" s="30">
        <f t="shared" si="403"/>
        <v>43.183979475000001</v>
      </c>
    </row>
    <row r="6197" spans="1:9" x14ac:dyDescent="0.3">
      <c r="A6197" s="19" t="s">
        <v>12444</v>
      </c>
      <c r="B6197" s="17" t="s">
        <v>4552</v>
      </c>
      <c r="D6197" s="20" t="s">
        <v>12540</v>
      </c>
      <c r="E6197" s="20">
        <v>1</v>
      </c>
      <c r="F6197" s="18">
        <v>33.206249999999997</v>
      </c>
      <c r="G6197" s="22">
        <f t="shared" si="401"/>
        <v>33.206249999999997</v>
      </c>
      <c r="H6197" s="10">
        <f t="shared" si="402"/>
        <v>43.168124999999996</v>
      </c>
      <c r="I6197" s="30">
        <f t="shared" si="403"/>
        <v>43.168124999999996</v>
      </c>
    </row>
    <row r="6198" spans="1:9" x14ac:dyDescent="0.3">
      <c r="A6198" t="s">
        <v>12444</v>
      </c>
      <c r="B6198" s="17" t="s">
        <v>5453</v>
      </c>
      <c r="C6198" t="s">
        <v>1257</v>
      </c>
      <c r="D6198" s="1" t="s">
        <v>12540</v>
      </c>
      <c r="E6198" s="1">
        <v>41</v>
      </c>
      <c r="F6198" s="10">
        <v>0.80866274999999987</v>
      </c>
      <c r="G6198" s="22">
        <f t="shared" si="401"/>
        <v>33.155172749999991</v>
      </c>
      <c r="H6198" s="10">
        <f t="shared" si="402"/>
        <v>1.0512615749999998</v>
      </c>
      <c r="I6198" s="30">
        <f t="shared" si="403"/>
        <v>43.101724574999992</v>
      </c>
    </row>
    <row r="6199" spans="1:9" x14ac:dyDescent="0.3">
      <c r="A6199" t="s">
        <v>12444</v>
      </c>
      <c r="B6199" s="17" t="s">
        <v>7226</v>
      </c>
      <c r="C6199" t="s">
        <v>7227</v>
      </c>
      <c r="D6199" s="1" t="s">
        <v>12540</v>
      </c>
      <c r="E6199" s="1">
        <v>1</v>
      </c>
      <c r="F6199" s="10">
        <v>33.121724999999998</v>
      </c>
      <c r="G6199" s="22">
        <f t="shared" si="401"/>
        <v>33.121724999999998</v>
      </c>
      <c r="H6199" s="10">
        <f t="shared" si="402"/>
        <v>43.058242499999999</v>
      </c>
      <c r="I6199" s="30">
        <f t="shared" si="403"/>
        <v>43.058242499999999</v>
      </c>
    </row>
    <row r="6200" spans="1:9" x14ac:dyDescent="0.3">
      <c r="A6200" t="s">
        <v>12444</v>
      </c>
      <c r="B6200" s="17" t="s">
        <v>5864</v>
      </c>
      <c r="C6200" t="s">
        <v>5862</v>
      </c>
      <c r="D6200" s="1" t="s">
        <v>12540</v>
      </c>
      <c r="E6200" s="1">
        <v>4</v>
      </c>
      <c r="F6200" s="10">
        <v>8.2764464999999987</v>
      </c>
      <c r="G6200" s="22">
        <f t="shared" si="401"/>
        <v>33.105785999999995</v>
      </c>
      <c r="H6200" s="10">
        <f t="shared" si="402"/>
        <v>10.759380449999998</v>
      </c>
      <c r="I6200" s="30">
        <f t="shared" si="403"/>
        <v>43.037521799999993</v>
      </c>
    </row>
    <row r="6201" spans="1:9" x14ac:dyDescent="0.3">
      <c r="A6201" s="19" t="s">
        <v>12444</v>
      </c>
      <c r="B6201" s="17" t="s">
        <v>5003</v>
      </c>
      <c r="C6201" t="s">
        <v>4993</v>
      </c>
      <c r="D6201" s="20" t="s">
        <v>12540</v>
      </c>
      <c r="E6201" s="20">
        <v>9</v>
      </c>
      <c r="F6201" s="18">
        <v>3.6780449999999996</v>
      </c>
      <c r="G6201" s="22">
        <f t="shared" si="401"/>
        <v>33.102404999999997</v>
      </c>
      <c r="H6201" s="10">
        <f t="shared" si="402"/>
        <v>4.7814584999999994</v>
      </c>
      <c r="I6201" s="30">
        <f t="shared" si="403"/>
        <v>43.033126499999995</v>
      </c>
    </row>
    <row r="6202" spans="1:9" x14ac:dyDescent="0.3">
      <c r="A6202" t="s">
        <v>12444</v>
      </c>
      <c r="B6202" s="17" t="s">
        <v>7645</v>
      </c>
      <c r="C6202" t="s">
        <v>7646</v>
      </c>
      <c r="D6202" s="1" t="s">
        <v>12540</v>
      </c>
      <c r="E6202" s="1">
        <v>1</v>
      </c>
      <c r="F6202" s="10">
        <v>33.091537499999994</v>
      </c>
      <c r="G6202" s="22">
        <f t="shared" si="401"/>
        <v>33.091537499999994</v>
      </c>
      <c r="H6202" s="10">
        <f t="shared" si="402"/>
        <v>43.018998749999994</v>
      </c>
      <c r="I6202" s="30">
        <f t="shared" si="403"/>
        <v>43.018998749999994</v>
      </c>
    </row>
    <row r="6203" spans="1:9" x14ac:dyDescent="0.3">
      <c r="A6203" s="19" t="s">
        <v>12444</v>
      </c>
      <c r="B6203" s="17" t="s">
        <v>7049</v>
      </c>
      <c r="C6203" t="s">
        <v>7050</v>
      </c>
      <c r="D6203" s="20" t="s">
        <v>12540</v>
      </c>
      <c r="E6203" s="20">
        <v>1</v>
      </c>
      <c r="F6203" s="18">
        <v>33.055312499999992</v>
      </c>
      <c r="G6203" s="22">
        <f t="shared" si="401"/>
        <v>33.055312499999992</v>
      </c>
      <c r="H6203" s="10">
        <f t="shared" si="402"/>
        <v>42.971906249999989</v>
      </c>
      <c r="I6203" s="30">
        <f t="shared" si="403"/>
        <v>42.971906249999989</v>
      </c>
    </row>
    <row r="6204" spans="1:9" x14ac:dyDescent="0.3">
      <c r="A6204" t="s">
        <v>12444</v>
      </c>
      <c r="B6204" s="17" t="s">
        <v>5364</v>
      </c>
      <c r="C6204" t="s">
        <v>5358</v>
      </c>
      <c r="D6204" s="1" t="s">
        <v>12540</v>
      </c>
      <c r="E6204" s="1">
        <v>35</v>
      </c>
      <c r="F6204" s="10">
        <v>0.94426500000000002</v>
      </c>
      <c r="G6204" s="22">
        <f t="shared" si="401"/>
        <v>33.049275000000002</v>
      </c>
      <c r="H6204" s="10">
        <f t="shared" si="402"/>
        <v>1.2275445</v>
      </c>
      <c r="I6204" s="30">
        <f t="shared" si="403"/>
        <v>42.964057500000003</v>
      </c>
    </row>
    <row r="6205" spans="1:9" x14ac:dyDescent="0.3">
      <c r="A6205" t="s">
        <v>12444</v>
      </c>
      <c r="B6205" s="17" t="s">
        <v>6726</v>
      </c>
      <c r="C6205" t="s">
        <v>5404</v>
      </c>
      <c r="D6205" s="1" t="s">
        <v>12540</v>
      </c>
      <c r="E6205" s="1">
        <v>16</v>
      </c>
      <c r="F6205" s="10">
        <v>2.0648249999999999</v>
      </c>
      <c r="G6205" s="22">
        <f t="shared" si="401"/>
        <v>33.037199999999999</v>
      </c>
      <c r="H6205" s="10">
        <f t="shared" si="402"/>
        <v>2.6842725000000001</v>
      </c>
      <c r="I6205" s="30">
        <f t="shared" si="403"/>
        <v>42.948360000000001</v>
      </c>
    </row>
    <row r="6206" spans="1:9" x14ac:dyDescent="0.3">
      <c r="A6206" t="s">
        <v>12444</v>
      </c>
      <c r="B6206" s="17" t="s">
        <v>1840</v>
      </c>
      <c r="C6206" t="s">
        <v>1839</v>
      </c>
      <c r="D6206" s="1" t="s">
        <v>12539</v>
      </c>
      <c r="E6206" s="1">
        <v>3</v>
      </c>
      <c r="F6206" s="10">
        <v>11.012399999999998</v>
      </c>
      <c r="G6206" s="22">
        <f t="shared" si="401"/>
        <v>33.037199999999991</v>
      </c>
      <c r="H6206" s="10">
        <f t="shared" si="402"/>
        <v>14.316119999999998</v>
      </c>
      <c r="I6206" s="30">
        <f t="shared" si="403"/>
        <v>42.948359999999994</v>
      </c>
    </row>
    <row r="6207" spans="1:9" x14ac:dyDescent="0.3">
      <c r="A6207" t="s">
        <v>12444</v>
      </c>
      <c r="B6207" s="17" t="s">
        <v>3864</v>
      </c>
      <c r="C6207" t="s">
        <v>563</v>
      </c>
      <c r="D6207" s="1" t="s">
        <v>12540</v>
      </c>
      <c r="E6207" s="1">
        <v>5</v>
      </c>
      <c r="F6207" s="10">
        <v>6.6050249999999995</v>
      </c>
      <c r="G6207" s="22">
        <f t="shared" si="401"/>
        <v>33.025124999999996</v>
      </c>
      <c r="H6207" s="10">
        <f t="shared" si="402"/>
        <v>8.5865324999999988</v>
      </c>
      <c r="I6207" s="30">
        <f t="shared" si="403"/>
        <v>42.932662499999992</v>
      </c>
    </row>
    <row r="6208" spans="1:9" x14ac:dyDescent="0.3">
      <c r="A6208" t="s">
        <v>12444</v>
      </c>
      <c r="B6208" s="17" t="s">
        <v>562</v>
      </c>
      <c r="C6208" t="s">
        <v>563</v>
      </c>
      <c r="D6208" s="1" t="s">
        <v>12539</v>
      </c>
      <c r="E6208" s="1">
        <v>2</v>
      </c>
      <c r="F6208" s="10">
        <v>16.48418625</v>
      </c>
      <c r="G6208" s="22">
        <f t="shared" si="401"/>
        <v>32.968372500000001</v>
      </c>
      <c r="H6208" s="10">
        <f t="shared" si="402"/>
        <v>21.429442125000001</v>
      </c>
      <c r="I6208" s="30">
        <f t="shared" si="403"/>
        <v>42.858884250000003</v>
      </c>
    </row>
    <row r="6209" spans="1:9" x14ac:dyDescent="0.3">
      <c r="A6209" t="s">
        <v>12444</v>
      </c>
      <c r="B6209" s="17" t="s">
        <v>5852</v>
      </c>
      <c r="C6209" t="s">
        <v>5846</v>
      </c>
      <c r="D6209" s="1" t="s">
        <v>12540</v>
      </c>
      <c r="E6209" s="1">
        <v>70</v>
      </c>
      <c r="F6209" s="10">
        <v>0.47092499999999998</v>
      </c>
      <c r="G6209" s="22">
        <f t="shared" si="401"/>
        <v>32.964750000000002</v>
      </c>
      <c r="H6209" s="10">
        <f t="shared" si="402"/>
        <v>0.61220249999999998</v>
      </c>
      <c r="I6209" s="30">
        <f t="shared" si="403"/>
        <v>42.854174999999998</v>
      </c>
    </row>
    <row r="6210" spans="1:9" x14ac:dyDescent="0.3">
      <c r="A6210" t="s">
        <v>12444</v>
      </c>
      <c r="B6210" s="17" t="s">
        <v>7224</v>
      </c>
      <c r="C6210" t="s">
        <v>7225</v>
      </c>
      <c r="D6210" s="1" t="s">
        <v>12540</v>
      </c>
      <c r="E6210" s="1">
        <v>1</v>
      </c>
      <c r="F6210" s="10">
        <v>32.920193249999997</v>
      </c>
      <c r="G6210" s="22">
        <f t="shared" si="401"/>
        <v>32.920193249999997</v>
      </c>
      <c r="H6210" s="10">
        <f t="shared" si="402"/>
        <v>42.796251224999999</v>
      </c>
      <c r="I6210" s="30">
        <f t="shared" si="403"/>
        <v>42.796251224999999</v>
      </c>
    </row>
    <row r="6211" spans="1:9" x14ac:dyDescent="0.3">
      <c r="A6211" t="s">
        <v>12444</v>
      </c>
      <c r="B6211" s="17" t="s">
        <v>6799</v>
      </c>
      <c r="C6211" t="s">
        <v>692</v>
      </c>
      <c r="D6211" s="1" t="s">
        <v>12540</v>
      </c>
      <c r="E6211" s="1">
        <v>9</v>
      </c>
      <c r="F6211" s="10">
        <v>3.6548609999999995</v>
      </c>
      <c r="G6211" s="22">
        <f t="shared" si="401"/>
        <v>32.893748999999993</v>
      </c>
      <c r="H6211" s="10">
        <f t="shared" si="402"/>
        <v>4.7513192999999996</v>
      </c>
      <c r="I6211" s="30">
        <f t="shared" si="403"/>
        <v>42.761873699999995</v>
      </c>
    </row>
    <row r="6212" spans="1:9" x14ac:dyDescent="0.3">
      <c r="A6212" t="s">
        <v>12444</v>
      </c>
      <c r="B6212" s="17" t="s">
        <v>4000</v>
      </c>
      <c r="C6212" t="s">
        <v>3998</v>
      </c>
      <c r="D6212" s="1" t="s">
        <v>12540</v>
      </c>
      <c r="E6212" s="1">
        <v>3</v>
      </c>
      <c r="F6212" s="10">
        <v>10.961322749999999</v>
      </c>
      <c r="G6212" s="22">
        <f t="shared" si="401"/>
        <v>32.883968249999995</v>
      </c>
      <c r="H6212" s="10">
        <f t="shared" si="402"/>
        <v>14.249719574999999</v>
      </c>
      <c r="I6212" s="30">
        <f t="shared" si="403"/>
        <v>42.749158724999994</v>
      </c>
    </row>
    <row r="6213" spans="1:9" x14ac:dyDescent="0.3">
      <c r="A6213" s="19" t="s">
        <v>12444</v>
      </c>
      <c r="B6213" s="17" t="s">
        <v>5488</v>
      </c>
      <c r="C6213" t="s">
        <v>556</v>
      </c>
      <c r="D6213" s="20" t="s">
        <v>12540</v>
      </c>
      <c r="E6213" s="20">
        <v>20</v>
      </c>
      <c r="F6213" s="18">
        <v>1.6440112499999997</v>
      </c>
      <c r="G6213" s="22">
        <f t="shared" si="401"/>
        <v>32.880224999999996</v>
      </c>
      <c r="H6213" s="10">
        <f t="shared" si="402"/>
        <v>2.1372146249999995</v>
      </c>
      <c r="I6213" s="30">
        <f t="shared" si="403"/>
        <v>42.744292499999986</v>
      </c>
    </row>
    <row r="6214" spans="1:9" x14ac:dyDescent="0.3">
      <c r="A6214" t="s">
        <v>12444</v>
      </c>
      <c r="B6214" s="17" t="s">
        <v>5392</v>
      </c>
      <c r="C6214" t="s">
        <v>1878</v>
      </c>
      <c r="D6214" s="1" t="s">
        <v>12540</v>
      </c>
      <c r="E6214" s="1">
        <v>30</v>
      </c>
      <c r="F6214" s="10">
        <v>1.0945987499999998</v>
      </c>
      <c r="G6214" s="22">
        <f t="shared" si="401"/>
        <v>32.837962499999996</v>
      </c>
      <c r="H6214" s="10">
        <f t="shared" si="402"/>
        <v>1.4229783749999998</v>
      </c>
      <c r="I6214" s="30">
        <f t="shared" si="403"/>
        <v>42.689351249999994</v>
      </c>
    </row>
    <row r="6215" spans="1:9" x14ac:dyDescent="0.3">
      <c r="A6215" t="s">
        <v>12444</v>
      </c>
      <c r="B6215" s="17" t="s">
        <v>5602</v>
      </c>
      <c r="C6215" t="s">
        <v>5342</v>
      </c>
      <c r="D6215" s="1" t="s">
        <v>12540</v>
      </c>
      <c r="E6215" s="1">
        <v>3</v>
      </c>
      <c r="F6215" s="10">
        <v>10.93995</v>
      </c>
      <c r="G6215" s="22">
        <f t="shared" si="401"/>
        <v>32.819850000000002</v>
      </c>
      <c r="H6215" s="10">
        <f t="shared" si="402"/>
        <v>14.221935</v>
      </c>
      <c r="I6215" s="30">
        <f t="shared" si="403"/>
        <v>42.665804999999999</v>
      </c>
    </row>
    <row r="6216" spans="1:9" x14ac:dyDescent="0.3">
      <c r="A6216" t="s">
        <v>12444</v>
      </c>
      <c r="B6216" s="17" t="s">
        <v>12004</v>
      </c>
      <c r="C6216" t="s">
        <v>12005</v>
      </c>
      <c r="D6216" s="1" t="s">
        <v>12538</v>
      </c>
      <c r="E6216" s="1">
        <v>1</v>
      </c>
      <c r="F6216" s="10">
        <v>32.810189999999999</v>
      </c>
      <c r="G6216" s="22">
        <f t="shared" si="401"/>
        <v>32.810189999999999</v>
      </c>
      <c r="H6216" s="10">
        <f t="shared" si="402"/>
        <v>42.653247</v>
      </c>
      <c r="I6216" s="30">
        <f t="shared" si="403"/>
        <v>42.653247</v>
      </c>
    </row>
    <row r="6217" spans="1:9" x14ac:dyDescent="0.3">
      <c r="A6217" t="s">
        <v>12444</v>
      </c>
      <c r="B6217" s="17" t="s">
        <v>6613</v>
      </c>
      <c r="C6217" t="s">
        <v>6606</v>
      </c>
      <c r="D6217" s="1" t="s">
        <v>12540</v>
      </c>
      <c r="E6217" s="1">
        <v>31</v>
      </c>
      <c r="F6217" s="10">
        <v>1.0577699999999999</v>
      </c>
      <c r="G6217" s="22">
        <f t="shared" si="401"/>
        <v>32.790869999999998</v>
      </c>
      <c r="H6217" s="10">
        <f t="shared" si="402"/>
        <v>1.3751009999999999</v>
      </c>
      <c r="I6217" s="30">
        <f t="shared" si="403"/>
        <v>42.628130999999996</v>
      </c>
    </row>
    <row r="6218" spans="1:9" x14ac:dyDescent="0.3">
      <c r="A6218" t="s">
        <v>12444</v>
      </c>
      <c r="B6218" s="17" t="s">
        <v>6758</v>
      </c>
      <c r="C6218" t="s">
        <v>5404</v>
      </c>
      <c r="D6218" s="1" t="s">
        <v>12540</v>
      </c>
      <c r="E6218" s="1">
        <v>9</v>
      </c>
      <c r="F6218" s="10">
        <v>3.6418199999999996</v>
      </c>
      <c r="G6218" s="22">
        <f t="shared" si="401"/>
        <v>32.776379999999996</v>
      </c>
      <c r="H6218" s="10">
        <f t="shared" si="402"/>
        <v>4.7343659999999996</v>
      </c>
      <c r="I6218" s="30">
        <f t="shared" si="403"/>
        <v>42.609293999999998</v>
      </c>
    </row>
    <row r="6219" spans="1:9" x14ac:dyDescent="0.3">
      <c r="A6219" t="s">
        <v>12444</v>
      </c>
      <c r="B6219" s="17" t="s">
        <v>8449</v>
      </c>
      <c r="C6219" t="s">
        <v>1297</v>
      </c>
      <c r="D6219" s="1" t="s">
        <v>12540</v>
      </c>
      <c r="E6219" s="1">
        <v>8</v>
      </c>
      <c r="F6219" s="10">
        <v>4.0964437499999997</v>
      </c>
      <c r="G6219" s="22">
        <f t="shared" si="401"/>
        <v>32.771549999999998</v>
      </c>
      <c r="H6219" s="10">
        <f t="shared" si="402"/>
        <v>5.3253768749999999</v>
      </c>
      <c r="I6219" s="30">
        <f t="shared" si="403"/>
        <v>42.603014999999999</v>
      </c>
    </row>
    <row r="6220" spans="1:9" x14ac:dyDescent="0.3">
      <c r="A6220" t="s">
        <v>12444</v>
      </c>
      <c r="B6220" s="17" t="s">
        <v>10720</v>
      </c>
      <c r="C6220" t="s">
        <v>7334</v>
      </c>
      <c r="D6220" s="1" t="s">
        <v>12541</v>
      </c>
      <c r="E6220" s="1">
        <v>7</v>
      </c>
      <c r="F6220" s="10">
        <v>4.6802699999999993</v>
      </c>
      <c r="G6220" s="22">
        <f t="shared" si="401"/>
        <v>32.761889999999994</v>
      </c>
      <c r="H6220" s="10">
        <f t="shared" si="402"/>
        <v>6.084350999999999</v>
      </c>
      <c r="I6220" s="30">
        <f t="shared" si="403"/>
        <v>42.590456999999994</v>
      </c>
    </row>
    <row r="6221" spans="1:9" x14ac:dyDescent="0.3">
      <c r="A6221" t="s">
        <v>12444</v>
      </c>
      <c r="B6221" s="17" t="s">
        <v>5608</v>
      </c>
      <c r="C6221" t="s">
        <v>5607</v>
      </c>
      <c r="D6221" s="1" t="s">
        <v>12540</v>
      </c>
      <c r="E6221" s="1">
        <v>4</v>
      </c>
      <c r="F6221" s="10">
        <v>8.1868499999999997</v>
      </c>
      <c r="G6221" s="22">
        <f t="shared" si="401"/>
        <v>32.747399999999999</v>
      </c>
      <c r="H6221" s="10">
        <f t="shared" si="402"/>
        <v>10.642905000000001</v>
      </c>
      <c r="I6221" s="30">
        <f t="shared" si="403"/>
        <v>42.571620000000003</v>
      </c>
    </row>
    <row r="6222" spans="1:9" x14ac:dyDescent="0.3">
      <c r="A6222" t="s">
        <v>12444</v>
      </c>
      <c r="B6222" s="17" t="s">
        <v>7641</v>
      </c>
      <c r="C6222" t="s">
        <v>7642</v>
      </c>
      <c r="D6222" s="1" t="s">
        <v>12540</v>
      </c>
      <c r="E6222" s="1">
        <v>1</v>
      </c>
      <c r="F6222" s="10">
        <v>32.711174999999997</v>
      </c>
      <c r="G6222" s="22">
        <f t="shared" si="401"/>
        <v>32.711174999999997</v>
      </c>
      <c r="H6222" s="10">
        <f t="shared" si="402"/>
        <v>42.524527499999998</v>
      </c>
      <c r="I6222" s="30">
        <f t="shared" si="403"/>
        <v>42.524527499999998</v>
      </c>
    </row>
    <row r="6223" spans="1:9" x14ac:dyDescent="0.3">
      <c r="A6223" t="s">
        <v>12444</v>
      </c>
      <c r="B6223" s="17" t="s">
        <v>6639</v>
      </c>
      <c r="C6223" t="s">
        <v>690</v>
      </c>
      <c r="D6223" s="1" t="s">
        <v>12540</v>
      </c>
      <c r="E6223" s="1">
        <v>34</v>
      </c>
      <c r="F6223" s="10">
        <v>0.96117000000000008</v>
      </c>
      <c r="G6223" s="22">
        <f t="shared" si="401"/>
        <v>32.679780000000001</v>
      </c>
      <c r="H6223" s="10">
        <f t="shared" si="402"/>
        <v>1.2495210000000001</v>
      </c>
      <c r="I6223" s="30">
        <f t="shared" si="403"/>
        <v>42.483714000000006</v>
      </c>
    </row>
    <row r="6224" spans="1:9" x14ac:dyDescent="0.3">
      <c r="A6224" t="s">
        <v>12444</v>
      </c>
      <c r="B6224" s="17" t="s">
        <v>4043</v>
      </c>
      <c r="C6224" t="s">
        <v>4042</v>
      </c>
      <c r="D6224" s="1" t="s">
        <v>12540</v>
      </c>
      <c r="E6224" s="1">
        <v>3</v>
      </c>
      <c r="F6224" s="10">
        <v>10.884404999999997</v>
      </c>
      <c r="G6224" s="22">
        <f t="shared" si="401"/>
        <v>32.653214999999989</v>
      </c>
      <c r="H6224" s="10">
        <f t="shared" si="402"/>
        <v>14.149726499999996</v>
      </c>
      <c r="I6224" s="30">
        <f t="shared" si="403"/>
        <v>42.449179499999985</v>
      </c>
    </row>
    <row r="6225" spans="1:9" x14ac:dyDescent="0.3">
      <c r="A6225" t="s">
        <v>12444</v>
      </c>
      <c r="B6225" s="17" t="s">
        <v>10442</v>
      </c>
      <c r="D6225" s="1" t="s">
        <v>12541</v>
      </c>
      <c r="E6225" s="1">
        <v>4</v>
      </c>
      <c r="F6225" s="10">
        <v>8.1584737499999989</v>
      </c>
      <c r="G6225" s="22">
        <f t="shared" si="401"/>
        <v>32.633894999999995</v>
      </c>
      <c r="H6225" s="10">
        <f t="shared" si="402"/>
        <v>10.606015874999999</v>
      </c>
      <c r="I6225" s="30">
        <f t="shared" si="403"/>
        <v>42.424063499999995</v>
      </c>
    </row>
    <row r="6226" spans="1:9" x14ac:dyDescent="0.3">
      <c r="A6226" t="s">
        <v>12444</v>
      </c>
      <c r="B6226" s="17" t="s">
        <v>3844</v>
      </c>
      <c r="C6226" t="s">
        <v>613</v>
      </c>
      <c r="D6226" s="1" t="s">
        <v>12540</v>
      </c>
      <c r="E6226" s="1">
        <v>4</v>
      </c>
      <c r="F6226" s="10">
        <v>8.1578699999999991</v>
      </c>
      <c r="G6226" s="22">
        <f t="shared" si="401"/>
        <v>32.631479999999996</v>
      </c>
      <c r="H6226" s="10">
        <f t="shared" si="402"/>
        <v>10.605231</v>
      </c>
      <c r="I6226" s="30">
        <f t="shared" si="403"/>
        <v>42.420923999999999</v>
      </c>
    </row>
    <row r="6227" spans="1:9" x14ac:dyDescent="0.3">
      <c r="A6227" t="s">
        <v>12444</v>
      </c>
      <c r="B6227" s="17" t="s">
        <v>10854</v>
      </c>
      <c r="C6227" t="s">
        <v>2041</v>
      </c>
      <c r="D6227" s="1" t="s">
        <v>12541</v>
      </c>
      <c r="E6227" s="1">
        <v>30</v>
      </c>
      <c r="F6227" s="10">
        <v>1.0867499999999999</v>
      </c>
      <c r="G6227" s="22">
        <f t="shared" si="401"/>
        <v>32.602499999999999</v>
      </c>
      <c r="H6227" s="10">
        <f t="shared" si="402"/>
        <v>1.4127749999999999</v>
      </c>
      <c r="I6227" s="30">
        <f t="shared" si="403"/>
        <v>42.383249999999997</v>
      </c>
    </row>
    <row r="6228" spans="1:9" x14ac:dyDescent="0.3">
      <c r="A6228" t="s">
        <v>12444</v>
      </c>
      <c r="B6228" s="17" t="s">
        <v>11263</v>
      </c>
      <c r="C6228" t="s">
        <v>11264</v>
      </c>
      <c r="D6228" s="1" t="s">
        <v>12541</v>
      </c>
      <c r="E6228" s="1">
        <v>2</v>
      </c>
      <c r="F6228" s="10">
        <v>16.295333249999999</v>
      </c>
      <c r="G6228" s="22">
        <f t="shared" si="401"/>
        <v>32.590666499999998</v>
      </c>
      <c r="H6228" s="10">
        <f t="shared" si="402"/>
        <v>21.183933225000001</v>
      </c>
      <c r="I6228" s="30">
        <f t="shared" si="403"/>
        <v>42.367866450000001</v>
      </c>
    </row>
    <row r="6229" spans="1:9" x14ac:dyDescent="0.3">
      <c r="A6229" t="s">
        <v>12444</v>
      </c>
      <c r="B6229" s="17" t="s">
        <v>6474</v>
      </c>
      <c r="C6229" t="s">
        <v>5252</v>
      </c>
      <c r="D6229" s="1" t="s">
        <v>12540</v>
      </c>
      <c r="E6229" s="1">
        <v>2</v>
      </c>
      <c r="F6229" s="10">
        <v>16.289175</v>
      </c>
      <c r="G6229" s="22">
        <f t="shared" si="401"/>
        <v>32.57835</v>
      </c>
      <c r="H6229" s="10">
        <f t="shared" si="402"/>
        <v>21.1759275</v>
      </c>
      <c r="I6229" s="30">
        <f t="shared" si="403"/>
        <v>42.351855</v>
      </c>
    </row>
    <row r="6230" spans="1:9" x14ac:dyDescent="0.3">
      <c r="A6230" t="s">
        <v>12444</v>
      </c>
      <c r="B6230" s="17" t="s">
        <v>6100</v>
      </c>
      <c r="C6230" t="s">
        <v>6101</v>
      </c>
      <c r="D6230" s="1" t="s">
        <v>12540</v>
      </c>
      <c r="E6230" s="1">
        <v>3</v>
      </c>
      <c r="F6230" s="10">
        <v>10.855425</v>
      </c>
      <c r="G6230" s="22">
        <f t="shared" si="401"/>
        <v>32.566275000000005</v>
      </c>
      <c r="H6230" s="10">
        <f t="shared" si="402"/>
        <v>14.112052500000001</v>
      </c>
      <c r="I6230" s="30">
        <f t="shared" si="403"/>
        <v>42.336157499999999</v>
      </c>
    </row>
    <row r="6231" spans="1:9" x14ac:dyDescent="0.3">
      <c r="A6231" t="s">
        <v>12444</v>
      </c>
      <c r="B6231" s="17" t="s">
        <v>6874</v>
      </c>
      <c r="C6231" t="s">
        <v>692</v>
      </c>
      <c r="D6231" s="1" t="s">
        <v>12540</v>
      </c>
      <c r="E6231" s="1">
        <v>20</v>
      </c>
      <c r="F6231" s="10">
        <v>1.6277099999999998</v>
      </c>
      <c r="G6231" s="22">
        <f t="shared" si="401"/>
        <v>32.554199999999994</v>
      </c>
      <c r="H6231" s="10">
        <f t="shared" si="402"/>
        <v>2.1160229999999998</v>
      </c>
      <c r="I6231" s="30">
        <f t="shared" si="403"/>
        <v>42.320459999999997</v>
      </c>
    </row>
    <row r="6232" spans="1:9" x14ac:dyDescent="0.3">
      <c r="A6232" t="s">
        <v>12444</v>
      </c>
      <c r="B6232" s="17" t="s">
        <v>5518</v>
      </c>
      <c r="C6232" t="s">
        <v>5512</v>
      </c>
      <c r="D6232" s="1" t="s">
        <v>12540</v>
      </c>
      <c r="E6232" s="1">
        <v>15</v>
      </c>
      <c r="F6232" s="10">
        <v>2.1680662499999999</v>
      </c>
      <c r="G6232" s="22">
        <f t="shared" si="401"/>
        <v>32.520993749999995</v>
      </c>
      <c r="H6232" s="10">
        <f t="shared" si="402"/>
        <v>2.8184861249999997</v>
      </c>
      <c r="I6232" s="30">
        <f t="shared" si="403"/>
        <v>42.277291874999996</v>
      </c>
    </row>
    <row r="6233" spans="1:9" x14ac:dyDescent="0.3">
      <c r="A6233" t="s">
        <v>12444</v>
      </c>
      <c r="B6233" s="17" t="s">
        <v>7657</v>
      </c>
      <c r="C6233" t="s">
        <v>7658</v>
      </c>
      <c r="D6233" s="1" t="s">
        <v>12540</v>
      </c>
      <c r="E6233" s="1">
        <v>1</v>
      </c>
      <c r="F6233" s="10">
        <v>32.49624</v>
      </c>
      <c r="G6233" s="22">
        <f t="shared" si="401"/>
        <v>32.49624</v>
      </c>
      <c r="H6233" s="10">
        <f t="shared" si="402"/>
        <v>42.245111999999999</v>
      </c>
      <c r="I6233" s="30">
        <f t="shared" si="403"/>
        <v>42.245111999999999</v>
      </c>
    </row>
    <row r="6234" spans="1:9" x14ac:dyDescent="0.3">
      <c r="A6234" t="s">
        <v>12444</v>
      </c>
      <c r="B6234" s="17" t="s">
        <v>5450</v>
      </c>
      <c r="C6234" t="s">
        <v>1257</v>
      </c>
      <c r="D6234" s="1" t="s">
        <v>12540</v>
      </c>
      <c r="E6234" s="1">
        <v>25</v>
      </c>
      <c r="F6234" s="10">
        <v>1.2995114999999999</v>
      </c>
      <c r="G6234" s="22">
        <f t="shared" si="401"/>
        <v>32.487787499999996</v>
      </c>
      <c r="H6234" s="10">
        <f t="shared" si="402"/>
        <v>1.6893649499999999</v>
      </c>
      <c r="I6234" s="30">
        <f t="shared" si="403"/>
        <v>42.234123749999995</v>
      </c>
    </row>
    <row r="6235" spans="1:9" x14ac:dyDescent="0.3">
      <c r="A6235" t="s">
        <v>12444</v>
      </c>
      <c r="B6235" s="17" t="s">
        <v>6142</v>
      </c>
      <c r="C6235" t="s">
        <v>5943</v>
      </c>
      <c r="D6235" s="1" t="s">
        <v>12540</v>
      </c>
      <c r="E6235" s="1">
        <v>20</v>
      </c>
      <c r="F6235" s="10">
        <v>1.6240874999999999</v>
      </c>
      <c r="G6235" s="22">
        <f t="shared" si="401"/>
        <v>32.481749999999998</v>
      </c>
      <c r="H6235" s="10">
        <f t="shared" si="402"/>
        <v>2.1113137499999999</v>
      </c>
      <c r="I6235" s="30">
        <f t="shared" si="403"/>
        <v>42.226275000000001</v>
      </c>
    </row>
    <row r="6236" spans="1:9" x14ac:dyDescent="0.3">
      <c r="A6236" t="s">
        <v>12444</v>
      </c>
      <c r="B6236" s="17" t="s">
        <v>8366</v>
      </c>
      <c r="C6236" t="s">
        <v>1315</v>
      </c>
      <c r="D6236" s="1" t="s">
        <v>12540</v>
      </c>
      <c r="E6236" s="1">
        <v>1</v>
      </c>
      <c r="F6236" s="10">
        <v>32.47945575</v>
      </c>
      <c r="G6236" s="22">
        <f t="shared" si="401"/>
        <v>32.47945575</v>
      </c>
      <c r="H6236" s="10">
        <f t="shared" si="402"/>
        <v>42.223292475000001</v>
      </c>
      <c r="I6236" s="30">
        <f t="shared" si="403"/>
        <v>42.223292475000001</v>
      </c>
    </row>
    <row r="6237" spans="1:9" x14ac:dyDescent="0.3">
      <c r="A6237" t="s">
        <v>12444</v>
      </c>
      <c r="B6237" s="17" t="s">
        <v>6091</v>
      </c>
      <c r="C6237" t="s">
        <v>6077</v>
      </c>
      <c r="D6237" s="1" t="s">
        <v>12540</v>
      </c>
      <c r="E6237" s="1">
        <v>4</v>
      </c>
      <c r="F6237" s="10">
        <v>8.1143999999999998</v>
      </c>
      <c r="G6237" s="22">
        <f t="shared" si="401"/>
        <v>32.457599999999999</v>
      </c>
      <c r="H6237" s="10">
        <f t="shared" si="402"/>
        <v>10.548719999999999</v>
      </c>
      <c r="I6237" s="30">
        <f t="shared" si="403"/>
        <v>42.194879999999998</v>
      </c>
    </row>
    <row r="6238" spans="1:9" x14ac:dyDescent="0.3">
      <c r="A6238" t="s">
        <v>12444</v>
      </c>
      <c r="B6238" s="17" t="s">
        <v>11247</v>
      </c>
      <c r="C6238" t="s">
        <v>7309</v>
      </c>
      <c r="D6238" s="1" t="s">
        <v>12541</v>
      </c>
      <c r="E6238" s="1">
        <v>4</v>
      </c>
      <c r="F6238" s="10">
        <v>8.1143999999999998</v>
      </c>
      <c r="G6238" s="22">
        <f t="shared" si="401"/>
        <v>32.457599999999999</v>
      </c>
      <c r="H6238" s="10">
        <f t="shared" si="402"/>
        <v>10.548719999999999</v>
      </c>
      <c r="I6238" s="30">
        <f t="shared" si="403"/>
        <v>42.194879999999998</v>
      </c>
    </row>
    <row r="6239" spans="1:9" x14ac:dyDescent="0.3">
      <c r="A6239" t="s">
        <v>12444</v>
      </c>
      <c r="B6239" s="17" t="s">
        <v>1955</v>
      </c>
      <c r="C6239" t="s">
        <v>1956</v>
      </c>
      <c r="D6239" s="1" t="s">
        <v>12539</v>
      </c>
      <c r="E6239" s="1">
        <v>13</v>
      </c>
      <c r="F6239" s="10">
        <v>2.4959024999999997</v>
      </c>
      <c r="G6239" s="22">
        <f t="shared" si="401"/>
        <v>32.446732499999996</v>
      </c>
      <c r="H6239" s="10">
        <f t="shared" si="402"/>
        <v>3.2446732499999995</v>
      </c>
      <c r="I6239" s="30">
        <f t="shared" si="403"/>
        <v>42.180752249999991</v>
      </c>
    </row>
    <row r="6240" spans="1:9" x14ac:dyDescent="0.3">
      <c r="A6240" t="s">
        <v>12444</v>
      </c>
      <c r="B6240" s="17" t="s">
        <v>11832</v>
      </c>
      <c r="C6240" t="s">
        <v>1197</v>
      </c>
      <c r="D6240" s="1" t="s">
        <v>12540</v>
      </c>
      <c r="E6240" s="1">
        <v>2</v>
      </c>
      <c r="F6240" s="10">
        <v>16.202234999999998</v>
      </c>
      <c r="G6240" s="22">
        <f t="shared" si="401"/>
        <v>32.404469999999996</v>
      </c>
      <c r="H6240" s="10">
        <f t="shared" si="402"/>
        <v>21.062905499999999</v>
      </c>
      <c r="I6240" s="30">
        <f t="shared" si="403"/>
        <v>42.125810999999999</v>
      </c>
    </row>
    <row r="6241" spans="1:9" x14ac:dyDescent="0.3">
      <c r="A6241" t="s">
        <v>12444</v>
      </c>
      <c r="B6241" s="17" t="s">
        <v>6292</v>
      </c>
      <c r="C6241" t="s">
        <v>6240</v>
      </c>
      <c r="D6241" s="1" t="s">
        <v>12540</v>
      </c>
      <c r="E6241" s="1">
        <v>1</v>
      </c>
      <c r="F6241" s="10">
        <v>32.389013999999996</v>
      </c>
      <c r="G6241" s="22">
        <f t="shared" si="401"/>
        <v>32.389013999999996</v>
      </c>
      <c r="H6241" s="10">
        <f t="shared" si="402"/>
        <v>42.105718199999998</v>
      </c>
      <c r="I6241" s="30">
        <f t="shared" si="403"/>
        <v>42.105718199999998</v>
      </c>
    </row>
    <row r="6242" spans="1:9" x14ac:dyDescent="0.3">
      <c r="A6242" t="s">
        <v>12444</v>
      </c>
      <c r="B6242" s="17" t="s">
        <v>10976</v>
      </c>
      <c r="C6242" t="s">
        <v>10977</v>
      </c>
      <c r="D6242" s="1" t="s">
        <v>12541</v>
      </c>
      <c r="E6242" s="1">
        <v>25</v>
      </c>
      <c r="F6242" s="10">
        <v>1.293957</v>
      </c>
      <c r="G6242" s="22">
        <f t="shared" si="401"/>
        <v>32.348925000000001</v>
      </c>
      <c r="H6242" s="10">
        <f t="shared" si="402"/>
        <v>1.6821441000000001</v>
      </c>
      <c r="I6242" s="30">
        <f t="shared" si="403"/>
        <v>42.053602500000004</v>
      </c>
    </row>
    <row r="6243" spans="1:9" x14ac:dyDescent="0.3">
      <c r="A6243" t="s">
        <v>12444</v>
      </c>
      <c r="B6243" s="17" t="s">
        <v>8344</v>
      </c>
      <c r="C6243" t="s">
        <v>8345</v>
      </c>
      <c r="D6243" s="1" t="s">
        <v>12540</v>
      </c>
      <c r="E6243" s="1">
        <v>1</v>
      </c>
      <c r="F6243" s="10">
        <v>32.309922749999998</v>
      </c>
      <c r="G6243" s="22">
        <f t="shared" si="401"/>
        <v>32.309922749999998</v>
      </c>
      <c r="H6243" s="10">
        <f t="shared" si="402"/>
        <v>42.002899575000001</v>
      </c>
      <c r="I6243" s="30">
        <f t="shared" si="403"/>
        <v>42.002899575000001</v>
      </c>
    </row>
    <row r="6244" spans="1:9" x14ac:dyDescent="0.3">
      <c r="A6244" s="19" t="s">
        <v>12444</v>
      </c>
      <c r="B6244" s="17" t="s">
        <v>6958</v>
      </c>
      <c r="C6244" t="s">
        <v>5452</v>
      </c>
      <c r="D6244" s="20" t="s">
        <v>12540</v>
      </c>
      <c r="E6244" s="20">
        <v>29</v>
      </c>
      <c r="F6244" s="18">
        <v>1.1133150000000001</v>
      </c>
      <c r="G6244" s="22">
        <f t="shared" si="401"/>
        <v>32.286135000000002</v>
      </c>
      <c r="H6244" s="10">
        <f t="shared" si="402"/>
        <v>1.4473095</v>
      </c>
      <c r="I6244" s="30">
        <f t="shared" si="403"/>
        <v>41.971975499999999</v>
      </c>
    </row>
    <row r="6245" spans="1:9" x14ac:dyDescent="0.3">
      <c r="A6245" t="s">
        <v>12444</v>
      </c>
      <c r="B6245" s="17" t="s">
        <v>6408</v>
      </c>
      <c r="C6245" t="s">
        <v>6409</v>
      </c>
      <c r="D6245" s="1" t="s">
        <v>12540</v>
      </c>
      <c r="E6245" s="1">
        <v>9</v>
      </c>
      <c r="F6245" s="10">
        <v>3.5862749999999997</v>
      </c>
      <c r="G6245" s="22">
        <f t="shared" si="401"/>
        <v>32.276474999999998</v>
      </c>
      <c r="H6245" s="10">
        <f t="shared" si="402"/>
        <v>4.6621574999999993</v>
      </c>
      <c r="I6245" s="30">
        <f t="shared" si="403"/>
        <v>41.959417499999994</v>
      </c>
    </row>
    <row r="6246" spans="1:9" x14ac:dyDescent="0.3">
      <c r="A6246" t="s">
        <v>12444</v>
      </c>
      <c r="B6246" s="17" t="s">
        <v>6178</v>
      </c>
      <c r="C6246" t="s">
        <v>6177</v>
      </c>
      <c r="D6246" s="1" t="s">
        <v>12540</v>
      </c>
      <c r="E6246" s="1">
        <v>4</v>
      </c>
      <c r="F6246" s="10">
        <v>8.0660999999999987</v>
      </c>
      <c r="G6246" s="22">
        <f t="shared" si="401"/>
        <v>32.264399999999995</v>
      </c>
      <c r="H6246" s="10">
        <f t="shared" si="402"/>
        <v>10.485929999999998</v>
      </c>
      <c r="I6246" s="30">
        <f t="shared" si="403"/>
        <v>41.943719999999992</v>
      </c>
    </row>
    <row r="6247" spans="1:9" x14ac:dyDescent="0.3">
      <c r="A6247" t="s">
        <v>12444</v>
      </c>
      <c r="B6247" s="17" t="s">
        <v>6185</v>
      </c>
      <c r="C6247" t="s">
        <v>6183</v>
      </c>
      <c r="D6247" s="1" t="s">
        <v>12540</v>
      </c>
      <c r="E6247" s="1">
        <v>4</v>
      </c>
      <c r="F6247" s="10">
        <v>8.0660999999999987</v>
      </c>
      <c r="G6247" s="22">
        <f t="shared" si="401"/>
        <v>32.264399999999995</v>
      </c>
      <c r="H6247" s="10">
        <f t="shared" si="402"/>
        <v>10.485929999999998</v>
      </c>
      <c r="I6247" s="30">
        <f t="shared" si="403"/>
        <v>41.943719999999992</v>
      </c>
    </row>
    <row r="6248" spans="1:9" x14ac:dyDescent="0.3">
      <c r="A6248" t="s">
        <v>12444</v>
      </c>
      <c r="B6248" s="17" t="s">
        <v>4344</v>
      </c>
      <c r="C6248" t="s">
        <v>556</v>
      </c>
      <c r="D6248" s="1" t="s">
        <v>12540</v>
      </c>
      <c r="E6248" s="1">
        <v>6</v>
      </c>
      <c r="F6248" s="10">
        <v>5.3733750000000002</v>
      </c>
      <c r="G6248" s="22">
        <f t="shared" ref="G6248:G6311" si="404">E6248*F6248</f>
        <v>32.240250000000003</v>
      </c>
      <c r="H6248" s="10">
        <f t="shared" ref="H6248:H6311" si="405">F6248*1.3</f>
        <v>6.9853875000000007</v>
      </c>
      <c r="I6248" s="30">
        <f t="shared" ref="I6248:I6311" si="406">E6248*H6248</f>
        <v>41.912325000000003</v>
      </c>
    </row>
    <row r="6249" spans="1:9" x14ac:dyDescent="0.3">
      <c r="A6249" s="19" t="s">
        <v>12444</v>
      </c>
      <c r="B6249" s="17" t="s">
        <v>11064</v>
      </c>
      <c r="C6249" t="s">
        <v>35</v>
      </c>
      <c r="D6249" s="20" t="s">
        <v>12541</v>
      </c>
      <c r="E6249" s="20">
        <v>5</v>
      </c>
      <c r="F6249" s="18">
        <v>6.4480499999999994</v>
      </c>
      <c r="G6249" s="22">
        <f t="shared" si="404"/>
        <v>32.240249999999996</v>
      </c>
      <c r="H6249" s="10">
        <f t="shared" si="405"/>
        <v>8.3824649999999998</v>
      </c>
      <c r="I6249" s="30">
        <f t="shared" si="406"/>
        <v>41.912324999999996</v>
      </c>
    </row>
    <row r="6250" spans="1:9" x14ac:dyDescent="0.3">
      <c r="A6250" t="s">
        <v>12444</v>
      </c>
      <c r="B6250" s="17" t="s">
        <v>10586</v>
      </c>
      <c r="C6250" t="s">
        <v>10587</v>
      </c>
      <c r="D6250" s="1" t="s">
        <v>12541</v>
      </c>
      <c r="E6250" s="1">
        <v>1</v>
      </c>
      <c r="F6250" s="10">
        <v>32.240249999999996</v>
      </c>
      <c r="G6250" s="22">
        <f t="shared" si="404"/>
        <v>32.240249999999996</v>
      </c>
      <c r="H6250" s="10">
        <f t="shared" si="405"/>
        <v>41.912324999999996</v>
      </c>
      <c r="I6250" s="30">
        <f t="shared" si="406"/>
        <v>41.912324999999996</v>
      </c>
    </row>
    <row r="6251" spans="1:9" x14ac:dyDescent="0.3">
      <c r="A6251" t="s">
        <v>12444</v>
      </c>
      <c r="B6251" s="17" t="s">
        <v>952</v>
      </c>
      <c r="C6251" t="s">
        <v>953</v>
      </c>
      <c r="D6251" s="1" t="s">
        <v>12540</v>
      </c>
      <c r="E6251" s="1">
        <v>12</v>
      </c>
      <c r="F6251" s="10">
        <v>2.6865667499999994</v>
      </c>
      <c r="G6251" s="22">
        <f t="shared" si="404"/>
        <v>32.238800999999995</v>
      </c>
      <c r="H6251" s="10">
        <f t="shared" si="405"/>
        <v>3.4925367749999996</v>
      </c>
      <c r="I6251" s="30">
        <f t="shared" si="406"/>
        <v>41.910441299999995</v>
      </c>
    </row>
    <row r="6252" spans="1:9" x14ac:dyDescent="0.3">
      <c r="A6252" t="s">
        <v>12444</v>
      </c>
      <c r="B6252" s="17" t="s">
        <v>1859</v>
      </c>
      <c r="C6252" t="s">
        <v>1827</v>
      </c>
      <c r="D6252" s="1" t="s">
        <v>12539</v>
      </c>
      <c r="E6252" s="1">
        <v>6</v>
      </c>
      <c r="F6252" s="10">
        <v>5.3731334999999989</v>
      </c>
      <c r="G6252" s="22">
        <f t="shared" si="404"/>
        <v>32.238800999999995</v>
      </c>
      <c r="H6252" s="10">
        <f t="shared" si="405"/>
        <v>6.9850735499999992</v>
      </c>
      <c r="I6252" s="30">
        <f t="shared" si="406"/>
        <v>41.910441299999995</v>
      </c>
    </row>
    <row r="6253" spans="1:9" x14ac:dyDescent="0.3">
      <c r="A6253" t="s">
        <v>12444</v>
      </c>
      <c r="B6253" s="17" t="s">
        <v>3875</v>
      </c>
      <c r="C6253" t="s">
        <v>21</v>
      </c>
      <c r="D6253" s="1" t="s">
        <v>12540</v>
      </c>
      <c r="E6253" s="1">
        <v>5</v>
      </c>
      <c r="F6253" s="10">
        <v>6.4359749999999991</v>
      </c>
      <c r="G6253" s="22">
        <f t="shared" si="404"/>
        <v>32.179874999999996</v>
      </c>
      <c r="H6253" s="10">
        <f t="shared" si="405"/>
        <v>8.3667674999999999</v>
      </c>
      <c r="I6253" s="30">
        <f t="shared" si="406"/>
        <v>41.833837500000001</v>
      </c>
    </row>
    <row r="6254" spans="1:9" x14ac:dyDescent="0.3">
      <c r="A6254" t="s">
        <v>12444</v>
      </c>
      <c r="B6254" s="17" t="s">
        <v>6276</v>
      </c>
      <c r="C6254" t="s">
        <v>6277</v>
      </c>
      <c r="D6254" s="1" t="s">
        <v>12540</v>
      </c>
      <c r="E6254" s="1">
        <v>1</v>
      </c>
      <c r="F6254" s="10">
        <v>32.179874999999996</v>
      </c>
      <c r="G6254" s="22">
        <f t="shared" si="404"/>
        <v>32.179874999999996</v>
      </c>
      <c r="H6254" s="10">
        <f t="shared" si="405"/>
        <v>41.833837499999994</v>
      </c>
      <c r="I6254" s="30">
        <f t="shared" si="406"/>
        <v>41.833837499999994</v>
      </c>
    </row>
    <row r="6255" spans="1:9" x14ac:dyDescent="0.3">
      <c r="A6255" t="s">
        <v>12444</v>
      </c>
      <c r="B6255" s="17" t="s">
        <v>1912</v>
      </c>
      <c r="C6255" t="s">
        <v>1913</v>
      </c>
      <c r="D6255" s="1" t="s">
        <v>12541</v>
      </c>
      <c r="E6255" s="1">
        <v>6</v>
      </c>
      <c r="F6255" s="10">
        <v>5.3613000000000008</v>
      </c>
      <c r="G6255" s="22">
        <f t="shared" si="404"/>
        <v>32.167800000000007</v>
      </c>
      <c r="H6255" s="10">
        <f t="shared" si="405"/>
        <v>6.9696900000000017</v>
      </c>
      <c r="I6255" s="30">
        <f t="shared" si="406"/>
        <v>41.818140000000014</v>
      </c>
    </row>
    <row r="6256" spans="1:9" x14ac:dyDescent="0.3">
      <c r="A6256" t="s">
        <v>12444</v>
      </c>
      <c r="B6256" s="17" t="s">
        <v>1910</v>
      </c>
      <c r="C6256" t="s">
        <v>1911</v>
      </c>
      <c r="D6256" s="1" t="s">
        <v>12539</v>
      </c>
      <c r="E6256" s="1">
        <v>4</v>
      </c>
      <c r="F6256" s="10">
        <v>8.0368785000000003</v>
      </c>
      <c r="G6256" s="22">
        <f t="shared" si="404"/>
        <v>32.147514000000001</v>
      </c>
      <c r="H6256" s="10">
        <f t="shared" si="405"/>
        <v>10.44794205</v>
      </c>
      <c r="I6256" s="30">
        <f t="shared" si="406"/>
        <v>41.7917682</v>
      </c>
    </row>
    <row r="6257" spans="1:9" x14ac:dyDescent="0.3">
      <c r="A6257" t="s">
        <v>12444</v>
      </c>
      <c r="B6257" s="17" t="s">
        <v>5489</v>
      </c>
      <c r="C6257" t="s">
        <v>556</v>
      </c>
      <c r="D6257" s="1" t="s">
        <v>12540</v>
      </c>
      <c r="E6257" s="1">
        <v>33</v>
      </c>
      <c r="F6257" s="10">
        <v>0.97409024999999994</v>
      </c>
      <c r="G6257" s="22">
        <f t="shared" si="404"/>
        <v>32.144978250000001</v>
      </c>
      <c r="H6257" s="10">
        <f t="shared" si="405"/>
        <v>1.2663173249999999</v>
      </c>
      <c r="I6257" s="30">
        <f t="shared" si="406"/>
        <v>41.788471725000001</v>
      </c>
    </row>
    <row r="6258" spans="1:9" x14ac:dyDescent="0.3">
      <c r="A6258" t="s">
        <v>12444</v>
      </c>
      <c r="B6258" s="17" t="s">
        <v>6291</v>
      </c>
      <c r="C6258" t="s">
        <v>6240</v>
      </c>
      <c r="D6258" s="1" t="s">
        <v>12540</v>
      </c>
      <c r="E6258" s="1">
        <v>2</v>
      </c>
      <c r="F6258" s="10">
        <v>16.071221250000001</v>
      </c>
      <c r="G6258" s="22">
        <f t="shared" si="404"/>
        <v>32.142442500000001</v>
      </c>
      <c r="H6258" s="10">
        <f t="shared" si="405"/>
        <v>20.892587625000001</v>
      </c>
      <c r="I6258" s="30">
        <f t="shared" si="406"/>
        <v>41.785175250000002</v>
      </c>
    </row>
    <row r="6259" spans="1:9" x14ac:dyDescent="0.3">
      <c r="A6259" t="s">
        <v>12444</v>
      </c>
      <c r="B6259" s="17" t="s">
        <v>11318</v>
      </c>
      <c r="C6259" t="s">
        <v>1278</v>
      </c>
      <c r="D6259" s="1" t="s">
        <v>12541</v>
      </c>
      <c r="E6259" s="1">
        <v>20</v>
      </c>
      <c r="F6259" s="10">
        <v>1.6057334999999999</v>
      </c>
      <c r="G6259" s="22">
        <f t="shared" si="404"/>
        <v>32.114669999999997</v>
      </c>
      <c r="H6259" s="10">
        <f t="shared" si="405"/>
        <v>2.0874535499999998</v>
      </c>
      <c r="I6259" s="30">
        <f t="shared" si="406"/>
        <v>41.749070999999994</v>
      </c>
    </row>
    <row r="6260" spans="1:9" x14ac:dyDescent="0.3">
      <c r="A6260" t="s">
        <v>12444</v>
      </c>
      <c r="B6260" s="17" t="s">
        <v>11003</v>
      </c>
      <c r="D6260" s="1" t="s">
        <v>12541</v>
      </c>
      <c r="E6260" s="1">
        <v>8</v>
      </c>
      <c r="F6260" s="10">
        <v>4.0114357499999995</v>
      </c>
      <c r="G6260" s="22">
        <f t="shared" si="404"/>
        <v>32.091485999999996</v>
      </c>
      <c r="H6260" s="10">
        <f t="shared" si="405"/>
        <v>5.214866475</v>
      </c>
      <c r="I6260" s="30">
        <f t="shared" si="406"/>
        <v>41.7189318</v>
      </c>
    </row>
    <row r="6261" spans="1:9" x14ac:dyDescent="0.3">
      <c r="A6261" t="s">
        <v>12444</v>
      </c>
      <c r="B6261" s="17" t="s">
        <v>4903</v>
      </c>
      <c r="C6261" t="s">
        <v>4901</v>
      </c>
      <c r="D6261" s="1" t="s">
        <v>12540</v>
      </c>
      <c r="E6261" s="1">
        <v>16</v>
      </c>
      <c r="F6261" s="10">
        <v>2.0048122500000001</v>
      </c>
      <c r="G6261" s="22">
        <f t="shared" si="404"/>
        <v>32.076996000000001</v>
      </c>
      <c r="H6261" s="10">
        <f t="shared" si="405"/>
        <v>2.6062559250000001</v>
      </c>
      <c r="I6261" s="30">
        <f t="shared" si="406"/>
        <v>41.700094800000002</v>
      </c>
    </row>
    <row r="6262" spans="1:9" x14ac:dyDescent="0.3">
      <c r="A6262" t="s">
        <v>12444</v>
      </c>
      <c r="B6262" s="17" t="s">
        <v>11007</v>
      </c>
      <c r="C6262" t="s">
        <v>11008</v>
      </c>
      <c r="D6262" s="1" t="s">
        <v>12541</v>
      </c>
      <c r="E6262" s="1">
        <v>2</v>
      </c>
      <c r="F6262" s="10">
        <v>16.027268249999999</v>
      </c>
      <c r="G6262" s="22">
        <f t="shared" si="404"/>
        <v>32.054536499999998</v>
      </c>
      <c r="H6262" s="10">
        <f t="shared" si="405"/>
        <v>20.835448724999999</v>
      </c>
      <c r="I6262" s="30">
        <f t="shared" si="406"/>
        <v>41.670897449999998</v>
      </c>
    </row>
    <row r="6263" spans="1:9" x14ac:dyDescent="0.3">
      <c r="A6263" t="s">
        <v>12444</v>
      </c>
      <c r="B6263" s="17" t="s">
        <v>4544</v>
      </c>
      <c r="C6263" t="s">
        <v>1839</v>
      </c>
      <c r="D6263" s="1" t="s">
        <v>12540</v>
      </c>
      <c r="E6263" s="1">
        <v>5</v>
      </c>
      <c r="F6263" s="10">
        <v>6.4069949999999993</v>
      </c>
      <c r="G6263" s="22">
        <f t="shared" si="404"/>
        <v>32.034974999999996</v>
      </c>
      <c r="H6263" s="10">
        <f t="shared" si="405"/>
        <v>8.329093499999999</v>
      </c>
      <c r="I6263" s="30">
        <f t="shared" si="406"/>
        <v>41.645467499999995</v>
      </c>
    </row>
    <row r="6264" spans="1:9" x14ac:dyDescent="0.3">
      <c r="A6264" t="s">
        <v>12444</v>
      </c>
      <c r="B6264" s="17" t="s">
        <v>6073</v>
      </c>
      <c r="C6264" t="s">
        <v>6072</v>
      </c>
      <c r="D6264" s="1" t="s">
        <v>12540</v>
      </c>
      <c r="E6264" s="1">
        <v>4</v>
      </c>
      <c r="F6264" s="10">
        <v>7.9996874999999994</v>
      </c>
      <c r="G6264" s="22">
        <f t="shared" si="404"/>
        <v>31.998749999999998</v>
      </c>
      <c r="H6264" s="10">
        <f t="shared" si="405"/>
        <v>10.399593749999999</v>
      </c>
      <c r="I6264" s="30">
        <f t="shared" si="406"/>
        <v>41.598374999999997</v>
      </c>
    </row>
    <row r="6265" spans="1:9" x14ac:dyDescent="0.3">
      <c r="A6265" t="s">
        <v>12444</v>
      </c>
      <c r="B6265" s="17" t="s">
        <v>5839</v>
      </c>
      <c r="C6265" t="s">
        <v>5833</v>
      </c>
      <c r="D6265" s="1" t="s">
        <v>12540</v>
      </c>
      <c r="E6265" s="1">
        <v>20</v>
      </c>
      <c r="F6265" s="10">
        <v>1.5999374999999998</v>
      </c>
      <c r="G6265" s="22">
        <f t="shared" si="404"/>
        <v>31.998749999999994</v>
      </c>
      <c r="H6265" s="10">
        <f t="shared" si="405"/>
        <v>2.0799187499999996</v>
      </c>
      <c r="I6265" s="30">
        <f t="shared" si="406"/>
        <v>41.59837499999999</v>
      </c>
    </row>
    <row r="6266" spans="1:9" x14ac:dyDescent="0.3">
      <c r="A6266" t="s">
        <v>12444</v>
      </c>
      <c r="B6266" s="17" t="s">
        <v>10911</v>
      </c>
      <c r="C6266" t="s">
        <v>20</v>
      </c>
      <c r="D6266" s="1" t="s">
        <v>12541</v>
      </c>
      <c r="E6266" s="1">
        <v>2</v>
      </c>
      <c r="F6266" s="10">
        <v>15.986333999999999</v>
      </c>
      <c r="G6266" s="22">
        <f t="shared" si="404"/>
        <v>31.972667999999999</v>
      </c>
      <c r="H6266" s="10">
        <f t="shared" si="405"/>
        <v>20.782234200000001</v>
      </c>
      <c r="I6266" s="30">
        <f t="shared" si="406"/>
        <v>41.564468400000003</v>
      </c>
    </row>
    <row r="6267" spans="1:9" x14ac:dyDescent="0.3">
      <c r="A6267" t="s">
        <v>12444</v>
      </c>
      <c r="B6267" s="17" t="s">
        <v>4306</v>
      </c>
      <c r="C6267" t="s">
        <v>4305</v>
      </c>
      <c r="D6267" s="1" t="s">
        <v>12540</v>
      </c>
      <c r="E6267" s="1">
        <v>2</v>
      </c>
      <c r="F6267" s="10">
        <v>15.975225</v>
      </c>
      <c r="G6267" s="22">
        <f t="shared" si="404"/>
        <v>31.95045</v>
      </c>
      <c r="H6267" s="10">
        <f t="shared" si="405"/>
        <v>20.767792500000002</v>
      </c>
      <c r="I6267" s="30">
        <f t="shared" si="406"/>
        <v>41.535585000000005</v>
      </c>
    </row>
    <row r="6268" spans="1:9" x14ac:dyDescent="0.3">
      <c r="A6268" t="s">
        <v>12444</v>
      </c>
      <c r="B6268" s="17" t="s">
        <v>5076</v>
      </c>
      <c r="C6268" t="s">
        <v>5077</v>
      </c>
      <c r="D6268" s="1" t="s">
        <v>12540</v>
      </c>
      <c r="E6268" s="1">
        <v>11</v>
      </c>
      <c r="F6268" s="10">
        <v>2.9028299999999998</v>
      </c>
      <c r="G6268" s="22">
        <f t="shared" si="404"/>
        <v>31.931129999999996</v>
      </c>
      <c r="H6268" s="10">
        <f t="shared" si="405"/>
        <v>3.773679</v>
      </c>
      <c r="I6268" s="30">
        <f t="shared" si="406"/>
        <v>41.510469000000001</v>
      </c>
    </row>
    <row r="6269" spans="1:9" x14ac:dyDescent="0.3">
      <c r="A6269" t="s">
        <v>12444</v>
      </c>
      <c r="B6269" s="17" t="s">
        <v>11832</v>
      </c>
      <c r="C6269" t="s">
        <v>1197</v>
      </c>
      <c r="D6269" s="1" t="s">
        <v>12540</v>
      </c>
      <c r="E6269" s="1">
        <v>2</v>
      </c>
      <c r="F6269" s="10">
        <v>15.963149999999999</v>
      </c>
      <c r="G6269" s="22">
        <f t="shared" si="404"/>
        <v>31.926299999999998</v>
      </c>
      <c r="H6269" s="10">
        <f t="shared" si="405"/>
        <v>20.752095000000001</v>
      </c>
      <c r="I6269" s="30">
        <f t="shared" si="406"/>
        <v>41.504190000000001</v>
      </c>
    </row>
    <row r="6270" spans="1:9" x14ac:dyDescent="0.3">
      <c r="A6270" t="s">
        <v>12444</v>
      </c>
      <c r="B6270" s="17" t="s">
        <v>5592</v>
      </c>
      <c r="C6270" t="s">
        <v>5342</v>
      </c>
      <c r="D6270" s="1" t="s">
        <v>12540</v>
      </c>
      <c r="E6270" s="1">
        <v>7</v>
      </c>
      <c r="F6270" s="10">
        <v>4.5583124999999995</v>
      </c>
      <c r="G6270" s="22">
        <f t="shared" si="404"/>
        <v>31.908187499999997</v>
      </c>
      <c r="H6270" s="10">
        <f t="shared" si="405"/>
        <v>5.9258062499999999</v>
      </c>
      <c r="I6270" s="30">
        <f t="shared" si="406"/>
        <v>41.480643749999999</v>
      </c>
    </row>
    <row r="6271" spans="1:9" x14ac:dyDescent="0.3">
      <c r="A6271" s="19" t="s">
        <v>12444</v>
      </c>
      <c r="B6271" s="17" t="s">
        <v>3950</v>
      </c>
      <c r="C6271" t="s">
        <v>3948</v>
      </c>
      <c r="D6271" s="20" t="s">
        <v>12540</v>
      </c>
      <c r="E6271" s="20">
        <v>3</v>
      </c>
      <c r="F6271" s="18">
        <v>10.625999999999999</v>
      </c>
      <c r="G6271" s="22">
        <f t="shared" si="404"/>
        <v>31.878</v>
      </c>
      <c r="H6271" s="10">
        <f t="shared" si="405"/>
        <v>13.813800000000001</v>
      </c>
      <c r="I6271" s="30">
        <f t="shared" si="406"/>
        <v>41.441400000000002</v>
      </c>
    </row>
    <row r="6272" spans="1:9" x14ac:dyDescent="0.3">
      <c r="A6272" t="s">
        <v>12444</v>
      </c>
      <c r="B6272" s="17" t="s">
        <v>2124</v>
      </c>
      <c r="C6272" t="s">
        <v>2125</v>
      </c>
      <c r="D6272" s="1" t="s">
        <v>12540</v>
      </c>
      <c r="E6272" s="1">
        <v>8</v>
      </c>
      <c r="F6272" s="10">
        <v>3.9690524999999992</v>
      </c>
      <c r="G6272" s="22">
        <f t="shared" si="404"/>
        <v>31.752419999999994</v>
      </c>
      <c r="H6272" s="10">
        <f t="shared" si="405"/>
        <v>5.1597682499999991</v>
      </c>
      <c r="I6272" s="30">
        <f t="shared" si="406"/>
        <v>41.278145999999992</v>
      </c>
    </row>
    <row r="6273" spans="1:9" x14ac:dyDescent="0.3">
      <c r="A6273" t="s">
        <v>12444</v>
      </c>
      <c r="B6273" s="17" t="s">
        <v>5135</v>
      </c>
      <c r="C6273" t="s">
        <v>652</v>
      </c>
      <c r="D6273" s="1" t="s">
        <v>12540</v>
      </c>
      <c r="E6273" s="1">
        <v>6</v>
      </c>
      <c r="F6273" s="10">
        <v>5.2919894999999997</v>
      </c>
      <c r="G6273" s="22">
        <f t="shared" si="404"/>
        <v>31.751936999999998</v>
      </c>
      <c r="H6273" s="10">
        <f t="shared" si="405"/>
        <v>6.8795863499999994</v>
      </c>
      <c r="I6273" s="30">
        <f t="shared" si="406"/>
        <v>41.277518099999995</v>
      </c>
    </row>
    <row r="6274" spans="1:9" x14ac:dyDescent="0.3">
      <c r="A6274" t="s">
        <v>12444</v>
      </c>
      <c r="B6274" s="17" t="s">
        <v>12283</v>
      </c>
      <c r="C6274" t="s">
        <v>12284</v>
      </c>
      <c r="D6274" s="1" t="s">
        <v>12539</v>
      </c>
      <c r="E6274" s="1">
        <v>1</v>
      </c>
      <c r="F6274" s="10">
        <v>31.749401250000002</v>
      </c>
      <c r="G6274" s="22">
        <f t="shared" si="404"/>
        <v>31.749401250000002</v>
      </c>
      <c r="H6274" s="10">
        <f t="shared" si="405"/>
        <v>41.274221625000003</v>
      </c>
      <c r="I6274" s="30">
        <f t="shared" si="406"/>
        <v>41.274221625000003</v>
      </c>
    </row>
    <row r="6275" spans="1:9" x14ac:dyDescent="0.3">
      <c r="A6275" s="19" t="s">
        <v>12444</v>
      </c>
      <c r="B6275" s="17" t="s">
        <v>1076</v>
      </c>
      <c r="D6275" s="20" t="s">
        <v>12541</v>
      </c>
      <c r="E6275" s="20">
        <v>3</v>
      </c>
      <c r="F6275" s="18">
        <v>10.582529999999998</v>
      </c>
      <c r="G6275" s="22">
        <f t="shared" si="404"/>
        <v>31.747589999999995</v>
      </c>
      <c r="H6275" s="10">
        <f t="shared" si="405"/>
        <v>13.757288999999998</v>
      </c>
      <c r="I6275" s="30">
        <f t="shared" si="406"/>
        <v>41.271866999999993</v>
      </c>
    </row>
    <row r="6276" spans="1:9" x14ac:dyDescent="0.3">
      <c r="A6276" t="s">
        <v>12444</v>
      </c>
      <c r="B6276" s="17" t="s">
        <v>11258</v>
      </c>
      <c r="D6276" s="1" t="s">
        <v>12540</v>
      </c>
      <c r="E6276" s="1">
        <v>4</v>
      </c>
      <c r="F6276" s="10">
        <v>7.9284449999999991</v>
      </c>
      <c r="G6276" s="22">
        <f t="shared" si="404"/>
        <v>31.713779999999996</v>
      </c>
      <c r="H6276" s="10">
        <f t="shared" si="405"/>
        <v>10.3069785</v>
      </c>
      <c r="I6276" s="30">
        <f t="shared" si="406"/>
        <v>41.227913999999998</v>
      </c>
    </row>
    <row r="6277" spans="1:9" x14ac:dyDescent="0.3">
      <c r="A6277" t="s">
        <v>12444</v>
      </c>
      <c r="B6277" s="17" t="s">
        <v>1841</v>
      </c>
      <c r="C6277" t="s">
        <v>1839</v>
      </c>
      <c r="D6277" s="1" t="s">
        <v>12540</v>
      </c>
      <c r="E6277" s="1">
        <v>3</v>
      </c>
      <c r="F6277" s="10">
        <v>10.560795000000001</v>
      </c>
      <c r="G6277" s="22">
        <f t="shared" si="404"/>
        <v>31.682385000000004</v>
      </c>
      <c r="H6277" s="10">
        <f t="shared" si="405"/>
        <v>13.729033500000002</v>
      </c>
      <c r="I6277" s="30">
        <f t="shared" si="406"/>
        <v>41.187100500000007</v>
      </c>
    </row>
    <row r="6278" spans="1:9" x14ac:dyDescent="0.3">
      <c r="A6278" s="19" t="s">
        <v>12444</v>
      </c>
      <c r="B6278" s="17" t="s">
        <v>11590</v>
      </c>
      <c r="C6278" t="s">
        <v>8300</v>
      </c>
      <c r="D6278" s="20" t="s">
        <v>12541</v>
      </c>
      <c r="E6278" s="20">
        <v>3</v>
      </c>
      <c r="F6278" s="18">
        <v>10.558138499999998</v>
      </c>
      <c r="G6278" s="22">
        <f t="shared" si="404"/>
        <v>31.674415499999995</v>
      </c>
      <c r="H6278" s="10">
        <f t="shared" si="405"/>
        <v>13.725580049999998</v>
      </c>
      <c r="I6278" s="30">
        <f t="shared" si="406"/>
        <v>41.176740149999993</v>
      </c>
    </row>
    <row r="6279" spans="1:9" x14ac:dyDescent="0.3">
      <c r="A6279" t="s">
        <v>12444</v>
      </c>
      <c r="B6279" s="17" t="s">
        <v>12013</v>
      </c>
      <c r="C6279" t="s">
        <v>12014</v>
      </c>
      <c r="D6279" s="1" t="s">
        <v>12538</v>
      </c>
      <c r="E6279" s="1">
        <v>2</v>
      </c>
      <c r="F6279" s="10">
        <v>15.825494999999998</v>
      </c>
      <c r="G6279" s="22">
        <f t="shared" si="404"/>
        <v>31.650989999999997</v>
      </c>
      <c r="H6279" s="10">
        <f t="shared" si="405"/>
        <v>20.573143499999997</v>
      </c>
      <c r="I6279" s="30">
        <f t="shared" si="406"/>
        <v>41.146286999999994</v>
      </c>
    </row>
    <row r="6280" spans="1:9" x14ac:dyDescent="0.3">
      <c r="A6280" t="s">
        <v>12444</v>
      </c>
      <c r="B6280" s="17" t="s">
        <v>4594</v>
      </c>
      <c r="D6280" s="1" t="s">
        <v>12540</v>
      </c>
      <c r="E6280" s="1">
        <v>18</v>
      </c>
      <c r="F6280" s="10">
        <v>1.7581199999999997</v>
      </c>
      <c r="G6280" s="22">
        <f t="shared" si="404"/>
        <v>31.646159999999995</v>
      </c>
      <c r="H6280" s="10">
        <f t="shared" si="405"/>
        <v>2.2855559999999997</v>
      </c>
      <c r="I6280" s="30">
        <f t="shared" si="406"/>
        <v>41.140007999999995</v>
      </c>
    </row>
    <row r="6281" spans="1:9" x14ac:dyDescent="0.3">
      <c r="A6281" t="s">
        <v>12444</v>
      </c>
      <c r="B6281" s="17" t="s">
        <v>5411</v>
      </c>
      <c r="C6281" t="s">
        <v>5412</v>
      </c>
      <c r="D6281" s="1" t="s">
        <v>12540</v>
      </c>
      <c r="E6281" s="1">
        <v>20</v>
      </c>
      <c r="F6281" s="10">
        <v>1.578927</v>
      </c>
      <c r="G6281" s="22">
        <f t="shared" si="404"/>
        <v>31.57854</v>
      </c>
      <c r="H6281" s="10">
        <f t="shared" si="405"/>
        <v>2.0526051000000001</v>
      </c>
      <c r="I6281" s="30">
        <f t="shared" si="406"/>
        <v>41.052102000000005</v>
      </c>
    </row>
    <row r="6282" spans="1:9" x14ac:dyDescent="0.3">
      <c r="A6282" t="s">
        <v>12444</v>
      </c>
      <c r="B6282" s="17" t="s">
        <v>4929</v>
      </c>
      <c r="C6282" t="s">
        <v>636</v>
      </c>
      <c r="D6282" s="1" t="s">
        <v>12540</v>
      </c>
      <c r="E6282" s="1">
        <v>3</v>
      </c>
      <c r="F6282" s="10">
        <v>10.524569999999999</v>
      </c>
      <c r="G6282" s="22">
        <f t="shared" si="404"/>
        <v>31.573709999999998</v>
      </c>
      <c r="H6282" s="10">
        <f t="shared" si="405"/>
        <v>13.681940999999998</v>
      </c>
      <c r="I6282" s="30">
        <f t="shared" si="406"/>
        <v>41.045822999999999</v>
      </c>
    </row>
    <row r="6283" spans="1:9" x14ac:dyDescent="0.3">
      <c r="A6283" t="s">
        <v>12444</v>
      </c>
      <c r="B6283" s="17" t="s">
        <v>5908</v>
      </c>
      <c r="C6283" t="s">
        <v>5906</v>
      </c>
      <c r="D6283" s="1" t="s">
        <v>12540</v>
      </c>
      <c r="E6283" s="1">
        <v>25</v>
      </c>
      <c r="F6283" s="10">
        <v>1.2618374999999997</v>
      </c>
      <c r="G6283" s="22">
        <f t="shared" si="404"/>
        <v>31.545937499999994</v>
      </c>
      <c r="H6283" s="10">
        <f t="shared" si="405"/>
        <v>1.6403887499999996</v>
      </c>
      <c r="I6283" s="30">
        <f t="shared" si="406"/>
        <v>41.00971874999999</v>
      </c>
    </row>
    <row r="6284" spans="1:9" x14ac:dyDescent="0.3">
      <c r="A6284" t="s">
        <v>12444</v>
      </c>
      <c r="B6284" s="17" t="s">
        <v>5226</v>
      </c>
      <c r="C6284" t="s">
        <v>4314</v>
      </c>
      <c r="D6284" s="1" t="s">
        <v>12540</v>
      </c>
      <c r="E6284" s="1">
        <v>2</v>
      </c>
      <c r="F6284" s="10">
        <v>15.76512</v>
      </c>
      <c r="G6284" s="22">
        <f t="shared" si="404"/>
        <v>31.530239999999999</v>
      </c>
      <c r="H6284" s="10">
        <f t="shared" si="405"/>
        <v>20.494655999999999</v>
      </c>
      <c r="I6284" s="30">
        <f t="shared" si="406"/>
        <v>40.989311999999998</v>
      </c>
    </row>
    <row r="6285" spans="1:9" x14ac:dyDescent="0.3">
      <c r="A6285" t="s">
        <v>12444</v>
      </c>
      <c r="B6285" s="17" t="s">
        <v>4855</v>
      </c>
      <c r="C6285" t="s">
        <v>607</v>
      </c>
      <c r="D6285" s="1" t="s">
        <v>12540</v>
      </c>
      <c r="E6285" s="1">
        <v>5</v>
      </c>
      <c r="F6285" s="10">
        <v>6.2910750000000002</v>
      </c>
      <c r="G6285" s="22">
        <f t="shared" si="404"/>
        <v>31.455375</v>
      </c>
      <c r="H6285" s="10">
        <f t="shared" si="405"/>
        <v>8.1783975000000009</v>
      </c>
      <c r="I6285" s="30">
        <f t="shared" si="406"/>
        <v>40.891987500000006</v>
      </c>
    </row>
    <row r="6286" spans="1:9" x14ac:dyDescent="0.3">
      <c r="A6286" t="s">
        <v>12444</v>
      </c>
      <c r="B6286" s="17" t="s">
        <v>2175</v>
      </c>
      <c r="C6286" t="s">
        <v>2176</v>
      </c>
      <c r="D6286" s="1" t="s">
        <v>12539</v>
      </c>
      <c r="E6286" s="1">
        <v>5</v>
      </c>
      <c r="F6286" s="10">
        <v>6.2904712499999995</v>
      </c>
      <c r="G6286" s="22">
        <f t="shared" si="404"/>
        <v>31.452356249999998</v>
      </c>
      <c r="H6286" s="10">
        <f t="shared" si="405"/>
        <v>8.1776126250000001</v>
      </c>
      <c r="I6286" s="30">
        <f t="shared" si="406"/>
        <v>40.888063125000002</v>
      </c>
    </row>
    <row r="6287" spans="1:9" x14ac:dyDescent="0.3">
      <c r="A6287" t="s">
        <v>12444</v>
      </c>
      <c r="B6287" s="17" t="s">
        <v>7670</v>
      </c>
      <c r="D6287" s="1" t="s">
        <v>12540</v>
      </c>
      <c r="E6287" s="1">
        <v>1</v>
      </c>
      <c r="F6287" s="10">
        <v>31.407074999999999</v>
      </c>
      <c r="G6287" s="22">
        <f t="shared" si="404"/>
        <v>31.407074999999999</v>
      </c>
      <c r="H6287" s="10">
        <f t="shared" si="405"/>
        <v>40.829197499999999</v>
      </c>
      <c r="I6287" s="30">
        <f t="shared" si="406"/>
        <v>40.829197499999999</v>
      </c>
    </row>
    <row r="6288" spans="1:9" x14ac:dyDescent="0.3">
      <c r="A6288" t="s">
        <v>12444</v>
      </c>
      <c r="B6288" s="17" t="s">
        <v>8072</v>
      </c>
      <c r="D6288" s="1" t="s">
        <v>12540</v>
      </c>
      <c r="E6288" s="1">
        <v>1</v>
      </c>
      <c r="F6288" s="10">
        <v>31.407074999999999</v>
      </c>
      <c r="G6288" s="22">
        <f t="shared" si="404"/>
        <v>31.407074999999999</v>
      </c>
      <c r="H6288" s="10">
        <f t="shared" si="405"/>
        <v>40.829197499999999</v>
      </c>
      <c r="I6288" s="30">
        <f t="shared" si="406"/>
        <v>40.829197499999999</v>
      </c>
    </row>
    <row r="6289" spans="1:9" x14ac:dyDescent="0.3">
      <c r="A6289" s="19" t="s">
        <v>12444</v>
      </c>
      <c r="B6289" s="17" t="s">
        <v>6610</v>
      </c>
      <c r="C6289" t="s">
        <v>6606</v>
      </c>
      <c r="D6289" s="20" t="s">
        <v>12540</v>
      </c>
      <c r="E6289" s="20">
        <v>25</v>
      </c>
      <c r="F6289" s="18">
        <v>1.2558</v>
      </c>
      <c r="G6289" s="22">
        <f t="shared" si="404"/>
        <v>31.395</v>
      </c>
      <c r="H6289" s="10">
        <f t="shared" si="405"/>
        <v>1.6325400000000001</v>
      </c>
      <c r="I6289" s="30">
        <f t="shared" si="406"/>
        <v>40.813500000000005</v>
      </c>
    </row>
    <row r="6290" spans="1:9" x14ac:dyDescent="0.3">
      <c r="A6290" t="s">
        <v>12444</v>
      </c>
      <c r="B6290" s="17" t="s">
        <v>5626</v>
      </c>
      <c r="C6290" t="s">
        <v>1891</v>
      </c>
      <c r="D6290" s="1" t="s">
        <v>12540</v>
      </c>
      <c r="E6290" s="1">
        <v>8</v>
      </c>
      <c r="F6290" s="10">
        <v>3.9243749999999999</v>
      </c>
      <c r="G6290" s="22">
        <f t="shared" si="404"/>
        <v>31.395</v>
      </c>
      <c r="H6290" s="10">
        <f t="shared" si="405"/>
        <v>5.1016874999999997</v>
      </c>
      <c r="I6290" s="30">
        <f t="shared" si="406"/>
        <v>40.813499999999998</v>
      </c>
    </row>
    <row r="6291" spans="1:9" x14ac:dyDescent="0.3">
      <c r="A6291" t="s">
        <v>12444</v>
      </c>
      <c r="B6291" s="17" t="s">
        <v>11127</v>
      </c>
      <c r="C6291" t="s">
        <v>1278</v>
      </c>
      <c r="D6291" s="1" t="s">
        <v>12541</v>
      </c>
      <c r="E6291" s="1">
        <v>21</v>
      </c>
      <c r="F6291" s="10">
        <v>1.494885</v>
      </c>
      <c r="G6291" s="22">
        <f t="shared" si="404"/>
        <v>31.392585</v>
      </c>
      <c r="H6291" s="10">
        <f t="shared" si="405"/>
        <v>1.9433505</v>
      </c>
      <c r="I6291" s="30">
        <f t="shared" si="406"/>
        <v>40.810360500000002</v>
      </c>
    </row>
    <row r="6292" spans="1:9" x14ac:dyDescent="0.3">
      <c r="A6292" t="s">
        <v>12444</v>
      </c>
      <c r="B6292" s="17" t="s">
        <v>6173</v>
      </c>
      <c r="C6292" t="s">
        <v>6174</v>
      </c>
      <c r="D6292" s="1" t="s">
        <v>12540</v>
      </c>
      <c r="E6292" s="1">
        <v>9</v>
      </c>
      <c r="F6292" s="10">
        <v>3.4836374999999995</v>
      </c>
      <c r="G6292" s="22">
        <f t="shared" si="404"/>
        <v>31.352737499999996</v>
      </c>
      <c r="H6292" s="10">
        <f t="shared" si="405"/>
        <v>4.5287287499999991</v>
      </c>
      <c r="I6292" s="30">
        <f t="shared" si="406"/>
        <v>40.758558749999992</v>
      </c>
    </row>
    <row r="6293" spans="1:9" x14ac:dyDescent="0.3">
      <c r="A6293" t="s">
        <v>12444</v>
      </c>
      <c r="B6293" s="17" t="s">
        <v>6760</v>
      </c>
      <c r="C6293" t="s">
        <v>694</v>
      </c>
      <c r="D6293" s="1" t="s">
        <v>12540</v>
      </c>
      <c r="E6293" s="1">
        <v>22</v>
      </c>
      <c r="F6293" s="10">
        <v>1.4247292499999997</v>
      </c>
      <c r="G6293" s="22">
        <f t="shared" si="404"/>
        <v>31.344043499999994</v>
      </c>
      <c r="H6293" s="10">
        <f t="shared" si="405"/>
        <v>1.8521480249999998</v>
      </c>
      <c r="I6293" s="30">
        <f t="shared" si="406"/>
        <v>40.747256549999996</v>
      </c>
    </row>
    <row r="6294" spans="1:9" x14ac:dyDescent="0.3">
      <c r="A6294" s="19" t="s">
        <v>12444</v>
      </c>
      <c r="B6294" s="17" t="s">
        <v>4112</v>
      </c>
      <c r="C6294" t="s">
        <v>4113</v>
      </c>
      <c r="D6294" s="20" t="s">
        <v>12540</v>
      </c>
      <c r="E6294" s="20">
        <v>1</v>
      </c>
      <c r="F6294" s="18">
        <v>31.327983750000001</v>
      </c>
      <c r="G6294" s="22">
        <f t="shared" si="404"/>
        <v>31.327983750000001</v>
      </c>
      <c r="H6294" s="10">
        <f t="shared" si="405"/>
        <v>40.726378875000002</v>
      </c>
      <c r="I6294" s="30">
        <f t="shared" si="406"/>
        <v>40.726378875000002</v>
      </c>
    </row>
    <row r="6295" spans="1:9" x14ac:dyDescent="0.3">
      <c r="A6295" s="19" t="s">
        <v>12444</v>
      </c>
      <c r="B6295" s="17" t="s">
        <v>4809</v>
      </c>
      <c r="C6295" t="s">
        <v>1839</v>
      </c>
      <c r="D6295" s="20" t="s">
        <v>12541</v>
      </c>
      <c r="E6295" s="20">
        <v>3</v>
      </c>
      <c r="F6295" s="18">
        <v>10.438837499999998</v>
      </c>
      <c r="G6295" s="22">
        <f t="shared" si="404"/>
        <v>31.316512499999995</v>
      </c>
      <c r="H6295" s="10">
        <f t="shared" si="405"/>
        <v>13.570488749999997</v>
      </c>
      <c r="I6295" s="30">
        <f t="shared" si="406"/>
        <v>40.711466249999994</v>
      </c>
    </row>
    <row r="6296" spans="1:9" x14ac:dyDescent="0.3">
      <c r="A6296" t="s">
        <v>12444</v>
      </c>
      <c r="B6296" s="17" t="s">
        <v>11993</v>
      </c>
      <c r="C6296" t="s">
        <v>10654</v>
      </c>
      <c r="D6296" s="1" t="s">
        <v>12538</v>
      </c>
      <c r="E6296" s="1">
        <v>3</v>
      </c>
      <c r="F6296" s="10">
        <v>10.431954749999999</v>
      </c>
      <c r="G6296" s="22">
        <f t="shared" si="404"/>
        <v>31.295864249999997</v>
      </c>
      <c r="H6296" s="10">
        <f t="shared" si="405"/>
        <v>13.561541174999999</v>
      </c>
      <c r="I6296" s="30">
        <f t="shared" si="406"/>
        <v>40.684623524999992</v>
      </c>
    </row>
    <row r="6297" spans="1:9" x14ac:dyDescent="0.3">
      <c r="A6297" t="s">
        <v>12444</v>
      </c>
      <c r="B6297" s="17" t="s">
        <v>5016</v>
      </c>
      <c r="C6297" t="s">
        <v>5005</v>
      </c>
      <c r="D6297" s="1" t="s">
        <v>12540</v>
      </c>
      <c r="E6297" s="1">
        <v>5</v>
      </c>
      <c r="F6297" s="10">
        <v>6.2524349999999993</v>
      </c>
      <c r="G6297" s="22">
        <f t="shared" si="404"/>
        <v>31.262174999999996</v>
      </c>
      <c r="H6297" s="10">
        <f t="shared" si="405"/>
        <v>8.1281654999999997</v>
      </c>
      <c r="I6297" s="30">
        <f t="shared" si="406"/>
        <v>40.6408275</v>
      </c>
    </row>
    <row r="6298" spans="1:9" x14ac:dyDescent="0.3">
      <c r="A6298" t="s">
        <v>12444</v>
      </c>
      <c r="B6298" s="17" t="s">
        <v>4977</v>
      </c>
      <c r="C6298" t="s">
        <v>556</v>
      </c>
      <c r="D6298" s="1" t="s">
        <v>12541</v>
      </c>
      <c r="E6298" s="1">
        <v>5</v>
      </c>
      <c r="F6298" s="10">
        <v>6.2502614999999997</v>
      </c>
      <c r="G6298" s="22">
        <f t="shared" si="404"/>
        <v>31.251307499999999</v>
      </c>
      <c r="H6298" s="10">
        <f t="shared" si="405"/>
        <v>8.1253399500000008</v>
      </c>
      <c r="I6298" s="30">
        <f t="shared" si="406"/>
        <v>40.62669975</v>
      </c>
    </row>
    <row r="6299" spans="1:9" x14ac:dyDescent="0.3">
      <c r="A6299" s="19" t="s">
        <v>12444</v>
      </c>
      <c r="B6299" s="17" t="s">
        <v>11836</v>
      </c>
      <c r="C6299" t="s">
        <v>11837</v>
      </c>
      <c r="D6299" s="20" t="s">
        <v>12540</v>
      </c>
      <c r="E6299" s="20">
        <v>2</v>
      </c>
      <c r="F6299" s="18">
        <v>15.600899999999999</v>
      </c>
      <c r="G6299" s="22">
        <f t="shared" si="404"/>
        <v>31.201799999999999</v>
      </c>
      <c r="H6299" s="10">
        <f t="shared" si="405"/>
        <v>20.281169999999999</v>
      </c>
      <c r="I6299" s="30">
        <f t="shared" si="406"/>
        <v>40.562339999999999</v>
      </c>
    </row>
    <row r="6300" spans="1:9" x14ac:dyDescent="0.3">
      <c r="A6300" t="s">
        <v>12444</v>
      </c>
      <c r="B6300" s="17" t="s">
        <v>8485</v>
      </c>
      <c r="C6300" t="s">
        <v>1315</v>
      </c>
      <c r="D6300" s="1" t="s">
        <v>12540</v>
      </c>
      <c r="E6300" s="1">
        <v>2</v>
      </c>
      <c r="F6300" s="10">
        <v>15.600296249999998</v>
      </c>
      <c r="G6300" s="22">
        <f t="shared" si="404"/>
        <v>31.200592499999996</v>
      </c>
      <c r="H6300" s="10">
        <f t="shared" si="405"/>
        <v>20.280385124999999</v>
      </c>
      <c r="I6300" s="30">
        <f t="shared" si="406"/>
        <v>40.560770249999997</v>
      </c>
    </row>
    <row r="6301" spans="1:9" x14ac:dyDescent="0.3">
      <c r="A6301" t="s">
        <v>12444</v>
      </c>
      <c r="B6301" s="17" t="s">
        <v>609</v>
      </c>
      <c r="C6301" t="s">
        <v>607</v>
      </c>
      <c r="D6301" s="1" t="s">
        <v>12540</v>
      </c>
      <c r="E6301" s="1">
        <v>4</v>
      </c>
      <c r="F6301" s="10">
        <v>7.7956199999999995</v>
      </c>
      <c r="G6301" s="22">
        <f t="shared" si="404"/>
        <v>31.182479999999998</v>
      </c>
      <c r="H6301" s="10">
        <f t="shared" si="405"/>
        <v>10.134306</v>
      </c>
      <c r="I6301" s="30">
        <f t="shared" si="406"/>
        <v>40.537224000000002</v>
      </c>
    </row>
    <row r="6302" spans="1:9" x14ac:dyDescent="0.3">
      <c r="A6302" t="s">
        <v>12444</v>
      </c>
      <c r="B6302" s="17" t="s">
        <v>5762</v>
      </c>
      <c r="C6302" t="s">
        <v>5749</v>
      </c>
      <c r="D6302" s="1" t="s">
        <v>12540</v>
      </c>
      <c r="E6302" s="1">
        <v>4</v>
      </c>
      <c r="F6302" s="10">
        <v>7.7883749999999994</v>
      </c>
      <c r="G6302" s="22">
        <f t="shared" si="404"/>
        <v>31.153499999999998</v>
      </c>
      <c r="H6302" s="10">
        <f t="shared" si="405"/>
        <v>10.1248875</v>
      </c>
      <c r="I6302" s="30">
        <f t="shared" si="406"/>
        <v>40.499549999999999</v>
      </c>
    </row>
    <row r="6303" spans="1:9" x14ac:dyDescent="0.3">
      <c r="A6303" t="s">
        <v>12444</v>
      </c>
      <c r="B6303" s="17" t="s">
        <v>8470</v>
      </c>
      <c r="C6303" t="s">
        <v>8447</v>
      </c>
      <c r="D6303" s="1" t="s">
        <v>12540</v>
      </c>
      <c r="E6303" s="1">
        <v>1</v>
      </c>
      <c r="F6303" s="10">
        <v>31.132972499999997</v>
      </c>
      <c r="G6303" s="22">
        <f t="shared" si="404"/>
        <v>31.132972499999997</v>
      </c>
      <c r="H6303" s="10">
        <f t="shared" si="405"/>
        <v>40.472864250000001</v>
      </c>
      <c r="I6303" s="30">
        <f t="shared" si="406"/>
        <v>40.472864250000001</v>
      </c>
    </row>
    <row r="6304" spans="1:9" x14ac:dyDescent="0.3">
      <c r="A6304" s="19" t="s">
        <v>12444</v>
      </c>
      <c r="B6304" s="17" t="s">
        <v>2017</v>
      </c>
      <c r="C6304" t="s">
        <v>2018</v>
      </c>
      <c r="D6304" s="20" t="s">
        <v>12539</v>
      </c>
      <c r="E6304" s="20">
        <v>1</v>
      </c>
      <c r="F6304" s="18">
        <v>31.1052</v>
      </c>
      <c r="G6304" s="22">
        <f t="shared" si="404"/>
        <v>31.1052</v>
      </c>
      <c r="H6304" s="10">
        <f t="shared" si="405"/>
        <v>40.43676</v>
      </c>
      <c r="I6304" s="30">
        <f t="shared" si="406"/>
        <v>40.43676</v>
      </c>
    </row>
    <row r="6305" spans="1:9" x14ac:dyDescent="0.3">
      <c r="A6305" t="s">
        <v>12444</v>
      </c>
      <c r="B6305" s="17" t="s">
        <v>4397</v>
      </c>
      <c r="C6305" t="s">
        <v>35</v>
      </c>
      <c r="D6305" s="1" t="s">
        <v>12540</v>
      </c>
      <c r="E6305" s="1">
        <v>12</v>
      </c>
      <c r="F6305" s="10">
        <v>2.5920194999999997</v>
      </c>
      <c r="G6305" s="22">
        <f t="shared" si="404"/>
        <v>31.104233999999998</v>
      </c>
      <c r="H6305" s="10">
        <f t="shared" si="405"/>
        <v>3.3696253499999997</v>
      </c>
      <c r="I6305" s="30">
        <f t="shared" si="406"/>
        <v>40.435504199999997</v>
      </c>
    </row>
    <row r="6306" spans="1:9" x14ac:dyDescent="0.3">
      <c r="A6306" t="s">
        <v>12444</v>
      </c>
      <c r="B6306" s="17" t="s">
        <v>12107</v>
      </c>
      <c r="C6306" t="s">
        <v>35</v>
      </c>
      <c r="D6306" s="1" t="s">
        <v>12540</v>
      </c>
      <c r="E6306" s="1">
        <v>2</v>
      </c>
      <c r="F6306" s="10">
        <v>15.516374999999998</v>
      </c>
      <c r="G6306" s="22">
        <f t="shared" si="404"/>
        <v>31.032749999999997</v>
      </c>
      <c r="H6306" s="10">
        <f t="shared" si="405"/>
        <v>20.171287499999998</v>
      </c>
      <c r="I6306" s="30">
        <f t="shared" si="406"/>
        <v>40.342574999999997</v>
      </c>
    </row>
    <row r="6307" spans="1:9" x14ac:dyDescent="0.3">
      <c r="A6307" t="s">
        <v>12444</v>
      </c>
      <c r="B6307" s="17" t="s">
        <v>5366</v>
      </c>
      <c r="C6307" t="s">
        <v>5358</v>
      </c>
      <c r="D6307" s="1" t="s">
        <v>12540</v>
      </c>
      <c r="E6307" s="1">
        <v>35</v>
      </c>
      <c r="F6307" s="10">
        <v>0.8863049999999999</v>
      </c>
      <c r="G6307" s="22">
        <f t="shared" si="404"/>
        <v>31.020674999999997</v>
      </c>
      <c r="H6307" s="10">
        <f t="shared" si="405"/>
        <v>1.1521964999999998</v>
      </c>
      <c r="I6307" s="30">
        <f t="shared" si="406"/>
        <v>40.326877499999995</v>
      </c>
    </row>
    <row r="6308" spans="1:9" x14ac:dyDescent="0.3">
      <c r="A6308" t="s">
        <v>12444</v>
      </c>
      <c r="B6308" s="17" t="s">
        <v>10798</v>
      </c>
      <c r="C6308" t="s">
        <v>10799</v>
      </c>
      <c r="D6308" s="1" t="s">
        <v>12541</v>
      </c>
      <c r="E6308" s="1">
        <v>5</v>
      </c>
      <c r="F6308" s="10">
        <v>6.203168999999999</v>
      </c>
      <c r="G6308" s="22">
        <f t="shared" si="404"/>
        <v>31.015844999999995</v>
      </c>
      <c r="H6308" s="10">
        <f t="shared" si="405"/>
        <v>8.0641196999999991</v>
      </c>
      <c r="I6308" s="30">
        <f t="shared" si="406"/>
        <v>40.320598499999996</v>
      </c>
    </row>
    <row r="6309" spans="1:9" x14ac:dyDescent="0.3">
      <c r="A6309" t="s">
        <v>12444</v>
      </c>
      <c r="B6309" s="17" t="s">
        <v>10646</v>
      </c>
      <c r="D6309" s="1" t="s">
        <v>12541</v>
      </c>
      <c r="E6309" s="1">
        <v>1</v>
      </c>
      <c r="F6309" s="10">
        <v>31.011498</v>
      </c>
      <c r="G6309" s="22">
        <f t="shared" si="404"/>
        <v>31.011498</v>
      </c>
      <c r="H6309" s="10">
        <f t="shared" si="405"/>
        <v>40.314947400000001</v>
      </c>
      <c r="I6309" s="30">
        <f t="shared" si="406"/>
        <v>40.314947400000001</v>
      </c>
    </row>
    <row r="6310" spans="1:9" x14ac:dyDescent="0.3">
      <c r="A6310" t="s">
        <v>12444</v>
      </c>
      <c r="B6310" s="17" t="s">
        <v>11989</v>
      </c>
      <c r="C6310" t="s">
        <v>818</v>
      </c>
      <c r="D6310" s="1" t="s">
        <v>12538</v>
      </c>
      <c r="E6310" s="1">
        <v>2</v>
      </c>
      <c r="F6310" s="10">
        <v>15.497054999999998</v>
      </c>
      <c r="G6310" s="22">
        <f t="shared" si="404"/>
        <v>30.994109999999996</v>
      </c>
      <c r="H6310" s="10">
        <f t="shared" si="405"/>
        <v>20.146171499999998</v>
      </c>
      <c r="I6310" s="30">
        <f t="shared" si="406"/>
        <v>40.292342999999995</v>
      </c>
    </row>
    <row r="6311" spans="1:9" x14ac:dyDescent="0.3">
      <c r="A6311" t="s">
        <v>12444</v>
      </c>
      <c r="B6311" s="17" t="s">
        <v>4574</v>
      </c>
      <c r="D6311" s="1" t="s">
        <v>12540</v>
      </c>
      <c r="E6311" s="1">
        <v>1</v>
      </c>
      <c r="F6311" s="10">
        <v>30.972374999999996</v>
      </c>
      <c r="G6311" s="22">
        <f t="shared" si="404"/>
        <v>30.972374999999996</v>
      </c>
      <c r="H6311" s="10">
        <f t="shared" si="405"/>
        <v>40.264087499999995</v>
      </c>
      <c r="I6311" s="30">
        <f t="shared" si="406"/>
        <v>40.264087499999995</v>
      </c>
    </row>
    <row r="6312" spans="1:9" x14ac:dyDescent="0.3">
      <c r="A6312" t="s">
        <v>12444</v>
      </c>
      <c r="B6312" s="17" t="s">
        <v>5140</v>
      </c>
      <c r="C6312" t="s">
        <v>607</v>
      </c>
      <c r="D6312" s="1" t="s">
        <v>12540</v>
      </c>
      <c r="E6312" s="1">
        <v>5</v>
      </c>
      <c r="F6312" s="10">
        <v>6.1898864999999992</v>
      </c>
      <c r="G6312" s="22">
        <f t="shared" ref="G6312:G6375" si="407">E6312*F6312</f>
        <v>30.949432499999997</v>
      </c>
      <c r="H6312" s="10">
        <f t="shared" ref="H6312:H6375" si="408">F6312*1.3</f>
        <v>8.0468524499999994</v>
      </c>
      <c r="I6312" s="30">
        <f t="shared" ref="I6312:I6375" si="409">E6312*H6312</f>
        <v>40.23426225</v>
      </c>
    </row>
    <row r="6313" spans="1:9" x14ac:dyDescent="0.3">
      <c r="A6313" t="s">
        <v>12444</v>
      </c>
      <c r="B6313" s="17" t="s">
        <v>4490</v>
      </c>
      <c r="C6313" t="s">
        <v>4489</v>
      </c>
      <c r="D6313" s="1" t="s">
        <v>12540</v>
      </c>
      <c r="E6313" s="1">
        <v>2</v>
      </c>
      <c r="F6313" s="10">
        <v>15.468074999999999</v>
      </c>
      <c r="G6313" s="22">
        <f t="shared" si="407"/>
        <v>30.936149999999998</v>
      </c>
      <c r="H6313" s="10">
        <f t="shared" si="408"/>
        <v>20.108497499999999</v>
      </c>
      <c r="I6313" s="30">
        <f t="shared" si="409"/>
        <v>40.216994999999997</v>
      </c>
    </row>
    <row r="6314" spans="1:9" x14ac:dyDescent="0.3">
      <c r="A6314" t="s">
        <v>12444</v>
      </c>
      <c r="B6314" s="17" t="s">
        <v>10434</v>
      </c>
      <c r="C6314" t="s">
        <v>10435</v>
      </c>
      <c r="D6314" s="1" t="s">
        <v>12541</v>
      </c>
      <c r="E6314" s="1">
        <v>3</v>
      </c>
      <c r="F6314" s="10">
        <v>10.312049999999997</v>
      </c>
      <c r="G6314" s="22">
        <f t="shared" si="407"/>
        <v>30.936149999999991</v>
      </c>
      <c r="H6314" s="10">
        <f t="shared" si="408"/>
        <v>13.405664999999997</v>
      </c>
      <c r="I6314" s="30">
        <f t="shared" si="409"/>
        <v>40.21699499999999</v>
      </c>
    </row>
    <row r="6315" spans="1:9" x14ac:dyDescent="0.3">
      <c r="A6315" t="s">
        <v>12444</v>
      </c>
      <c r="B6315" s="17" t="s">
        <v>7599</v>
      </c>
      <c r="C6315" t="s">
        <v>7600</v>
      </c>
      <c r="D6315" s="1" t="s">
        <v>12540</v>
      </c>
      <c r="E6315" s="1">
        <v>1</v>
      </c>
      <c r="F6315" s="10">
        <v>30.927093749999997</v>
      </c>
      <c r="G6315" s="22">
        <f t="shared" si="407"/>
        <v>30.927093749999997</v>
      </c>
      <c r="H6315" s="10">
        <f t="shared" si="408"/>
        <v>40.205221874999999</v>
      </c>
      <c r="I6315" s="30">
        <f t="shared" si="409"/>
        <v>40.205221874999999</v>
      </c>
    </row>
    <row r="6316" spans="1:9" x14ac:dyDescent="0.3">
      <c r="A6316" t="s">
        <v>12444</v>
      </c>
      <c r="B6316" s="17" t="s">
        <v>6199</v>
      </c>
      <c r="C6316" t="s">
        <v>4391</v>
      </c>
      <c r="D6316" s="1" t="s">
        <v>12540</v>
      </c>
      <c r="E6316" s="1">
        <v>9</v>
      </c>
      <c r="F6316" s="10">
        <v>3.4353375000000002</v>
      </c>
      <c r="G6316" s="22">
        <f t="shared" si="407"/>
        <v>30.918037500000001</v>
      </c>
      <c r="H6316" s="10">
        <f t="shared" si="408"/>
        <v>4.4659387500000003</v>
      </c>
      <c r="I6316" s="30">
        <f t="shared" si="409"/>
        <v>40.193448750000002</v>
      </c>
    </row>
    <row r="6317" spans="1:9" x14ac:dyDescent="0.3">
      <c r="A6317" t="s">
        <v>12444</v>
      </c>
      <c r="B6317" s="17" t="s">
        <v>4823</v>
      </c>
      <c r="D6317" s="1" t="s">
        <v>12540</v>
      </c>
      <c r="E6317" s="1">
        <v>17</v>
      </c>
      <c r="F6317" s="10">
        <v>1.818012</v>
      </c>
      <c r="G6317" s="22">
        <f t="shared" si="407"/>
        <v>30.906203999999999</v>
      </c>
      <c r="H6317" s="10">
        <f t="shared" si="408"/>
        <v>2.3634156000000002</v>
      </c>
      <c r="I6317" s="30">
        <f t="shared" si="409"/>
        <v>40.178065200000006</v>
      </c>
    </row>
    <row r="6318" spans="1:9" x14ac:dyDescent="0.3">
      <c r="A6318" t="s">
        <v>12444</v>
      </c>
      <c r="B6318" s="17" t="s">
        <v>4667</v>
      </c>
      <c r="C6318" t="s">
        <v>4660</v>
      </c>
      <c r="D6318" s="1" t="s">
        <v>12540</v>
      </c>
      <c r="E6318" s="1">
        <v>14</v>
      </c>
      <c r="F6318" s="10">
        <v>2.2073099999999997</v>
      </c>
      <c r="G6318" s="22">
        <f t="shared" si="407"/>
        <v>30.902339999999995</v>
      </c>
      <c r="H6318" s="10">
        <f t="shared" si="408"/>
        <v>2.8695029999999995</v>
      </c>
      <c r="I6318" s="30">
        <f t="shared" si="409"/>
        <v>40.173041999999995</v>
      </c>
    </row>
    <row r="6319" spans="1:9" x14ac:dyDescent="0.3">
      <c r="A6319" t="s">
        <v>12444</v>
      </c>
      <c r="B6319" s="17" t="s">
        <v>5573</v>
      </c>
      <c r="D6319" s="1" t="s">
        <v>12540</v>
      </c>
      <c r="E6319" s="1">
        <v>4</v>
      </c>
      <c r="F6319" s="10">
        <v>7.7219624999999992</v>
      </c>
      <c r="G6319" s="22">
        <f t="shared" si="407"/>
        <v>30.887849999999997</v>
      </c>
      <c r="H6319" s="10">
        <f t="shared" si="408"/>
        <v>10.038551249999999</v>
      </c>
      <c r="I6319" s="30">
        <f t="shared" si="409"/>
        <v>40.154204999999997</v>
      </c>
    </row>
    <row r="6320" spans="1:9" x14ac:dyDescent="0.3">
      <c r="A6320" t="s">
        <v>12444</v>
      </c>
      <c r="B6320" s="17" t="s">
        <v>10887</v>
      </c>
      <c r="C6320" t="s">
        <v>10888</v>
      </c>
      <c r="D6320" s="1" t="s">
        <v>12541</v>
      </c>
      <c r="E6320" s="1">
        <v>8</v>
      </c>
      <c r="F6320" s="10">
        <v>3.8579624999999993</v>
      </c>
      <c r="G6320" s="22">
        <f t="shared" si="407"/>
        <v>30.863699999999994</v>
      </c>
      <c r="H6320" s="10">
        <f t="shared" si="408"/>
        <v>5.0153512499999993</v>
      </c>
      <c r="I6320" s="30">
        <f t="shared" si="409"/>
        <v>40.122809999999994</v>
      </c>
    </row>
    <row r="6321" spans="1:9" x14ac:dyDescent="0.3">
      <c r="A6321" t="s">
        <v>12444</v>
      </c>
      <c r="B6321" s="17" t="s">
        <v>7740</v>
      </c>
      <c r="D6321" s="1" t="s">
        <v>12540</v>
      </c>
      <c r="E6321" s="1">
        <v>2</v>
      </c>
      <c r="F6321" s="10">
        <v>15.41736</v>
      </c>
      <c r="G6321" s="22">
        <f t="shared" si="407"/>
        <v>30.834720000000001</v>
      </c>
      <c r="H6321" s="10">
        <f t="shared" si="408"/>
        <v>20.042568000000003</v>
      </c>
      <c r="I6321" s="30">
        <f t="shared" si="409"/>
        <v>40.085136000000006</v>
      </c>
    </row>
    <row r="6322" spans="1:9" x14ac:dyDescent="0.3">
      <c r="A6322" t="s">
        <v>12444</v>
      </c>
      <c r="B6322" s="17" t="s">
        <v>2040</v>
      </c>
      <c r="C6322" t="s">
        <v>2041</v>
      </c>
      <c r="D6322" s="1" t="s">
        <v>12539</v>
      </c>
      <c r="E6322" s="1">
        <v>40</v>
      </c>
      <c r="F6322" s="10">
        <v>0.77086799999999989</v>
      </c>
      <c r="G6322" s="22">
        <f t="shared" si="407"/>
        <v>30.834719999999997</v>
      </c>
      <c r="H6322" s="10">
        <f t="shared" si="408"/>
        <v>1.0021283999999999</v>
      </c>
      <c r="I6322" s="30">
        <f t="shared" si="409"/>
        <v>40.085135999999999</v>
      </c>
    </row>
    <row r="6323" spans="1:9" x14ac:dyDescent="0.3">
      <c r="A6323" t="s">
        <v>12444</v>
      </c>
      <c r="B6323" s="17" t="s">
        <v>6954</v>
      </c>
      <c r="C6323" t="s">
        <v>5404</v>
      </c>
      <c r="D6323" s="1" t="s">
        <v>12540</v>
      </c>
      <c r="E6323" s="1">
        <v>13</v>
      </c>
      <c r="F6323" s="10">
        <v>2.3691149999999994</v>
      </c>
      <c r="G6323" s="22">
        <f t="shared" si="407"/>
        <v>30.798494999999992</v>
      </c>
      <c r="H6323" s="10">
        <f t="shared" si="408"/>
        <v>3.0798494999999995</v>
      </c>
      <c r="I6323" s="30">
        <f t="shared" si="409"/>
        <v>40.038043499999993</v>
      </c>
    </row>
    <row r="6324" spans="1:9" x14ac:dyDescent="0.3">
      <c r="A6324" s="19" t="s">
        <v>12444</v>
      </c>
      <c r="B6324" s="17" t="s">
        <v>3859</v>
      </c>
      <c r="C6324" t="s">
        <v>1839</v>
      </c>
      <c r="D6324" s="20" t="s">
        <v>12540</v>
      </c>
      <c r="E6324" s="20">
        <v>3</v>
      </c>
      <c r="F6324" s="18">
        <v>10.26375</v>
      </c>
      <c r="G6324" s="22">
        <f t="shared" si="407"/>
        <v>30.791249999999998</v>
      </c>
      <c r="H6324" s="10">
        <f t="shared" si="408"/>
        <v>13.342875000000001</v>
      </c>
      <c r="I6324" s="30">
        <f t="shared" si="409"/>
        <v>40.028625000000005</v>
      </c>
    </row>
    <row r="6325" spans="1:9" x14ac:dyDescent="0.3">
      <c r="A6325" t="s">
        <v>12444</v>
      </c>
      <c r="B6325" s="17" t="s">
        <v>4780</v>
      </c>
      <c r="C6325" t="s">
        <v>607</v>
      </c>
      <c r="D6325" s="1" t="s">
        <v>12540</v>
      </c>
      <c r="E6325" s="1">
        <v>5</v>
      </c>
      <c r="F6325" s="10">
        <v>6.1534199999999997</v>
      </c>
      <c r="G6325" s="22">
        <f t="shared" si="407"/>
        <v>30.767099999999999</v>
      </c>
      <c r="H6325" s="10">
        <f t="shared" si="408"/>
        <v>7.9994459999999998</v>
      </c>
      <c r="I6325" s="30">
        <f t="shared" si="409"/>
        <v>39.997230000000002</v>
      </c>
    </row>
    <row r="6326" spans="1:9" x14ac:dyDescent="0.3">
      <c r="A6326" s="19" t="s">
        <v>12444</v>
      </c>
      <c r="B6326" s="17" t="s">
        <v>5931</v>
      </c>
      <c r="C6326" t="s">
        <v>5917</v>
      </c>
      <c r="D6326" s="20" t="s">
        <v>12540</v>
      </c>
      <c r="E6326" s="20">
        <v>4</v>
      </c>
      <c r="F6326" s="18">
        <v>7.6917749999999998</v>
      </c>
      <c r="G6326" s="22">
        <f t="shared" si="407"/>
        <v>30.767099999999999</v>
      </c>
      <c r="H6326" s="10">
        <f t="shared" si="408"/>
        <v>9.9993075000000005</v>
      </c>
      <c r="I6326" s="30">
        <f t="shared" si="409"/>
        <v>39.997230000000002</v>
      </c>
    </row>
    <row r="6327" spans="1:9" x14ac:dyDescent="0.3">
      <c r="A6327" t="s">
        <v>12444</v>
      </c>
      <c r="B6327" s="17" t="s">
        <v>6028</v>
      </c>
      <c r="C6327" t="s">
        <v>669</v>
      </c>
      <c r="D6327" s="1" t="s">
        <v>12540</v>
      </c>
      <c r="E6327" s="1">
        <v>3</v>
      </c>
      <c r="F6327" s="10">
        <v>10.251674999999999</v>
      </c>
      <c r="G6327" s="22">
        <f t="shared" si="407"/>
        <v>30.755024999999996</v>
      </c>
      <c r="H6327" s="10">
        <f t="shared" si="408"/>
        <v>13.327177499999999</v>
      </c>
      <c r="I6327" s="30">
        <f t="shared" si="409"/>
        <v>39.9815325</v>
      </c>
    </row>
    <row r="6328" spans="1:9" x14ac:dyDescent="0.3">
      <c r="A6328" t="s">
        <v>12444</v>
      </c>
      <c r="B6328" s="17" t="s">
        <v>11853</v>
      </c>
      <c r="C6328" t="s">
        <v>11854</v>
      </c>
      <c r="D6328" s="1" t="s">
        <v>12540</v>
      </c>
      <c r="E6328" s="1">
        <v>2</v>
      </c>
      <c r="F6328" s="10">
        <v>15.376787999999999</v>
      </c>
      <c r="G6328" s="22">
        <f t="shared" si="407"/>
        <v>30.753575999999999</v>
      </c>
      <c r="H6328" s="10">
        <f t="shared" si="408"/>
        <v>19.9898244</v>
      </c>
      <c r="I6328" s="30">
        <f t="shared" si="409"/>
        <v>39.9796488</v>
      </c>
    </row>
    <row r="6329" spans="1:9" x14ac:dyDescent="0.3">
      <c r="A6329" t="s">
        <v>12444</v>
      </c>
      <c r="B6329" s="17" t="s">
        <v>4203</v>
      </c>
      <c r="C6329" t="s">
        <v>577</v>
      </c>
      <c r="D6329" s="1" t="s">
        <v>12540</v>
      </c>
      <c r="E6329" s="1">
        <v>4</v>
      </c>
      <c r="F6329" s="10">
        <v>7.6821149999999996</v>
      </c>
      <c r="G6329" s="22">
        <f t="shared" si="407"/>
        <v>30.728459999999998</v>
      </c>
      <c r="H6329" s="10">
        <f t="shared" si="408"/>
        <v>9.9867495000000002</v>
      </c>
      <c r="I6329" s="30">
        <f t="shared" si="409"/>
        <v>39.946998000000001</v>
      </c>
    </row>
    <row r="6330" spans="1:9" x14ac:dyDescent="0.3">
      <c r="A6330" t="s">
        <v>12444</v>
      </c>
      <c r="B6330" s="17" t="s">
        <v>10829</v>
      </c>
      <c r="D6330" s="1" t="s">
        <v>12541</v>
      </c>
      <c r="E6330" s="1">
        <v>2</v>
      </c>
      <c r="F6330" s="10">
        <v>15.35855475</v>
      </c>
      <c r="G6330" s="22">
        <f t="shared" si="407"/>
        <v>30.717109499999999</v>
      </c>
      <c r="H6330" s="10">
        <f t="shared" si="408"/>
        <v>19.966121175000001</v>
      </c>
      <c r="I6330" s="30">
        <f t="shared" si="409"/>
        <v>39.932242350000003</v>
      </c>
    </row>
    <row r="6331" spans="1:9" x14ac:dyDescent="0.3">
      <c r="A6331" t="s">
        <v>12444</v>
      </c>
      <c r="B6331" s="17" t="s">
        <v>12265</v>
      </c>
      <c r="C6331" t="s">
        <v>11574</v>
      </c>
      <c r="D6331" s="1" t="s">
        <v>12541</v>
      </c>
      <c r="E6331" s="1">
        <v>1</v>
      </c>
      <c r="F6331" s="10">
        <v>30.716384999999995</v>
      </c>
      <c r="G6331" s="22">
        <f t="shared" si="407"/>
        <v>30.716384999999995</v>
      </c>
      <c r="H6331" s="10">
        <f t="shared" si="408"/>
        <v>39.931300499999992</v>
      </c>
      <c r="I6331" s="30">
        <f t="shared" si="409"/>
        <v>39.931300499999992</v>
      </c>
    </row>
    <row r="6332" spans="1:9" x14ac:dyDescent="0.3">
      <c r="A6332" t="s">
        <v>12444</v>
      </c>
      <c r="B6332" s="17" t="s">
        <v>886</v>
      </c>
      <c r="C6332" t="s">
        <v>887</v>
      </c>
      <c r="D6332" s="1" t="s">
        <v>12538</v>
      </c>
      <c r="E6332" s="1">
        <v>1</v>
      </c>
      <c r="F6332" s="10">
        <v>30.682575</v>
      </c>
      <c r="G6332" s="22">
        <f t="shared" si="407"/>
        <v>30.682575</v>
      </c>
      <c r="H6332" s="10">
        <f t="shared" si="408"/>
        <v>39.887347500000004</v>
      </c>
      <c r="I6332" s="30">
        <f t="shared" si="409"/>
        <v>39.887347500000004</v>
      </c>
    </row>
    <row r="6333" spans="1:9" x14ac:dyDescent="0.3">
      <c r="A6333" t="s">
        <v>12444</v>
      </c>
      <c r="B6333" s="17" t="s">
        <v>11996</v>
      </c>
      <c r="C6333" t="s">
        <v>1996</v>
      </c>
      <c r="D6333" s="1" t="s">
        <v>12538</v>
      </c>
      <c r="E6333" s="1">
        <v>2</v>
      </c>
      <c r="F6333" s="10">
        <v>15.332472749999999</v>
      </c>
      <c r="G6333" s="22">
        <f t="shared" si="407"/>
        <v>30.664945499999998</v>
      </c>
      <c r="H6333" s="10">
        <f t="shared" si="408"/>
        <v>19.932214575</v>
      </c>
      <c r="I6333" s="30">
        <f t="shared" si="409"/>
        <v>39.864429149999999</v>
      </c>
    </row>
    <row r="6334" spans="1:9" x14ac:dyDescent="0.3">
      <c r="A6334" t="s">
        <v>12444</v>
      </c>
      <c r="B6334" s="17" t="s">
        <v>6842</v>
      </c>
      <c r="C6334" t="s">
        <v>6820</v>
      </c>
      <c r="D6334" s="1" t="s">
        <v>12540</v>
      </c>
      <c r="E6334" s="1">
        <v>9</v>
      </c>
      <c r="F6334" s="10">
        <v>3.4069612499999993</v>
      </c>
      <c r="G6334" s="22">
        <f t="shared" si="407"/>
        <v>30.662651249999993</v>
      </c>
      <c r="H6334" s="10">
        <f t="shared" si="408"/>
        <v>4.4290496249999993</v>
      </c>
      <c r="I6334" s="30">
        <f t="shared" si="409"/>
        <v>39.861446624999992</v>
      </c>
    </row>
    <row r="6335" spans="1:9" x14ac:dyDescent="0.3">
      <c r="A6335" t="s">
        <v>12444</v>
      </c>
      <c r="B6335" s="17" t="s">
        <v>11066</v>
      </c>
      <c r="C6335" t="s">
        <v>11067</v>
      </c>
      <c r="D6335" s="1" t="s">
        <v>12541</v>
      </c>
      <c r="E6335" s="1">
        <v>1</v>
      </c>
      <c r="F6335" s="10">
        <v>30.658062749999999</v>
      </c>
      <c r="G6335" s="22">
        <f t="shared" si="407"/>
        <v>30.658062749999999</v>
      </c>
      <c r="H6335" s="10">
        <f t="shared" si="408"/>
        <v>39.855481574999999</v>
      </c>
      <c r="I6335" s="30">
        <f t="shared" si="409"/>
        <v>39.855481574999999</v>
      </c>
    </row>
    <row r="6336" spans="1:9" x14ac:dyDescent="0.3">
      <c r="A6336" t="s">
        <v>12444</v>
      </c>
      <c r="B6336" s="17" t="s">
        <v>6017</v>
      </c>
      <c r="D6336" s="1" t="s">
        <v>12540</v>
      </c>
      <c r="E6336" s="1">
        <v>54</v>
      </c>
      <c r="F6336" s="10">
        <v>0.56752499999999995</v>
      </c>
      <c r="G6336" s="22">
        <f t="shared" si="407"/>
        <v>30.646349999999998</v>
      </c>
      <c r="H6336" s="10">
        <f t="shared" si="408"/>
        <v>0.73778250000000001</v>
      </c>
      <c r="I6336" s="30">
        <f t="shared" si="409"/>
        <v>39.840254999999999</v>
      </c>
    </row>
    <row r="6337" spans="1:9" x14ac:dyDescent="0.3">
      <c r="A6337" t="s">
        <v>12444</v>
      </c>
      <c r="B6337" s="17" t="s">
        <v>10915</v>
      </c>
      <c r="C6337" t="s">
        <v>20</v>
      </c>
      <c r="D6337" s="1" t="s">
        <v>12541</v>
      </c>
      <c r="E6337" s="1">
        <v>1</v>
      </c>
      <c r="F6337" s="10">
        <v>30.628237499999994</v>
      </c>
      <c r="G6337" s="22">
        <f t="shared" si="407"/>
        <v>30.628237499999994</v>
      </c>
      <c r="H6337" s="10">
        <f t="shared" si="408"/>
        <v>39.816708749999997</v>
      </c>
      <c r="I6337" s="30">
        <f t="shared" si="409"/>
        <v>39.816708749999997</v>
      </c>
    </row>
    <row r="6338" spans="1:9" x14ac:dyDescent="0.3">
      <c r="A6338" s="19" t="s">
        <v>12444</v>
      </c>
      <c r="B6338" s="17" t="s">
        <v>7088</v>
      </c>
      <c r="D6338" s="20" t="s">
        <v>12540</v>
      </c>
      <c r="E6338" s="20">
        <v>3</v>
      </c>
      <c r="F6338" s="18">
        <v>10.204944749999999</v>
      </c>
      <c r="G6338" s="22">
        <f t="shared" si="407"/>
        <v>30.614834249999998</v>
      </c>
      <c r="H6338" s="10">
        <f t="shared" si="408"/>
        <v>13.266428175</v>
      </c>
      <c r="I6338" s="30">
        <f t="shared" si="409"/>
        <v>39.799284524999997</v>
      </c>
    </row>
    <row r="6339" spans="1:9" x14ac:dyDescent="0.3">
      <c r="A6339" t="s">
        <v>12444</v>
      </c>
      <c r="B6339" s="17" t="s">
        <v>4538</v>
      </c>
      <c r="C6339" t="s">
        <v>1839</v>
      </c>
      <c r="D6339" s="1" t="s">
        <v>12540</v>
      </c>
      <c r="E6339" s="1">
        <v>5</v>
      </c>
      <c r="F6339" s="10">
        <v>6.1220249999999998</v>
      </c>
      <c r="G6339" s="22">
        <f t="shared" si="407"/>
        <v>30.610125</v>
      </c>
      <c r="H6339" s="10">
        <f t="shared" si="408"/>
        <v>7.9586325000000002</v>
      </c>
      <c r="I6339" s="30">
        <f t="shared" si="409"/>
        <v>39.793162500000001</v>
      </c>
    </row>
    <row r="6340" spans="1:9" x14ac:dyDescent="0.3">
      <c r="A6340" t="s">
        <v>12444</v>
      </c>
      <c r="B6340" s="17" t="s">
        <v>4124</v>
      </c>
      <c r="C6340" t="s">
        <v>4123</v>
      </c>
      <c r="D6340" s="1" t="s">
        <v>12540</v>
      </c>
      <c r="E6340" s="1">
        <v>3</v>
      </c>
      <c r="F6340" s="10">
        <v>10.201926</v>
      </c>
      <c r="G6340" s="22">
        <f t="shared" si="407"/>
        <v>30.605778000000001</v>
      </c>
      <c r="H6340" s="10">
        <f t="shared" si="408"/>
        <v>13.262503800000001</v>
      </c>
      <c r="I6340" s="30">
        <f t="shared" si="409"/>
        <v>39.7875114</v>
      </c>
    </row>
    <row r="6341" spans="1:9" x14ac:dyDescent="0.3">
      <c r="A6341" t="s">
        <v>12444</v>
      </c>
      <c r="B6341" s="17" t="s">
        <v>5083</v>
      </c>
      <c r="C6341" t="s">
        <v>4712</v>
      </c>
      <c r="D6341" s="1" t="s">
        <v>12540</v>
      </c>
      <c r="E6341" s="1">
        <v>4</v>
      </c>
      <c r="F6341" s="10">
        <v>7.6478219999999988</v>
      </c>
      <c r="G6341" s="22">
        <f t="shared" si="407"/>
        <v>30.591287999999995</v>
      </c>
      <c r="H6341" s="10">
        <f t="shared" si="408"/>
        <v>9.9421685999999987</v>
      </c>
      <c r="I6341" s="30">
        <f t="shared" si="409"/>
        <v>39.768674399999995</v>
      </c>
    </row>
    <row r="6342" spans="1:9" x14ac:dyDescent="0.3">
      <c r="A6342" t="s">
        <v>12444</v>
      </c>
      <c r="B6342" s="17" t="s">
        <v>7044</v>
      </c>
      <c r="D6342" s="1" t="s">
        <v>12540</v>
      </c>
      <c r="E6342" s="1">
        <v>8</v>
      </c>
      <c r="F6342" s="10">
        <v>3.82089225</v>
      </c>
      <c r="G6342" s="22">
        <f t="shared" si="407"/>
        <v>30.567138</v>
      </c>
      <c r="H6342" s="10">
        <f t="shared" si="408"/>
        <v>4.9671599249999998</v>
      </c>
      <c r="I6342" s="30">
        <f t="shared" si="409"/>
        <v>39.737279399999998</v>
      </c>
    </row>
    <row r="6343" spans="1:9" x14ac:dyDescent="0.3">
      <c r="A6343" t="s">
        <v>12444</v>
      </c>
      <c r="B6343" s="17" t="s">
        <v>6906</v>
      </c>
      <c r="C6343" t="s">
        <v>692</v>
      </c>
      <c r="D6343" s="1" t="s">
        <v>12540</v>
      </c>
      <c r="E6343" s="1">
        <v>20</v>
      </c>
      <c r="F6343" s="10">
        <v>1.5262799999999999</v>
      </c>
      <c r="G6343" s="22">
        <f t="shared" si="407"/>
        <v>30.525599999999997</v>
      </c>
      <c r="H6343" s="10">
        <f t="shared" si="408"/>
        <v>1.9841639999999998</v>
      </c>
      <c r="I6343" s="30">
        <f t="shared" si="409"/>
        <v>39.683279999999996</v>
      </c>
    </row>
    <row r="6344" spans="1:9" x14ac:dyDescent="0.3">
      <c r="A6344" s="19" t="s">
        <v>12444</v>
      </c>
      <c r="B6344" s="17" t="s">
        <v>779</v>
      </c>
      <c r="C6344" t="s">
        <v>5</v>
      </c>
      <c r="D6344" s="20" t="s">
        <v>12538</v>
      </c>
      <c r="E6344" s="20">
        <v>4</v>
      </c>
      <c r="F6344" s="18">
        <v>7.6253625000000005</v>
      </c>
      <c r="G6344" s="22">
        <f t="shared" si="407"/>
        <v>30.501450000000002</v>
      </c>
      <c r="H6344" s="10">
        <f t="shared" si="408"/>
        <v>9.9129712500000018</v>
      </c>
      <c r="I6344" s="30">
        <f t="shared" si="409"/>
        <v>39.651885000000007</v>
      </c>
    </row>
    <row r="6345" spans="1:9" x14ac:dyDescent="0.3">
      <c r="A6345" t="s">
        <v>12444</v>
      </c>
      <c r="B6345" s="17" t="s">
        <v>11297</v>
      </c>
      <c r="C6345" t="s">
        <v>11296</v>
      </c>
      <c r="D6345" s="1" t="s">
        <v>12541</v>
      </c>
      <c r="E6345" s="1">
        <v>2</v>
      </c>
      <c r="F6345" s="10">
        <v>15.245291249999999</v>
      </c>
      <c r="G6345" s="22">
        <f t="shared" si="407"/>
        <v>30.490582499999999</v>
      </c>
      <c r="H6345" s="10">
        <f t="shared" si="408"/>
        <v>19.818878625</v>
      </c>
      <c r="I6345" s="30">
        <f t="shared" si="409"/>
        <v>39.63775725</v>
      </c>
    </row>
    <row r="6346" spans="1:9" x14ac:dyDescent="0.3">
      <c r="A6346" t="s">
        <v>12444</v>
      </c>
      <c r="B6346" s="17" t="s">
        <v>7677</v>
      </c>
      <c r="D6346" s="1" t="s">
        <v>12540</v>
      </c>
      <c r="E6346" s="1">
        <v>1</v>
      </c>
      <c r="F6346" s="10">
        <v>30.483337500000001</v>
      </c>
      <c r="G6346" s="22">
        <f t="shared" si="407"/>
        <v>30.483337500000001</v>
      </c>
      <c r="H6346" s="10">
        <f t="shared" si="408"/>
        <v>39.628338750000005</v>
      </c>
      <c r="I6346" s="30">
        <f t="shared" si="409"/>
        <v>39.628338750000005</v>
      </c>
    </row>
    <row r="6347" spans="1:9" x14ac:dyDescent="0.3">
      <c r="A6347" t="s">
        <v>12444</v>
      </c>
      <c r="B6347" s="17" t="s">
        <v>6009</v>
      </c>
      <c r="C6347" t="s">
        <v>671</v>
      </c>
      <c r="D6347" s="1" t="s">
        <v>12540</v>
      </c>
      <c r="E6347" s="1">
        <v>22</v>
      </c>
      <c r="F6347" s="10">
        <v>1.3856062499999997</v>
      </c>
      <c r="G6347" s="22">
        <f t="shared" si="407"/>
        <v>30.483337499999994</v>
      </c>
      <c r="H6347" s="10">
        <f t="shared" si="408"/>
        <v>1.8012881249999997</v>
      </c>
      <c r="I6347" s="30">
        <f t="shared" si="409"/>
        <v>39.62833874999999</v>
      </c>
    </row>
    <row r="6348" spans="1:9" x14ac:dyDescent="0.3">
      <c r="A6348" t="s">
        <v>12444</v>
      </c>
      <c r="B6348" s="17" t="s">
        <v>8456</v>
      </c>
      <c r="C6348" t="s">
        <v>1315</v>
      </c>
      <c r="D6348" s="1" t="s">
        <v>12540</v>
      </c>
      <c r="E6348" s="1">
        <v>9</v>
      </c>
      <c r="F6348" s="10">
        <v>3.3867959999999999</v>
      </c>
      <c r="G6348" s="22">
        <f t="shared" si="407"/>
        <v>30.481164</v>
      </c>
      <c r="H6348" s="10">
        <f t="shared" si="408"/>
        <v>4.4028347999999999</v>
      </c>
      <c r="I6348" s="30">
        <f t="shared" si="409"/>
        <v>39.6255132</v>
      </c>
    </row>
    <row r="6349" spans="1:9" x14ac:dyDescent="0.3">
      <c r="A6349" t="s">
        <v>12444</v>
      </c>
      <c r="B6349" s="17" t="s">
        <v>6822</v>
      </c>
      <c r="C6349" t="s">
        <v>6820</v>
      </c>
      <c r="D6349" s="1" t="s">
        <v>12540</v>
      </c>
      <c r="E6349" s="1">
        <v>8</v>
      </c>
      <c r="F6349" s="10">
        <v>3.8084549999999999</v>
      </c>
      <c r="G6349" s="22">
        <f t="shared" si="407"/>
        <v>30.467639999999999</v>
      </c>
      <c r="H6349" s="10">
        <f t="shared" si="408"/>
        <v>4.9509914999999998</v>
      </c>
      <c r="I6349" s="30">
        <f t="shared" si="409"/>
        <v>39.607931999999998</v>
      </c>
    </row>
    <row r="6350" spans="1:9" x14ac:dyDescent="0.3">
      <c r="A6350" s="19" t="s">
        <v>12444</v>
      </c>
      <c r="B6350" s="17" t="s">
        <v>5164</v>
      </c>
      <c r="C6350" t="s">
        <v>5162</v>
      </c>
      <c r="D6350" s="20" t="s">
        <v>12540</v>
      </c>
      <c r="E6350" s="20">
        <v>5</v>
      </c>
      <c r="F6350" s="18">
        <v>6.093045</v>
      </c>
      <c r="G6350" s="22">
        <f t="shared" si="407"/>
        <v>30.465225</v>
      </c>
      <c r="H6350" s="10">
        <f t="shared" si="408"/>
        <v>7.9209585000000002</v>
      </c>
      <c r="I6350" s="30">
        <f t="shared" si="409"/>
        <v>39.604792500000002</v>
      </c>
    </row>
    <row r="6351" spans="1:9" x14ac:dyDescent="0.3">
      <c r="A6351" t="s">
        <v>12444</v>
      </c>
      <c r="B6351" s="17" t="s">
        <v>10790</v>
      </c>
      <c r="D6351" s="1" t="s">
        <v>12541</v>
      </c>
      <c r="E6351" s="1">
        <v>2</v>
      </c>
      <c r="F6351" s="10">
        <v>15.214499999999999</v>
      </c>
      <c r="G6351" s="22">
        <f t="shared" si="407"/>
        <v>30.428999999999998</v>
      </c>
      <c r="H6351" s="10">
        <f t="shared" si="408"/>
        <v>19.778849999999998</v>
      </c>
      <c r="I6351" s="30">
        <f t="shared" si="409"/>
        <v>39.557699999999997</v>
      </c>
    </row>
    <row r="6352" spans="1:9" x14ac:dyDescent="0.3">
      <c r="A6352" t="s">
        <v>12444</v>
      </c>
      <c r="B6352" s="17" t="s">
        <v>12325</v>
      </c>
      <c r="C6352" t="s">
        <v>12324</v>
      </c>
      <c r="D6352" s="1" t="s">
        <v>12542</v>
      </c>
      <c r="E6352" s="1">
        <v>1</v>
      </c>
      <c r="F6352" s="10">
        <v>30.419460749999999</v>
      </c>
      <c r="G6352" s="22">
        <f t="shared" si="407"/>
        <v>30.419460749999999</v>
      </c>
      <c r="H6352" s="10">
        <f t="shared" si="408"/>
        <v>39.545298975000001</v>
      </c>
      <c r="I6352" s="30">
        <f t="shared" si="409"/>
        <v>39.545298975000001</v>
      </c>
    </row>
    <row r="6353" spans="1:9" x14ac:dyDescent="0.3">
      <c r="A6353" s="19" t="s">
        <v>12444</v>
      </c>
      <c r="B6353" s="17" t="s">
        <v>7539</v>
      </c>
      <c r="C6353" t="s">
        <v>5</v>
      </c>
      <c r="D6353" s="20" t="s">
        <v>12540</v>
      </c>
      <c r="E6353" s="20">
        <v>8</v>
      </c>
      <c r="F6353" s="18">
        <v>3.7955347499999998</v>
      </c>
      <c r="G6353" s="22">
        <f t="shared" si="407"/>
        <v>30.364277999999999</v>
      </c>
      <c r="H6353" s="10">
        <f t="shared" si="408"/>
        <v>4.9341951750000002</v>
      </c>
      <c r="I6353" s="30">
        <f t="shared" si="409"/>
        <v>39.473561400000001</v>
      </c>
    </row>
    <row r="6354" spans="1:9" x14ac:dyDescent="0.3">
      <c r="A6354" s="19" t="s">
        <v>12444</v>
      </c>
      <c r="B6354" s="17" t="s">
        <v>4459</v>
      </c>
      <c r="C6354" t="s">
        <v>556</v>
      </c>
      <c r="D6354" s="20" t="s">
        <v>12540</v>
      </c>
      <c r="E6354" s="20">
        <v>11</v>
      </c>
      <c r="F6354" s="18">
        <v>2.7579299999999995</v>
      </c>
      <c r="G6354" s="22">
        <f t="shared" si="407"/>
        <v>30.337229999999995</v>
      </c>
      <c r="H6354" s="10">
        <f t="shared" si="408"/>
        <v>3.5853089999999996</v>
      </c>
      <c r="I6354" s="30">
        <f t="shared" si="409"/>
        <v>39.438398999999997</v>
      </c>
    </row>
    <row r="6355" spans="1:9" x14ac:dyDescent="0.3">
      <c r="A6355" s="19" t="s">
        <v>12444</v>
      </c>
      <c r="B6355" s="17" t="s">
        <v>11987</v>
      </c>
      <c r="C6355" t="s">
        <v>11988</v>
      </c>
      <c r="D6355" s="20" t="s">
        <v>12538</v>
      </c>
      <c r="E6355" s="20">
        <v>1</v>
      </c>
      <c r="F6355" s="18">
        <v>30.320324999999997</v>
      </c>
      <c r="G6355" s="22">
        <f t="shared" si="407"/>
        <v>30.320324999999997</v>
      </c>
      <c r="H6355" s="10">
        <f t="shared" si="408"/>
        <v>39.416422499999996</v>
      </c>
      <c r="I6355" s="30">
        <f t="shared" si="409"/>
        <v>39.416422499999996</v>
      </c>
    </row>
    <row r="6356" spans="1:9" x14ac:dyDescent="0.3">
      <c r="A6356" t="s">
        <v>12444</v>
      </c>
      <c r="B6356" s="17" t="s">
        <v>10498</v>
      </c>
      <c r="D6356" s="1" t="s">
        <v>12541</v>
      </c>
      <c r="E6356" s="1">
        <v>1</v>
      </c>
      <c r="F6356" s="10">
        <v>30.308249999999997</v>
      </c>
      <c r="G6356" s="22">
        <f t="shared" si="407"/>
        <v>30.308249999999997</v>
      </c>
      <c r="H6356" s="10">
        <f t="shared" si="408"/>
        <v>39.400725000000001</v>
      </c>
      <c r="I6356" s="30">
        <f t="shared" si="409"/>
        <v>39.400725000000001</v>
      </c>
    </row>
    <row r="6357" spans="1:9" x14ac:dyDescent="0.3">
      <c r="A6357" t="s">
        <v>12444</v>
      </c>
      <c r="B6357" s="17" t="s">
        <v>6921</v>
      </c>
      <c r="C6357" t="s">
        <v>5404</v>
      </c>
      <c r="D6357" s="1" t="s">
        <v>12540</v>
      </c>
      <c r="E6357" s="1">
        <v>10</v>
      </c>
      <c r="F6357" s="10">
        <v>3.0296174999999996</v>
      </c>
      <c r="G6357" s="22">
        <f t="shared" si="407"/>
        <v>30.296174999999998</v>
      </c>
      <c r="H6357" s="10">
        <f t="shared" si="408"/>
        <v>3.9385027499999996</v>
      </c>
      <c r="I6357" s="30">
        <f t="shared" si="409"/>
        <v>39.385027499999993</v>
      </c>
    </row>
    <row r="6358" spans="1:9" x14ac:dyDescent="0.3">
      <c r="A6358" t="s">
        <v>12444</v>
      </c>
      <c r="B6358" s="17" t="s">
        <v>6053</v>
      </c>
      <c r="C6358" t="s">
        <v>9</v>
      </c>
      <c r="D6358" s="1" t="s">
        <v>12540</v>
      </c>
      <c r="E6358" s="1">
        <v>88</v>
      </c>
      <c r="F6358" s="10">
        <v>0.34413749999999993</v>
      </c>
      <c r="G6358" s="22">
        <f t="shared" si="407"/>
        <v>30.284099999999995</v>
      </c>
      <c r="H6358" s="10">
        <f t="shared" si="408"/>
        <v>0.44737874999999994</v>
      </c>
      <c r="I6358" s="30">
        <f t="shared" si="409"/>
        <v>39.369329999999991</v>
      </c>
    </row>
    <row r="6359" spans="1:9" x14ac:dyDescent="0.3">
      <c r="A6359" s="19" t="s">
        <v>12444</v>
      </c>
      <c r="B6359" s="17" t="s">
        <v>12125</v>
      </c>
      <c r="C6359" t="s">
        <v>12126</v>
      </c>
      <c r="D6359" s="20" t="s">
        <v>12540</v>
      </c>
      <c r="E6359" s="20">
        <v>1</v>
      </c>
      <c r="F6359" s="18">
        <v>30.259949999999996</v>
      </c>
      <c r="G6359" s="22">
        <f t="shared" si="407"/>
        <v>30.259949999999996</v>
      </c>
      <c r="H6359" s="10">
        <f t="shared" si="408"/>
        <v>39.337934999999995</v>
      </c>
      <c r="I6359" s="30">
        <f t="shared" si="409"/>
        <v>39.337934999999995</v>
      </c>
    </row>
    <row r="6360" spans="1:9" x14ac:dyDescent="0.3">
      <c r="A6360" t="s">
        <v>12444</v>
      </c>
      <c r="B6360" s="17" t="s">
        <v>6313</v>
      </c>
      <c r="C6360" t="s">
        <v>6314</v>
      </c>
      <c r="D6360" s="1" t="s">
        <v>12540</v>
      </c>
      <c r="E6360" s="1">
        <v>8</v>
      </c>
      <c r="F6360" s="10">
        <v>3.7797164999999993</v>
      </c>
      <c r="G6360" s="22">
        <f t="shared" si="407"/>
        <v>30.237731999999994</v>
      </c>
      <c r="H6360" s="10">
        <f t="shared" si="408"/>
        <v>4.9136314499999996</v>
      </c>
      <c r="I6360" s="30">
        <f t="shared" si="409"/>
        <v>39.309051599999997</v>
      </c>
    </row>
    <row r="6361" spans="1:9" x14ac:dyDescent="0.3">
      <c r="A6361" t="s">
        <v>12444</v>
      </c>
      <c r="B6361" s="17" t="s">
        <v>2131</v>
      </c>
      <c r="C6361" t="s">
        <v>1210</v>
      </c>
      <c r="D6361" s="1" t="s">
        <v>12539</v>
      </c>
      <c r="E6361" s="1">
        <v>11</v>
      </c>
      <c r="F6361" s="10">
        <v>2.7482699999999993</v>
      </c>
      <c r="G6361" s="22">
        <f t="shared" si="407"/>
        <v>30.230969999999992</v>
      </c>
      <c r="H6361" s="10">
        <f t="shared" si="408"/>
        <v>3.5727509999999993</v>
      </c>
      <c r="I6361" s="30">
        <f t="shared" si="409"/>
        <v>39.300260999999992</v>
      </c>
    </row>
    <row r="6362" spans="1:9" x14ac:dyDescent="0.3">
      <c r="A6362" t="s">
        <v>12444</v>
      </c>
      <c r="B6362" s="17" t="s">
        <v>5491</v>
      </c>
      <c r="C6362" t="s">
        <v>556</v>
      </c>
      <c r="D6362" s="1" t="s">
        <v>12540</v>
      </c>
      <c r="E6362" s="1">
        <v>25</v>
      </c>
      <c r="F6362" s="10">
        <v>1.2087074999999996</v>
      </c>
      <c r="G6362" s="22">
        <f t="shared" si="407"/>
        <v>30.21768749999999</v>
      </c>
      <c r="H6362" s="10">
        <f t="shared" si="408"/>
        <v>1.5713197499999996</v>
      </c>
      <c r="I6362" s="30">
        <f t="shared" si="409"/>
        <v>39.282993749999989</v>
      </c>
    </row>
    <row r="6363" spans="1:9" x14ac:dyDescent="0.3">
      <c r="A6363" t="s">
        <v>12444</v>
      </c>
      <c r="B6363" s="17" t="s">
        <v>6418</v>
      </c>
      <c r="C6363" t="s">
        <v>680</v>
      </c>
      <c r="D6363" s="1" t="s">
        <v>12540</v>
      </c>
      <c r="E6363" s="1">
        <v>3</v>
      </c>
      <c r="F6363" s="10">
        <v>10.070549999999999</v>
      </c>
      <c r="G6363" s="22">
        <f t="shared" si="407"/>
        <v>30.211649999999999</v>
      </c>
      <c r="H6363" s="10">
        <f t="shared" si="408"/>
        <v>13.091714999999999</v>
      </c>
      <c r="I6363" s="30">
        <f t="shared" si="409"/>
        <v>39.275144999999995</v>
      </c>
    </row>
    <row r="6364" spans="1:9" x14ac:dyDescent="0.3">
      <c r="A6364" t="s">
        <v>12444</v>
      </c>
      <c r="B6364" s="17" t="s">
        <v>10549</v>
      </c>
      <c r="D6364" s="1" t="s">
        <v>12541</v>
      </c>
      <c r="E6364" s="1">
        <v>5</v>
      </c>
      <c r="F6364" s="10">
        <v>6.0423299999999989</v>
      </c>
      <c r="G6364" s="22">
        <f t="shared" si="407"/>
        <v>30.211649999999995</v>
      </c>
      <c r="H6364" s="10">
        <f t="shared" si="408"/>
        <v>7.8550289999999992</v>
      </c>
      <c r="I6364" s="30">
        <f t="shared" si="409"/>
        <v>39.275144999999995</v>
      </c>
    </row>
    <row r="6365" spans="1:9" x14ac:dyDescent="0.3">
      <c r="A6365" t="s">
        <v>12444</v>
      </c>
      <c r="B6365" s="17" t="s">
        <v>5044</v>
      </c>
      <c r="C6365" t="s">
        <v>5045</v>
      </c>
      <c r="D6365" s="1" t="s">
        <v>12540</v>
      </c>
      <c r="E6365" s="1">
        <v>4</v>
      </c>
      <c r="F6365" s="10">
        <v>7.5396299999999989</v>
      </c>
      <c r="G6365" s="22">
        <f t="shared" si="407"/>
        <v>30.158519999999996</v>
      </c>
      <c r="H6365" s="10">
        <f t="shared" si="408"/>
        <v>9.801518999999999</v>
      </c>
      <c r="I6365" s="30">
        <f t="shared" si="409"/>
        <v>39.206075999999996</v>
      </c>
    </row>
    <row r="6366" spans="1:9" x14ac:dyDescent="0.3">
      <c r="A6366" t="s">
        <v>12444</v>
      </c>
      <c r="B6366" s="17" t="s">
        <v>10658</v>
      </c>
      <c r="D6366" s="1" t="s">
        <v>12541</v>
      </c>
      <c r="E6366" s="1">
        <v>2</v>
      </c>
      <c r="F6366" s="10">
        <v>15.069599999999999</v>
      </c>
      <c r="G6366" s="22">
        <f t="shared" si="407"/>
        <v>30.139199999999999</v>
      </c>
      <c r="H6366" s="10">
        <f t="shared" si="408"/>
        <v>19.590479999999999</v>
      </c>
      <c r="I6366" s="30">
        <f t="shared" si="409"/>
        <v>39.180959999999999</v>
      </c>
    </row>
    <row r="6367" spans="1:9" x14ac:dyDescent="0.3">
      <c r="A6367" t="s">
        <v>12444</v>
      </c>
      <c r="B6367" s="17" t="s">
        <v>12345</v>
      </c>
      <c r="C6367" t="s">
        <v>5</v>
      </c>
      <c r="D6367" s="1" t="s">
        <v>12542</v>
      </c>
      <c r="E6367" s="1">
        <v>2</v>
      </c>
      <c r="F6367" s="10">
        <v>15.069599999999999</v>
      </c>
      <c r="G6367" s="22">
        <f t="shared" si="407"/>
        <v>30.139199999999999</v>
      </c>
      <c r="H6367" s="10">
        <f t="shared" si="408"/>
        <v>19.590479999999999</v>
      </c>
      <c r="I6367" s="30">
        <f t="shared" si="409"/>
        <v>39.180959999999999</v>
      </c>
    </row>
    <row r="6368" spans="1:9" x14ac:dyDescent="0.3">
      <c r="A6368" t="s">
        <v>12444</v>
      </c>
      <c r="B6368" s="17" t="s">
        <v>5036</v>
      </c>
      <c r="C6368" t="s">
        <v>4993</v>
      </c>
      <c r="D6368" s="1" t="s">
        <v>12540</v>
      </c>
      <c r="E6368" s="1">
        <v>2</v>
      </c>
      <c r="F6368" s="10">
        <v>15.064770000000001</v>
      </c>
      <c r="G6368" s="22">
        <f t="shared" si="407"/>
        <v>30.129540000000002</v>
      </c>
      <c r="H6368" s="10">
        <f t="shared" si="408"/>
        <v>19.584201000000004</v>
      </c>
      <c r="I6368" s="30">
        <f t="shared" si="409"/>
        <v>39.168402000000007</v>
      </c>
    </row>
    <row r="6369" spans="1:9" x14ac:dyDescent="0.3">
      <c r="A6369" t="s">
        <v>12444</v>
      </c>
      <c r="B6369" s="17" t="s">
        <v>626</v>
      </c>
      <c r="C6369" t="s">
        <v>607</v>
      </c>
      <c r="D6369" s="1" t="s">
        <v>12538</v>
      </c>
      <c r="E6369" s="1">
        <v>1</v>
      </c>
      <c r="F6369" s="10">
        <v>30.123502499999997</v>
      </c>
      <c r="G6369" s="22">
        <f t="shared" si="407"/>
        <v>30.123502499999997</v>
      </c>
      <c r="H6369" s="10">
        <f t="shared" si="408"/>
        <v>39.16055325</v>
      </c>
      <c r="I6369" s="30">
        <f t="shared" si="409"/>
        <v>39.16055325</v>
      </c>
    </row>
    <row r="6370" spans="1:9" x14ac:dyDescent="0.3">
      <c r="A6370" t="s">
        <v>12444</v>
      </c>
      <c r="B6370" s="17" t="s">
        <v>7026</v>
      </c>
      <c r="C6370" t="s">
        <v>692</v>
      </c>
      <c r="D6370" s="1" t="s">
        <v>12540</v>
      </c>
      <c r="E6370" s="1">
        <v>8</v>
      </c>
      <c r="F6370" s="10">
        <v>3.7649849999999994</v>
      </c>
      <c r="G6370" s="22">
        <f t="shared" si="407"/>
        <v>30.119879999999995</v>
      </c>
      <c r="H6370" s="10">
        <f t="shared" si="408"/>
        <v>4.8944804999999993</v>
      </c>
      <c r="I6370" s="30">
        <f t="shared" si="409"/>
        <v>39.155843999999995</v>
      </c>
    </row>
    <row r="6371" spans="1:9" x14ac:dyDescent="0.3">
      <c r="A6371" t="s">
        <v>12444</v>
      </c>
      <c r="B6371" s="17" t="s">
        <v>7147</v>
      </c>
      <c r="C6371" t="s">
        <v>7148</v>
      </c>
      <c r="D6371" s="1" t="s">
        <v>12540</v>
      </c>
      <c r="E6371" s="1">
        <v>11</v>
      </c>
      <c r="F6371" s="10">
        <v>2.7378855</v>
      </c>
      <c r="G6371" s="22">
        <f t="shared" si="407"/>
        <v>30.116740499999999</v>
      </c>
      <c r="H6371" s="10">
        <f t="shared" si="408"/>
        <v>3.5592511500000001</v>
      </c>
      <c r="I6371" s="30">
        <f t="shared" si="409"/>
        <v>39.151762650000002</v>
      </c>
    </row>
    <row r="6372" spans="1:9" x14ac:dyDescent="0.3">
      <c r="A6372" t="s">
        <v>12444</v>
      </c>
      <c r="B6372" s="17" t="s">
        <v>11488</v>
      </c>
      <c r="C6372" t="s">
        <v>613</v>
      </c>
      <c r="D6372" s="1" t="s">
        <v>12541</v>
      </c>
      <c r="E6372" s="1">
        <v>6</v>
      </c>
      <c r="F6372" s="10">
        <v>5.0159549999999999</v>
      </c>
      <c r="G6372" s="22">
        <f t="shared" si="407"/>
        <v>30.09573</v>
      </c>
      <c r="H6372" s="10">
        <f t="shared" si="408"/>
        <v>6.5207414999999997</v>
      </c>
      <c r="I6372" s="30">
        <f t="shared" si="409"/>
        <v>39.124448999999998</v>
      </c>
    </row>
    <row r="6373" spans="1:9" x14ac:dyDescent="0.3">
      <c r="A6373" t="s">
        <v>12444</v>
      </c>
      <c r="B6373" s="17" t="s">
        <v>6741</v>
      </c>
      <c r="C6373" t="s">
        <v>5404</v>
      </c>
      <c r="D6373" s="1" t="s">
        <v>12540</v>
      </c>
      <c r="E6373" s="1">
        <v>5</v>
      </c>
      <c r="F6373" s="10">
        <v>6.01335</v>
      </c>
      <c r="G6373" s="22">
        <f t="shared" si="407"/>
        <v>30.066749999999999</v>
      </c>
      <c r="H6373" s="10">
        <f t="shared" si="408"/>
        <v>7.8173550000000001</v>
      </c>
      <c r="I6373" s="30">
        <f t="shared" si="409"/>
        <v>39.086775000000003</v>
      </c>
    </row>
    <row r="6374" spans="1:9" x14ac:dyDescent="0.3">
      <c r="A6374" t="s">
        <v>12444</v>
      </c>
      <c r="B6374" s="17" t="s">
        <v>592</v>
      </c>
      <c r="C6374" t="s">
        <v>593</v>
      </c>
      <c r="D6374" s="1" t="s">
        <v>12538</v>
      </c>
      <c r="E6374" s="1">
        <v>2</v>
      </c>
      <c r="F6374" s="10">
        <v>15.014054999999999</v>
      </c>
      <c r="G6374" s="22">
        <f t="shared" si="407"/>
        <v>30.028109999999998</v>
      </c>
      <c r="H6374" s="10">
        <f t="shared" si="408"/>
        <v>19.518271500000001</v>
      </c>
      <c r="I6374" s="30">
        <f t="shared" si="409"/>
        <v>39.036543000000002</v>
      </c>
    </row>
    <row r="6375" spans="1:9" x14ac:dyDescent="0.3">
      <c r="A6375" t="s">
        <v>12444</v>
      </c>
      <c r="B6375" s="17" t="s">
        <v>1828</v>
      </c>
      <c r="C6375" t="s">
        <v>1829</v>
      </c>
      <c r="D6375" s="1" t="s">
        <v>12539</v>
      </c>
      <c r="E6375" s="1">
        <v>5</v>
      </c>
      <c r="F6375" s="10">
        <v>5.9994637499999994</v>
      </c>
      <c r="G6375" s="22">
        <f t="shared" si="407"/>
        <v>29.997318749999998</v>
      </c>
      <c r="H6375" s="10">
        <f t="shared" si="408"/>
        <v>7.7993028749999995</v>
      </c>
      <c r="I6375" s="30">
        <f t="shared" si="409"/>
        <v>38.996514374999997</v>
      </c>
    </row>
    <row r="6376" spans="1:9" x14ac:dyDescent="0.3">
      <c r="A6376" t="s">
        <v>12444</v>
      </c>
      <c r="B6376" s="17" t="s">
        <v>6041</v>
      </c>
      <c r="C6376" t="s">
        <v>5991</v>
      </c>
      <c r="D6376" s="1" t="s">
        <v>12540</v>
      </c>
      <c r="E6376" s="1">
        <v>2</v>
      </c>
      <c r="F6376" s="10">
        <v>14.99715</v>
      </c>
      <c r="G6376" s="22">
        <f t="shared" ref="G6376:G6439" si="410">E6376*F6376</f>
        <v>29.994299999999999</v>
      </c>
      <c r="H6376" s="10">
        <f t="shared" ref="H6376:H6439" si="411">F6376*1.3</f>
        <v>19.496295</v>
      </c>
      <c r="I6376" s="30">
        <f t="shared" ref="I6376:I6439" si="412">E6376*H6376</f>
        <v>38.99259</v>
      </c>
    </row>
    <row r="6377" spans="1:9" x14ac:dyDescent="0.3">
      <c r="A6377" t="s">
        <v>12444</v>
      </c>
      <c r="B6377" s="17" t="s">
        <v>5369</v>
      </c>
      <c r="C6377" t="s">
        <v>5358</v>
      </c>
      <c r="D6377" s="1" t="s">
        <v>12540</v>
      </c>
      <c r="E6377" s="1">
        <v>30</v>
      </c>
      <c r="F6377" s="10">
        <v>0.99980999999999987</v>
      </c>
      <c r="G6377" s="22">
        <f t="shared" si="410"/>
        <v>29.994299999999996</v>
      </c>
      <c r="H6377" s="10">
        <f t="shared" si="411"/>
        <v>1.2997529999999999</v>
      </c>
      <c r="I6377" s="30">
        <f t="shared" si="412"/>
        <v>38.99259</v>
      </c>
    </row>
    <row r="6378" spans="1:9" x14ac:dyDescent="0.3">
      <c r="A6378" t="s">
        <v>12444</v>
      </c>
      <c r="B6378" s="17" t="s">
        <v>10738</v>
      </c>
      <c r="C6378" t="s">
        <v>10739</v>
      </c>
      <c r="D6378" s="1" t="s">
        <v>12541</v>
      </c>
      <c r="E6378" s="1">
        <v>13</v>
      </c>
      <c r="F6378" s="10">
        <v>2.3052382499999995</v>
      </c>
      <c r="G6378" s="22">
        <f t="shared" si="410"/>
        <v>29.968097249999992</v>
      </c>
      <c r="H6378" s="10">
        <f t="shared" si="411"/>
        <v>2.9968097249999994</v>
      </c>
      <c r="I6378" s="30">
        <f t="shared" si="412"/>
        <v>38.958526424999995</v>
      </c>
    </row>
    <row r="6379" spans="1:9" x14ac:dyDescent="0.3">
      <c r="A6379" t="s">
        <v>12444</v>
      </c>
      <c r="B6379" s="17" t="s">
        <v>6916</v>
      </c>
      <c r="C6379" t="s">
        <v>6731</v>
      </c>
      <c r="D6379" s="1" t="s">
        <v>12540</v>
      </c>
      <c r="E6379" s="1">
        <v>8</v>
      </c>
      <c r="F6379" s="10">
        <v>3.7408349999999997</v>
      </c>
      <c r="G6379" s="22">
        <f t="shared" si="410"/>
        <v>29.926679999999998</v>
      </c>
      <c r="H6379" s="10">
        <f t="shared" si="411"/>
        <v>4.8630854999999995</v>
      </c>
      <c r="I6379" s="30">
        <f t="shared" si="412"/>
        <v>38.904683999999996</v>
      </c>
    </row>
    <row r="6380" spans="1:9" x14ac:dyDescent="0.3">
      <c r="A6380" t="s">
        <v>12444</v>
      </c>
      <c r="B6380" s="17" t="s">
        <v>5887</v>
      </c>
      <c r="C6380" t="s">
        <v>5883</v>
      </c>
      <c r="D6380" s="1" t="s">
        <v>12540</v>
      </c>
      <c r="E6380" s="1">
        <v>4</v>
      </c>
      <c r="F6380" s="10">
        <v>7.4804624999999998</v>
      </c>
      <c r="G6380" s="22">
        <f t="shared" si="410"/>
        <v>29.921849999999999</v>
      </c>
      <c r="H6380" s="10">
        <f t="shared" si="411"/>
        <v>9.7246012499999992</v>
      </c>
      <c r="I6380" s="30">
        <f t="shared" si="412"/>
        <v>38.898404999999997</v>
      </c>
    </row>
    <row r="6381" spans="1:9" x14ac:dyDescent="0.3">
      <c r="A6381" t="s">
        <v>12444</v>
      </c>
      <c r="B6381" s="17" t="s">
        <v>12139</v>
      </c>
      <c r="C6381" t="s">
        <v>12140</v>
      </c>
      <c r="D6381" s="1" t="s">
        <v>12541</v>
      </c>
      <c r="E6381" s="1">
        <v>6</v>
      </c>
      <c r="F6381" s="10">
        <v>4.9869749999999993</v>
      </c>
      <c r="G6381" s="22">
        <f t="shared" si="410"/>
        <v>29.921849999999996</v>
      </c>
      <c r="H6381" s="10">
        <f t="shared" si="411"/>
        <v>6.4830674999999989</v>
      </c>
      <c r="I6381" s="30">
        <f t="shared" si="412"/>
        <v>38.898404999999997</v>
      </c>
    </row>
    <row r="6382" spans="1:9" x14ac:dyDescent="0.3">
      <c r="A6382" t="s">
        <v>12444</v>
      </c>
      <c r="B6382" s="17" t="s">
        <v>1858</v>
      </c>
      <c r="C6382" t="s">
        <v>556</v>
      </c>
      <c r="D6382" s="1" t="s">
        <v>12539</v>
      </c>
      <c r="E6382" s="1">
        <v>6</v>
      </c>
      <c r="F6382" s="10">
        <v>4.982145</v>
      </c>
      <c r="G6382" s="22">
        <f t="shared" si="410"/>
        <v>29.892870000000002</v>
      </c>
      <c r="H6382" s="10">
        <f t="shared" si="411"/>
        <v>6.4767885000000005</v>
      </c>
      <c r="I6382" s="30">
        <f t="shared" si="412"/>
        <v>38.860731000000001</v>
      </c>
    </row>
    <row r="6383" spans="1:9" x14ac:dyDescent="0.3">
      <c r="A6383" t="s">
        <v>12444</v>
      </c>
      <c r="B6383" s="17" t="s">
        <v>8454</v>
      </c>
      <c r="C6383" t="s">
        <v>1327</v>
      </c>
      <c r="D6383" s="1" t="s">
        <v>12540</v>
      </c>
      <c r="E6383" s="1">
        <v>4</v>
      </c>
      <c r="F6383" s="10">
        <v>7.4714062499999994</v>
      </c>
      <c r="G6383" s="22">
        <f t="shared" si="410"/>
        <v>29.885624999999997</v>
      </c>
      <c r="H6383" s="10">
        <f t="shared" si="411"/>
        <v>9.7128281249999997</v>
      </c>
      <c r="I6383" s="30">
        <f t="shared" si="412"/>
        <v>38.851312499999999</v>
      </c>
    </row>
    <row r="6384" spans="1:9" x14ac:dyDescent="0.3">
      <c r="A6384" s="19" t="s">
        <v>12444</v>
      </c>
      <c r="B6384" s="17" t="s">
        <v>685</v>
      </c>
      <c r="C6384" t="s">
        <v>686</v>
      </c>
      <c r="D6384" s="20" t="s">
        <v>12538</v>
      </c>
      <c r="E6384" s="20">
        <v>3</v>
      </c>
      <c r="F6384" s="18">
        <v>9.9497999999999998</v>
      </c>
      <c r="G6384" s="22">
        <f t="shared" si="410"/>
        <v>29.849399999999999</v>
      </c>
      <c r="H6384" s="10">
        <f t="shared" si="411"/>
        <v>12.93474</v>
      </c>
      <c r="I6384" s="30">
        <f t="shared" si="412"/>
        <v>38.804220000000001</v>
      </c>
    </row>
    <row r="6385" spans="1:9" x14ac:dyDescent="0.3">
      <c r="A6385" t="s">
        <v>12444</v>
      </c>
      <c r="B6385" s="17" t="s">
        <v>12251</v>
      </c>
      <c r="C6385" t="s">
        <v>11244</v>
      </c>
      <c r="D6385" s="1" t="s">
        <v>12541</v>
      </c>
      <c r="E6385" s="1">
        <v>3</v>
      </c>
      <c r="F6385" s="10">
        <v>9.9425549999999987</v>
      </c>
      <c r="G6385" s="22">
        <f t="shared" si="410"/>
        <v>29.827664999999996</v>
      </c>
      <c r="H6385" s="10">
        <f t="shared" si="411"/>
        <v>12.925321499999999</v>
      </c>
      <c r="I6385" s="30">
        <f t="shared" si="412"/>
        <v>38.775964500000001</v>
      </c>
    </row>
    <row r="6386" spans="1:9" x14ac:dyDescent="0.3">
      <c r="A6386" s="19" t="s">
        <v>12444</v>
      </c>
      <c r="B6386" s="17" t="s">
        <v>260</v>
      </c>
      <c r="D6386" s="20" t="s">
        <v>12538</v>
      </c>
      <c r="E6386" s="20">
        <v>4</v>
      </c>
      <c r="F6386" s="18">
        <v>7.4563124999999992</v>
      </c>
      <c r="G6386" s="22">
        <f t="shared" si="410"/>
        <v>29.825249999999997</v>
      </c>
      <c r="H6386" s="10">
        <f t="shared" si="411"/>
        <v>9.6932062499999994</v>
      </c>
      <c r="I6386" s="30">
        <f t="shared" si="412"/>
        <v>38.772824999999997</v>
      </c>
    </row>
    <row r="6387" spans="1:9" x14ac:dyDescent="0.3">
      <c r="A6387" t="s">
        <v>12444</v>
      </c>
      <c r="B6387" s="17" t="s">
        <v>4947</v>
      </c>
      <c r="D6387" s="1" t="s">
        <v>12540</v>
      </c>
      <c r="E6387" s="1">
        <v>11</v>
      </c>
      <c r="F6387" s="10">
        <v>2.7063697499999995</v>
      </c>
      <c r="G6387" s="22">
        <f t="shared" si="410"/>
        <v>29.770067249999993</v>
      </c>
      <c r="H6387" s="10">
        <f t="shared" si="411"/>
        <v>3.5182806749999993</v>
      </c>
      <c r="I6387" s="30">
        <f t="shared" si="412"/>
        <v>38.70108742499999</v>
      </c>
    </row>
    <row r="6388" spans="1:9" x14ac:dyDescent="0.3">
      <c r="A6388" t="s">
        <v>12444</v>
      </c>
      <c r="B6388" s="17" t="s">
        <v>7094</v>
      </c>
      <c r="C6388" t="s">
        <v>4351</v>
      </c>
      <c r="D6388" s="1" t="s">
        <v>12540</v>
      </c>
      <c r="E6388" s="1">
        <v>4</v>
      </c>
      <c r="F6388" s="10">
        <v>7.4403734999999998</v>
      </c>
      <c r="G6388" s="22">
        <f t="shared" si="410"/>
        <v>29.761493999999999</v>
      </c>
      <c r="H6388" s="10">
        <f t="shared" si="411"/>
        <v>9.6724855499999993</v>
      </c>
      <c r="I6388" s="30">
        <f t="shared" si="412"/>
        <v>38.689942199999997</v>
      </c>
    </row>
    <row r="6389" spans="1:9" x14ac:dyDescent="0.3">
      <c r="A6389" t="s">
        <v>12444</v>
      </c>
      <c r="B6389" s="17" t="s">
        <v>4178</v>
      </c>
      <c r="C6389" t="s">
        <v>35</v>
      </c>
      <c r="D6389" s="1" t="s">
        <v>12540</v>
      </c>
      <c r="E6389" s="1">
        <v>4</v>
      </c>
      <c r="F6389" s="10">
        <v>7.435422749999999</v>
      </c>
      <c r="G6389" s="22">
        <f t="shared" si="410"/>
        <v>29.741690999999996</v>
      </c>
      <c r="H6389" s="10">
        <f t="shared" si="411"/>
        <v>9.6660495749999988</v>
      </c>
      <c r="I6389" s="30">
        <f t="shared" si="412"/>
        <v>38.664198299999995</v>
      </c>
    </row>
    <row r="6390" spans="1:9" x14ac:dyDescent="0.3">
      <c r="A6390" t="s">
        <v>12444</v>
      </c>
      <c r="B6390" s="17" t="s">
        <v>11358</v>
      </c>
      <c r="C6390" t="s">
        <v>36</v>
      </c>
      <c r="D6390" s="1" t="s">
        <v>12538</v>
      </c>
      <c r="E6390" s="1">
        <v>3</v>
      </c>
      <c r="F6390" s="10">
        <v>9.9128504999999993</v>
      </c>
      <c r="G6390" s="22">
        <f t="shared" si="410"/>
        <v>29.7385515</v>
      </c>
      <c r="H6390" s="10">
        <f t="shared" si="411"/>
        <v>12.88670565</v>
      </c>
      <c r="I6390" s="30">
        <f t="shared" si="412"/>
        <v>38.660116950000003</v>
      </c>
    </row>
    <row r="6391" spans="1:9" x14ac:dyDescent="0.3">
      <c r="A6391" t="s">
        <v>12444</v>
      </c>
      <c r="B6391" s="17" t="s">
        <v>651</v>
      </c>
      <c r="C6391" t="s">
        <v>652</v>
      </c>
      <c r="D6391" s="1" t="s">
        <v>12538</v>
      </c>
      <c r="E6391" s="1">
        <v>5</v>
      </c>
      <c r="F6391" s="10">
        <v>5.9421075000000005</v>
      </c>
      <c r="G6391" s="22">
        <f t="shared" si="410"/>
        <v>29.710537500000001</v>
      </c>
      <c r="H6391" s="10">
        <f t="shared" si="411"/>
        <v>7.7247397500000012</v>
      </c>
      <c r="I6391" s="30">
        <f t="shared" si="412"/>
        <v>38.623698750000003</v>
      </c>
    </row>
    <row r="6392" spans="1:9" x14ac:dyDescent="0.3">
      <c r="A6392" t="s">
        <v>12444</v>
      </c>
      <c r="B6392" s="17" t="s">
        <v>7510</v>
      </c>
      <c r="C6392" t="s">
        <v>7511</v>
      </c>
      <c r="D6392" s="1" t="s">
        <v>12540</v>
      </c>
      <c r="E6392" s="1">
        <v>2</v>
      </c>
      <c r="F6392" s="10">
        <v>14.842831499999999</v>
      </c>
      <c r="G6392" s="22">
        <f t="shared" si="410"/>
        <v>29.685662999999998</v>
      </c>
      <c r="H6392" s="10">
        <f t="shared" si="411"/>
        <v>19.295680949999998</v>
      </c>
      <c r="I6392" s="30">
        <f t="shared" si="412"/>
        <v>38.591361899999995</v>
      </c>
    </row>
    <row r="6393" spans="1:9" x14ac:dyDescent="0.3">
      <c r="A6393" t="s">
        <v>12444</v>
      </c>
      <c r="B6393" s="17" t="s">
        <v>5367</v>
      </c>
      <c r="C6393" t="s">
        <v>5358</v>
      </c>
      <c r="D6393" s="1" t="s">
        <v>12540</v>
      </c>
      <c r="E6393" s="1">
        <v>35</v>
      </c>
      <c r="F6393" s="10">
        <v>0.84766499999999989</v>
      </c>
      <c r="G6393" s="22">
        <f t="shared" si="410"/>
        <v>29.668274999999998</v>
      </c>
      <c r="H6393" s="10">
        <f t="shared" si="411"/>
        <v>1.1019644999999998</v>
      </c>
      <c r="I6393" s="30">
        <f t="shared" si="412"/>
        <v>38.56875749999999</v>
      </c>
    </row>
    <row r="6394" spans="1:9" x14ac:dyDescent="0.3">
      <c r="A6394" t="s">
        <v>12444</v>
      </c>
      <c r="B6394" s="17" t="s">
        <v>6694</v>
      </c>
      <c r="C6394" t="s">
        <v>6693</v>
      </c>
      <c r="D6394" s="1" t="s">
        <v>12540</v>
      </c>
      <c r="E6394" s="1">
        <v>20</v>
      </c>
      <c r="F6394" s="10">
        <v>1.4803949999999997</v>
      </c>
      <c r="G6394" s="22">
        <f t="shared" si="410"/>
        <v>29.607899999999994</v>
      </c>
      <c r="H6394" s="10">
        <f t="shared" si="411"/>
        <v>1.9245134999999995</v>
      </c>
      <c r="I6394" s="30">
        <f t="shared" si="412"/>
        <v>38.490269999999988</v>
      </c>
    </row>
    <row r="6395" spans="1:9" x14ac:dyDescent="0.3">
      <c r="A6395" t="s">
        <v>12444</v>
      </c>
      <c r="B6395" s="17" t="s">
        <v>12245</v>
      </c>
      <c r="C6395" t="s">
        <v>10214</v>
      </c>
      <c r="D6395" s="1" t="s">
        <v>12541</v>
      </c>
      <c r="E6395" s="1">
        <v>4</v>
      </c>
      <c r="F6395" s="10">
        <v>7.3989562500000003</v>
      </c>
      <c r="G6395" s="22">
        <f t="shared" si="410"/>
        <v>29.595825000000001</v>
      </c>
      <c r="H6395" s="10">
        <f t="shared" si="411"/>
        <v>9.6186431250000002</v>
      </c>
      <c r="I6395" s="30">
        <f t="shared" si="412"/>
        <v>38.474572500000001</v>
      </c>
    </row>
    <row r="6396" spans="1:9" x14ac:dyDescent="0.3">
      <c r="A6396" t="s">
        <v>12444</v>
      </c>
      <c r="B6396" s="17" t="s">
        <v>5858</v>
      </c>
      <c r="C6396" t="s">
        <v>5846</v>
      </c>
      <c r="D6396" s="1" t="s">
        <v>12540</v>
      </c>
      <c r="E6396" s="1">
        <v>20</v>
      </c>
      <c r="F6396" s="10">
        <v>1.4791875000000001</v>
      </c>
      <c r="G6396" s="22">
        <f t="shared" si="410"/>
        <v>29.583750000000002</v>
      </c>
      <c r="H6396" s="10">
        <f t="shared" si="411"/>
        <v>1.9229437500000002</v>
      </c>
      <c r="I6396" s="30">
        <f t="shared" si="412"/>
        <v>38.458875000000006</v>
      </c>
    </row>
    <row r="6397" spans="1:9" x14ac:dyDescent="0.3">
      <c r="A6397" t="s">
        <v>12444</v>
      </c>
      <c r="B6397" s="17" t="s">
        <v>4856</v>
      </c>
      <c r="C6397" t="s">
        <v>607</v>
      </c>
      <c r="D6397" s="1" t="s">
        <v>12540</v>
      </c>
      <c r="E6397" s="1">
        <v>5</v>
      </c>
      <c r="F6397" s="10">
        <v>5.9143349999999995</v>
      </c>
      <c r="G6397" s="22">
        <f t="shared" si="410"/>
        <v>29.571674999999999</v>
      </c>
      <c r="H6397" s="10">
        <f t="shared" si="411"/>
        <v>7.6886354999999993</v>
      </c>
      <c r="I6397" s="30">
        <f t="shared" si="412"/>
        <v>38.443177499999997</v>
      </c>
    </row>
    <row r="6398" spans="1:9" x14ac:dyDescent="0.3">
      <c r="A6398" t="s">
        <v>12444</v>
      </c>
      <c r="B6398" s="17" t="s">
        <v>8559</v>
      </c>
      <c r="C6398" t="s">
        <v>1327</v>
      </c>
      <c r="D6398" s="1" t="s">
        <v>12540</v>
      </c>
      <c r="E6398" s="1">
        <v>5</v>
      </c>
      <c r="F6398" s="10">
        <v>5.913127499999999</v>
      </c>
      <c r="G6398" s="22">
        <f t="shared" si="410"/>
        <v>29.565637499999994</v>
      </c>
      <c r="H6398" s="10">
        <f t="shared" si="411"/>
        <v>7.6870657499999986</v>
      </c>
      <c r="I6398" s="30">
        <f t="shared" si="412"/>
        <v>38.435328749999996</v>
      </c>
    </row>
    <row r="6399" spans="1:9" x14ac:dyDescent="0.3">
      <c r="A6399" t="s">
        <v>12444</v>
      </c>
      <c r="B6399" s="17" t="s">
        <v>5890</v>
      </c>
      <c r="C6399" t="s">
        <v>5889</v>
      </c>
      <c r="D6399" s="1" t="s">
        <v>12540</v>
      </c>
      <c r="E6399" s="1">
        <v>4</v>
      </c>
      <c r="F6399" s="10">
        <v>7.3898999999999999</v>
      </c>
      <c r="G6399" s="22">
        <f t="shared" si="410"/>
        <v>29.5596</v>
      </c>
      <c r="H6399" s="10">
        <f t="shared" si="411"/>
        <v>9.6068700000000007</v>
      </c>
      <c r="I6399" s="30">
        <f t="shared" si="412"/>
        <v>38.427480000000003</v>
      </c>
    </row>
    <row r="6400" spans="1:9" x14ac:dyDescent="0.3">
      <c r="A6400" s="19" t="s">
        <v>12444</v>
      </c>
      <c r="B6400" s="17" t="s">
        <v>10970</v>
      </c>
      <c r="C6400" t="s">
        <v>1184</v>
      </c>
      <c r="D6400" s="20" t="s">
        <v>12541</v>
      </c>
      <c r="E6400" s="20">
        <v>4</v>
      </c>
      <c r="F6400" s="18">
        <v>7.3898999999999999</v>
      </c>
      <c r="G6400" s="22">
        <f t="shared" si="410"/>
        <v>29.5596</v>
      </c>
      <c r="H6400" s="10">
        <f t="shared" si="411"/>
        <v>9.6068700000000007</v>
      </c>
      <c r="I6400" s="30">
        <f t="shared" si="412"/>
        <v>38.427480000000003</v>
      </c>
    </row>
    <row r="6401" spans="1:9" x14ac:dyDescent="0.3">
      <c r="A6401" s="19" t="s">
        <v>12444</v>
      </c>
      <c r="B6401" s="17" t="s">
        <v>6929</v>
      </c>
      <c r="C6401" t="s">
        <v>6930</v>
      </c>
      <c r="D6401" s="20" t="s">
        <v>12540</v>
      </c>
      <c r="E6401" s="20">
        <v>7</v>
      </c>
      <c r="F6401" s="18">
        <v>4.2214199999999993</v>
      </c>
      <c r="G6401" s="22">
        <f t="shared" si="410"/>
        <v>29.549939999999996</v>
      </c>
      <c r="H6401" s="10">
        <f t="shared" si="411"/>
        <v>5.4878459999999993</v>
      </c>
      <c r="I6401" s="30">
        <f t="shared" si="412"/>
        <v>38.414921999999997</v>
      </c>
    </row>
    <row r="6402" spans="1:9" x14ac:dyDescent="0.3">
      <c r="A6402" t="s">
        <v>12444</v>
      </c>
      <c r="B6402" s="17" t="s">
        <v>5691</v>
      </c>
      <c r="D6402" s="1" t="s">
        <v>12540</v>
      </c>
      <c r="E6402" s="1">
        <v>4</v>
      </c>
      <c r="F6402" s="10">
        <v>7.3778250000000005</v>
      </c>
      <c r="G6402" s="22">
        <f t="shared" si="410"/>
        <v>29.511300000000002</v>
      </c>
      <c r="H6402" s="10">
        <f t="shared" si="411"/>
        <v>9.5911725000000008</v>
      </c>
      <c r="I6402" s="30">
        <f t="shared" si="412"/>
        <v>38.364690000000003</v>
      </c>
    </row>
    <row r="6403" spans="1:9" x14ac:dyDescent="0.3">
      <c r="A6403" t="s">
        <v>12444</v>
      </c>
      <c r="B6403" s="17" t="s">
        <v>8387</v>
      </c>
      <c r="C6403" t="s">
        <v>1297</v>
      </c>
      <c r="D6403" s="1" t="s">
        <v>12540</v>
      </c>
      <c r="E6403" s="1">
        <v>19</v>
      </c>
      <c r="F6403" s="10">
        <v>1.5530865</v>
      </c>
      <c r="G6403" s="22">
        <f t="shared" si="410"/>
        <v>29.508643500000002</v>
      </c>
      <c r="H6403" s="10">
        <f t="shared" si="411"/>
        <v>2.01901245</v>
      </c>
      <c r="I6403" s="30">
        <f t="shared" si="412"/>
        <v>38.361236550000001</v>
      </c>
    </row>
    <row r="6404" spans="1:9" x14ac:dyDescent="0.3">
      <c r="A6404" t="s">
        <v>12444</v>
      </c>
      <c r="B6404" s="17" t="s">
        <v>10995</v>
      </c>
      <c r="C6404" t="s">
        <v>2147</v>
      </c>
      <c r="D6404" s="1" t="s">
        <v>12541</v>
      </c>
      <c r="E6404" s="1">
        <v>5</v>
      </c>
      <c r="F6404" s="10">
        <v>5.8999657499999989</v>
      </c>
      <c r="G6404" s="22">
        <f t="shared" si="410"/>
        <v>29.499828749999995</v>
      </c>
      <c r="H6404" s="10">
        <f t="shared" si="411"/>
        <v>7.6699554749999992</v>
      </c>
      <c r="I6404" s="30">
        <f t="shared" si="412"/>
        <v>38.349777374999995</v>
      </c>
    </row>
    <row r="6405" spans="1:9" x14ac:dyDescent="0.3">
      <c r="A6405" t="s">
        <v>12444</v>
      </c>
      <c r="B6405" s="17" t="s">
        <v>5415</v>
      </c>
      <c r="C6405" t="s">
        <v>5416</v>
      </c>
      <c r="D6405" s="1" t="s">
        <v>12540</v>
      </c>
      <c r="E6405" s="1">
        <v>20</v>
      </c>
      <c r="F6405" s="10">
        <v>1.47496125</v>
      </c>
      <c r="G6405" s="22">
        <f t="shared" si="410"/>
        <v>29.499224999999999</v>
      </c>
      <c r="H6405" s="10">
        <f t="shared" si="411"/>
        <v>1.9174496250000002</v>
      </c>
      <c r="I6405" s="30">
        <f t="shared" si="412"/>
        <v>38.348992500000001</v>
      </c>
    </row>
    <row r="6406" spans="1:9" x14ac:dyDescent="0.3">
      <c r="A6406" t="s">
        <v>12444</v>
      </c>
      <c r="B6406" s="17" t="s">
        <v>5482</v>
      </c>
      <c r="C6406" t="s">
        <v>5483</v>
      </c>
      <c r="D6406" s="1" t="s">
        <v>12540</v>
      </c>
      <c r="E6406" s="1">
        <v>16</v>
      </c>
      <c r="F6406" s="10">
        <v>1.8417997500000001</v>
      </c>
      <c r="G6406" s="22">
        <f t="shared" si="410"/>
        <v>29.468796000000001</v>
      </c>
      <c r="H6406" s="10">
        <f t="shared" si="411"/>
        <v>2.3943396750000003</v>
      </c>
      <c r="I6406" s="30">
        <f t="shared" si="412"/>
        <v>38.309434800000005</v>
      </c>
    </row>
    <row r="6407" spans="1:9" x14ac:dyDescent="0.3">
      <c r="A6407" t="s">
        <v>12444</v>
      </c>
      <c r="B6407" s="17" t="s">
        <v>3909</v>
      </c>
      <c r="C6407" t="s">
        <v>596</v>
      </c>
      <c r="D6407" s="1" t="s">
        <v>12541</v>
      </c>
      <c r="E6407" s="1">
        <v>8</v>
      </c>
      <c r="F6407" s="10">
        <v>3.6828749999999992</v>
      </c>
      <c r="G6407" s="22">
        <f t="shared" si="410"/>
        <v>29.462999999999994</v>
      </c>
      <c r="H6407" s="10">
        <f t="shared" si="411"/>
        <v>4.7877374999999995</v>
      </c>
      <c r="I6407" s="30">
        <f t="shared" si="412"/>
        <v>38.301899999999996</v>
      </c>
    </row>
    <row r="6408" spans="1:9" x14ac:dyDescent="0.3">
      <c r="A6408" t="s">
        <v>12444</v>
      </c>
      <c r="B6408" s="17" t="s">
        <v>10931</v>
      </c>
      <c r="D6408" s="1" t="s">
        <v>12541</v>
      </c>
      <c r="E6408" s="1">
        <v>8</v>
      </c>
      <c r="F6408" s="10">
        <v>3.6826334999999992</v>
      </c>
      <c r="G6408" s="22">
        <f t="shared" si="410"/>
        <v>29.461067999999994</v>
      </c>
      <c r="H6408" s="10">
        <f t="shared" si="411"/>
        <v>4.7874235499999989</v>
      </c>
      <c r="I6408" s="30">
        <f t="shared" si="412"/>
        <v>38.299388399999991</v>
      </c>
    </row>
    <row r="6409" spans="1:9" x14ac:dyDescent="0.3">
      <c r="A6409" t="s">
        <v>12444</v>
      </c>
      <c r="B6409" s="17" t="s">
        <v>7510</v>
      </c>
      <c r="C6409" t="s">
        <v>7511</v>
      </c>
      <c r="D6409" s="1" t="s">
        <v>12541</v>
      </c>
      <c r="E6409" s="1">
        <v>2</v>
      </c>
      <c r="F6409" s="10">
        <v>14.729085</v>
      </c>
      <c r="G6409" s="22">
        <f t="shared" si="410"/>
        <v>29.458169999999999</v>
      </c>
      <c r="H6409" s="10">
        <f t="shared" si="411"/>
        <v>19.147810499999999</v>
      </c>
      <c r="I6409" s="30">
        <f t="shared" si="412"/>
        <v>38.295620999999997</v>
      </c>
    </row>
    <row r="6410" spans="1:9" x14ac:dyDescent="0.3">
      <c r="A6410" t="s">
        <v>12444</v>
      </c>
      <c r="B6410" s="17" t="s">
        <v>6976</v>
      </c>
      <c r="C6410" t="s">
        <v>6776</v>
      </c>
      <c r="D6410" s="1" t="s">
        <v>12540</v>
      </c>
      <c r="E6410" s="1">
        <v>7</v>
      </c>
      <c r="F6410" s="10">
        <v>4.2045149999999998</v>
      </c>
      <c r="G6410" s="22">
        <f t="shared" si="410"/>
        <v>29.431604999999998</v>
      </c>
      <c r="H6410" s="10">
        <f t="shared" si="411"/>
        <v>5.4658695000000002</v>
      </c>
      <c r="I6410" s="30">
        <f t="shared" si="412"/>
        <v>38.261086500000005</v>
      </c>
    </row>
    <row r="6411" spans="1:9" x14ac:dyDescent="0.3">
      <c r="A6411" t="s">
        <v>12444</v>
      </c>
      <c r="B6411" s="17" t="s">
        <v>6353</v>
      </c>
      <c r="C6411" t="s">
        <v>6354</v>
      </c>
      <c r="D6411" s="1" t="s">
        <v>12540</v>
      </c>
      <c r="E6411" s="1">
        <v>116</v>
      </c>
      <c r="F6411" s="10">
        <v>0.25357499999999999</v>
      </c>
      <c r="G6411" s="22">
        <f t="shared" si="410"/>
        <v>29.4147</v>
      </c>
      <c r="H6411" s="10">
        <f t="shared" si="411"/>
        <v>0.32964749999999998</v>
      </c>
      <c r="I6411" s="30">
        <f t="shared" si="412"/>
        <v>38.239109999999997</v>
      </c>
    </row>
    <row r="6412" spans="1:9" x14ac:dyDescent="0.3">
      <c r="A6412" t="s">
        <v>12444</v>
      </c>
      <c r="B6412" s="17" t="s">
        <v>4615</v>
      </c>
      <c r="C6412" t="s">
        <v>4614</v>
      </c>
      <c r="D6412" s="1" t="s">
        <v>12540</v>
      </c>
      <c r="E6412" s="1">
        <v>5</v>
      </c>
      <c r="F6412" s="10">
        <v>5.8829399999999996</v>
      </c>
      <c r="G6412" s="22">
        <f t="shared" si="410"/>
        <v>29.414699999999996</v>
      </c>
      <c r="H6412" s="10">
        <f t="shared" si="411"/>
        <v>7.6478219999999997</v>
      </c>
      <c r="I6412" s="30">
        <f t="shared" si="412"/>
        <v>38.239109999999997</v>
      </c>
    </row>
    <row r="6413" spans="1:9" x14ac:dyDescent="0.3">
      <c r="A6413" t="s">
        <v>12444</v>
      </c>
      <c r="B6413" s="17" t="s">
        <v>6978</v>
      </c>
      <c r="C6413" t="s">
        <v>6778</v>
      </c>
      <c r="D6413" s="1" t="s">
        <v>12540</v>
      </c>
      <c r="E6413" s="1">
        <v>19</v>
      </c>
      <c r="F6413" s="10">
        <v>1.5480149999999999</v>
      </c>
      <c r="G6413" s="22">
        <f t="shared" si="410"/>
        <v>29.412284999999997</v>
      </c>
      <c r="H6413" s="10">
        <f t="shared" si="411"/>
        <v>2.0124195</v>
      </c>
      <c r="I6413" s="30">
        <f t="shared" si="412"/>
        <v>38.235970500000001</v>
      </c>
    </row>
    <row r="6414" spans="1:9" x14ac:dyDescent="0.3">
      <c r="A6414" t="s">
        <v>12444</v>
      </c>
      <c r="B6414" s="17" t="s">
        <v>4345</v>
      </c>
      <c r="C6414" t="s">
        <v>556</v>
      </c>
      <c r="D6414" s="1" t="s">
        <v>12540</v>
      </c>
      <c r="E6414" s="1">
        <v>3</v>
      </c>
      <c r="F6414" s="10">
        <v>9.8000699999999981</v>
      </c>
      <c r="G6414" s="22">
        <f t="shared" si="410"/>
        <v>29.400209999999994</v>
      </c>
      <c r="H6414" s="10">
        <f t="shared" si="411"/>
        <v>12.740090999999998</v>
      </c>
      <c r="I6414" s="30">
        <f t="shared" si="412"/>
        <v>38.220272999999992</v>
      </c>
    </row>
    <row r="6415" spans="1:9" x14ac:dyDescent="0.3">
      <c r="A6415" t="s">
        <v>12444</v>
      </c>
      <c r="B6415" s="17" t="s">
        <v>4955</v>
      </c>
      <c r="C6415" t="s">
        <v>646</v>
      </c>
      <c r="D6415" s="1" t="s">
        <v>12540</v>
      </c>
      <c r="E6415" s="1">
        <v>8</v>
      </c>
      <c r="F6415" s="10">
        <v>3.6733357500000001</v>
      </c>
      <c r="G6415" s="22">
        <f t="shared" si="410"/>
        <v>29.386686000000001</v>
      </c>
      <c r="H6415" s="10">
        <f t="shared" si="411"/>
        <v>4.7753364750000005</v>
      </c>
      <c r="I6415" s="30">
        <f t="shared" si="412"/>
        <v>38.202691800000004</v>
      </c>
    </row>
    <row r="6416" spans="1:9" x14ac:dyDescent="0.3">
      <c r="A6416" t="s">
        <v>12444</v>
      </c>
      <c r="B6416" s="17" t="s">
        <v>7682</v>
      </c>
      <c r="C6416" t="s">
        <v>7683</v>
      </c>
      <c r="D6416" s="1" t="s">
        <v>12540</v>
      </c>
      <c r="E6416" s="1">
        <v>1</v>
      </c>
      <c r="F6416" s="10">
        <v>29.363985</v>
      </c>
      <c r="G6416" s="22">
        <f t="shared" si="410"/>
        <v>29.363985</v>
      </c>
      <c r="H6416" s="10">
        <f t="shared" si="411"/>
        <v>38.173180500000001</v>
      </c>
      <c r="I6416" s="30">
        <f t="shared" si="412"/>
        <v>38.173180500000001</v>
      </c>
    </row>
    <row r="6417" spans="1:9" x14ac:dyDescent="0.3">
      <c r="A6417" t="s">
        <v>12444</v>
      </c>
      <c r="B6417" s="17" t="s">
        <v>4380</v>
      </c>
      <c r="C6417" t="s">
        <v>611</v>
      </c>
      <c r="D6417" s="1" t="s">
        <v>12540</v>
      </c>
      <c r="E6417" s="1">
        <v>3</v>
      </c>
      <c r="F6417" s="10">
        <v>9.768675</v>
      </c>
      <c r="G6417" s="22">
        <f t="shared" si="410"/>
        <v>29.306024999999998</v>
      </c>
      <c r="H6417" s="10">
        <f t="shared" si="411"/>
        <v>12.699277500000001</v>
      </c>
      <c r="I6417" s="30">
        <f t="shared" si="412"/>
        <v>38.097832500000003</v>
      </c>
    </row>
    <row r="6418" spans="1:9" x14ac:dyDescent="0.3">
      <c r="A6418" t="s">
        <v>12444</v>
      </c>
      <c r="B6418" s="17" t="s">
        <v>7079</v>
      </c>
      <c r="D6418" s="1" t="s">
        <v>12540</v>
      </c>
      <c r="E6418" s="1">
        <v>1</v>
      </c>
      <c r="F6418" s="10">
        <v>29.298779999999997</v>
      </c>
      <c r="G6418" s="22">
        <f t="shared" si="410"/>
        <v>29.298779999999997</v>
      </c>
      <c r="H6418" s="10">
        <f t="shared" si="411"/>
        <v>38.088414</v>
      </c>
      <c r="I6418" s="30">
        <f t="shared" si="412"/>
        <v>38.088414</v>
      </c>
    </row>
    <row r="6419" spans="1:9" x14ac:dyDescent="0.3">
      <c r="A6419" t="s">
        <v>12444</v>
      </c>
      <c r="B6419" s="17" t="s">
        <v>4994</v>
      </c>
      <c r="C6419" t="s">
        <v>4993</v>
      </c>
      <c r="D6419" s="1" t="s">
        <v>12540</v>
      </c>
      <c r="E6419" s="1">
        <v>3</v>
      </c>
      <c r="F6419" s="10">
        <v>9.7638449999999981</v>
      </c>
      <c r="G6419" s="22">
        <f t="shared" si="410"/>
        <v>29.291534999999996</v>
      </c>
      <c r="H6419" s="10">
        <f t="shared" si="411"/>
        <v>12.692998499999998</v>
      </c>
      <c r="I6419" s="30">
        <f t="shared" si="412"/>
        <v>38.078995499999991</v>
      </c>
    </row>
    <row r="6420" spans="1:9" x14ac:dyDescent="0.3">
      <c r="A6420" t="s">
        <v>12444</v>
      </c>
      <c r="B6420" s="17" t="s">
        <v>4534</v>
      </c>
      <c r="C6420" t="s">
        <v>4533</v>
      </c>
      <c r="D6420" s="1" t="s">
        <v>12540</v>
      </c>
      <c r="E6420" s="1">
        <v>1</v>
      </c>
      <c r="F6420" s="10">
        <v>29.281874999999996</v>
      </c>
      <c r="G6420" s="22">
        <f t="shared" si="410"/>
        <v>29.281874999999996</v>
      </c>
      <c r="H6420" s="10">
        <f t="shared" si="411"/>
        <v>38.066437499999999</v>
      </c>
      <c r="I6420" s="30">
        <f t="shared" si="412"/>
        <v>38.066437499999999</v>
      </c>
    </row>
    <row r="6421" spans="1:9" x14ac:dyDescent="0.3">
      <c r="A6421" t="s">
        <v>12444</v>
      </c>
      <c r="B6421" s="17" t="s">
        <v>6919</v>
      </c>
      <c r="C6421" t="s">
        <v>694</v>
      </c>
      <c r="D6421" s="1" t="s">
        <v>12540</v>
      </c>
      <c r="E6421" s="1">
        <v>19</v>
      </c>
      <c r="F6421" s="10">
        <v>1.54077</v>
      </c>
      <c r="G6421" s="22">
        <f t="shared" si="410"/>
        <v>29.274629999999998</v>
      </c>
      <c r="H6421" s="10">
        <f t="shared" si="411"/>
        <v>2.0030010000000003</v>
      </c>
      <c r="I6421" s="30">
        <f t="shared" si="412"/>
        <v>38.057019000000004</v>
      </c>
    </row>
    <row r="6422" spans="1:9" x14ac:dyDescent="0.3">
      <c r="A6422" t="s">
        <v>12444</v>
      </c>
      <c r="B6422" s="17" t="s">
        <v>5406</v>
      </c>
      <c r="C6422" t="s">
        <v>5407</v>
      </c>
      <c r="D6422" s="1" t="s">
        <v>12540</v>
      </c>
      <c r="E6422" s="1">
        <v>12</v>
      </c>
      <c r="F6422" s="10">
        <v>2.4391499999999997</v>
      </c>
      <c r="G6422" s="22">
        <f t="shared" si="410"/>
        <v>29.269799999999996</v>
      </c>
      <c r="H6422" s="10">
        <f t="shared" si="411"/>
        <v>3.1708949999999998</v>
      </c>
      <c r="I6422" s="30">
        <f t="shared" si="412"/>
        <v>38.050739999999998</v>
      </c>
    </row>
    <row r="6423" spans="1:9" x14ac:dyDescent="0.3">
      <c r="A6423" t="s">
        <v>12444</v>
      </c>
      <c r="B6423" s="17" t="s">
        <v>10251</v>
      </c>
      <c r="C6423" t="s">
        <v>596</v>
      </c>
      <c r="D6423" s="1" t="s">
        <v>12541</v>
      </c>
      <c r="E6423" s="1">
        <v>6</v>
      </c>
      <c r="F6423" s="10">
        <v>4.8782999999999994</v>
      </c>
      <c r="G6423" s="22">
        <f t="shared" si="410"/>
        <v>29.269799999999996</v>
      </c>
      <c r="H6423" s="10">
        <f t="shared" si="411"/>
        <v>6.3417899999999996</v>
      </c>
      <c r="I6423" s="30">
        <f t="shared" si="412"/>
        <v>38.050739999999998</v>
      </c>
    </row>
    <row r="6424" spans="1:9" x14ac:dyDescent="0.3">
      <c r="A6424" s="19" t="s">
        <v>12444</v>
      </c>
      <c r="B6424" s="17" t="s">
        <v>5559</v>
      </c>
      <c r="C6424" t="s">
        <v>5348</v>
      </c>
      <c r="D6424" s="20" t="s">
        <v>12540</v>
      </c>
      <c r="E6424" s="20">
        <v>5</v>
      </c>
      <c r="F6424" s="18">
        <v>5.8503374999999993</v>
      </c>
      <c r="G6424" s="22">
        <f t="shared" si="410"/>
        <v>29.251687499999996</v>
      </c>
      <c r="H6424" s="10">
        <f t="shared" si="411"/>
        <v>7.6054387499999994</v>
      </c>
      <c r="I6424" s="30">
        <f t="shared" si="412"/>
        <v>38.027193749999995</v>
      </c>
    </row>
    <row r="6425" spans="1:9" x14ac:dyDescent="0.3">
      <c r="A6425" t="s">
        <v>12444</v>
      </c>
      <c r="B6425" s="17" t="s">
        <v>6186</v>
      </c>
      <c r="C6425" t="s">
        <v>6187</v>
      </c>
      <c r="D6425" s="1" t="s">
        <v>12540</v>
      </c>
      <c r="E6425" s="1">
        <v>5</v>
      </c>
      <c r="F6425" s="10">
        <v>5.8503374999999993</v>
      </c>
      <c r="G6425" s="22">
        <f t="shared" si="410"/>
        <v>29.251687499999996</v>
      </c>
      <c r="H6425" s="10">
        <f t="shared" si="411"/>
        <v>7.6054387499999994</v>
      </c>
      <c r="I6425" s="30">
        <f t="shared" si="412"/>
        <v>38.027193749999995</v>
      </c>
    </row>
    <row r="6426" spans="1:9" x14ac:dyDescent="0.3">
      <c r="A6426" t="s">
        <v>12444</v>
      </c>
      <c r="B6426" s="17" t="s">
        <v>7084</v>
      </c>
      <c r="C6426" t="s">
        <v>7085</v>
      </c>
      <c r="D6426" s="1" t="s">
        <v>12540</v>
      </c>
      <c r="E6426" s="1">
        <v>10</v>
      </c>
      <c r="F6426" s="10">
        <v>2.9221499999999998</v>
      </c>
      <c r="G6426" s="22">
        <f t="shared" si="410"/>
        <v>29.221499999999999</v>
      </c>
      <c r="H6426" s="10">
        <f t="shared" si="411"/>
        <v>3.7987949999999997</v>
      </c>
      <c r="I6426" s="30">
        <f t="shared" si="412"/>
        <v>37.987949999999998</v>
      </c>
    </row>
    <row r="6427" spans="1:9" x14ac:dyDescent="0.3">
      <c r="A6427" t="s">
        <v>12444</v>
      </c>
      <c r="B6427" s="17" t="s">
        <v>1982</v>
      </c>
      <c r="C6427" t="s">
        <v>5</v>
      </c>
      <c r="D6427" s="1" t="s">
        <v>12539</v>
      </c>
      <c r="E6427" s="1">
        <v>1</v>
      </c>
      <c r="F6427" s="10">
        <v>29.216670000000001</v>
      </c>
      <c r="G6427" s="22">
        <f t="shared" si="410"/>
        <v>29.216670000000001</v>
      </c>
      <c r="H6427" s="10">
        <f t="shared" si="411"/>
        <v>37.981670999999999</v>
      </c>
      <c r="I6427" s="30">
        <f t="shared" si="412"/>
        <v>37.981670999999999</v>
      </c>
    </row>
    <row r="6428" spans="1:9" x14ac:dyDescent="0.3">
      <c r="A6428" t="s">
        <v>12444</v>
      </c>
      <c r="B6428" s="17" t="s">
        <v>8465</v>
      </c>
      <c r="C6428" t="s">
        <v>8447</v>
      </c>
      <c r="D6428" s="1" t="s">
        <v>12540</v>
      </c>
      <c r="E6428" s="1">
        <v>2</v>
      </c>
      <c r="F6428" s="10">
        <v>14.604712500000002</v>
      </c>
      <c r="G6428" s="22">
        <f t="shared" si="410"/>
        <v>29.209425000000003</v>
      </c>
      <c r="H6428" s="10">
        <f t="shared" si="411"/>
        <v>18.986126250000002</v>
      </c>
      <c r="I6428" s="30">
        <f t="shared" si="412"/>
        <v>37.972252500000003</v>
      </c>
    </row>
    <row r="6429" spans="1:9" x14ac:dyDescent="0.3">
      <c r="A6429" t="s">
        <v>12444</v>
      </c>
      <c r="B6429" s="17" t="s">
        <v>10453</v>
      </c>
      <c r="C6429" t="s">
        <v>10454</v>
      </c>
      <c r="D6429" s="1" t="s">
        <v>12541</v>
      </c>
      <c r="E6429" s="1">
        <v>78</v>
      </c>
      <c r="F6429" s="10">
        <v>0.37432499999999996</v>
      </c>
      <c r="G6429" s="22">
        <f t="shared" si="410"/>
        <v>29.197349999999997</v>
      </c>
      <c r="H6429" s="10">
        <f t="shared" si="411"/>
        <v>0.48662249999999996</v>
      </c>
      <c r="I6429" s="30">
        <f t="shared" si="412"/>
        <v>37.956554999999994</v>
      </c>
    </row>
    <row r="6430" spans="1:9" x14ac:dyDescent="0.3">
      <c r="A6430" s="19" t="s">
        <v>12444</v>
      </c>
      <c r="B6430" s="17" t="s">
        <v>7790</v>
      </c>
      <c r="D6430" s="20" t="s">
        <v>12540</v>
      </c>
      <c r="E6430" s="20">
        <v>1</v>
      </c>
      <c r="F6430" s="18">
        <v>29.188655999999995</v>
      </c>
      <c r="G6430" s="22">
        <f t="shared" si="410"/>
        <v>29.188655999999995</v>
      </c>
      <c r="H6430" s="10">
        <f t="shared" si="411"/>
        <v>37.945252799999992</v>
      </c>
      <c r="I6430" s="30">
        <f t="shared" si="412"/>
        <v>37.945252799999992</v>
      </c>
    </row>
    <row r="6431" spans="1:9" x14ac:dyDescent="0.3">
      <c r="A6431" s="19" t="s">
        <v>12444</v>
      </c>
      <c r="B6431" s="17" t="s">
        <v>4956</v>
      </c>
      <c r="C6431" t="s">
        <v>4957</v>
      </c>
      <c r="D6431" s="20" t="s">
        <v>12540</v>
      </c>
      <c r="E6431" s="20">
        <v>9</v>
      </c>
      <c r="F6431" s="18">
        <v>3.2408092499999999</v>
      </c>
      <c r="G6431" s="22">
        <f t="shared" si="410"/>
        <v>29.167283249999997</v>
      </c>
      <c r="H6431" s="10">
        <f t="shared" si="411"/>
        <v>4.2130520249999996</v>
      </c>
      <c r="I6431" s="30">
        <f t="shared" si="412"/>
        <v>37.917468224999993</v>
      </c>
    </row>
    <row r="6432" spans="1:9" x14ac:dyDescent="0.3">
      <c r="A6432" t="s">
        <v>12444</v>
      </c>
      <c r="B6432" s="17" t="s">
        <v>11133</v>
      </c>
      <c r="C6432" t="s">
        <v>11134</v>
      </c>
      <c r="D6432" s="1" t="s">
        <v>12541</v>
      </c>
      <c r="E6432" s="1">
        <v>36</v>
      </c>
      <c r="F6432" s="10">
        <v>0.80902499999999999</v>
      </c>
      <c r="G6432" s="22">
        <f t="shared" si="410"/>
        <v>29.1249</v>
      </c>
      <c r="H6432" s="10">
        <f t="shared" si="411"/>
        <v>1.0517325</v>
      </c>
      <c r="I6432" s="30">
        <f t="shared" si="412"/>
        <v>37.862369999999999</v>
      </c>
    </row>
    <row r="6433" spans="1:9" x14ac:dyDescent="0.3">
      <c r="A6433" t="s">
        <v>12444</v>
      </c>
      <c r="B6433" s="17" t="s">
        <v>4693</v>
      </c>
      <c r="D6433" s="1" t="s">
        <v>12540</v>
      </c>
      <c r="E6433" s="1">
        <v>4</v>
      </c>
      <c r="F6433" s="10">
        <v>7.2763949999999999</v>
      </c>
      <c r="G6433" s="22">
        <f t="shared" si="410"/>
        <v>29.10558</v>
      </c>
      <c r="H6433" s="10">
        <f t="shared" si="411"/>
        <v>9.4593135000000004</v>
      </c>
      <c r="I6433" s="30">
        <f t="shared" si="412"/>
        <v>37.837254000000001</v>
      </c>
    </row>
    <row r="6434" spans="1:9" x14ac:dyDescent="0.3">
      <c r="A6434" t="s">
        <v>12444</v>
      </c>
      <c r="B6434" s="17" t="s">
        <v>5569</v>
      </c>
      <c r="C6434" t="s">
        <v>663</v>
      </c>
      <c r="D6434" s="1" t="s">
        <v>12540</v>
      </c>
      <c r="E6434" s="1">
        <v>5</v>
      </c>
      <c r="F6434" s="10">
        <v>5.8141125000000002</v>
      </c>
      <c r="G6434" s="22">
        <f t="shared" si="410"/>
        <v>29.070562500000001</v>
      </c>
      <c r="H6434" s="10">
        <f t="shared" si="411"/>
        <v>7.5583462500000005</v>
      </c>
      <c r="I6434" s="30">
        <f t="shared" si="412"/>
        <v>37.791731250000005</v>
      </c>
    </row>
    <row r="6435" spans="1:9" x14ac:dyDescent="0.3">
      <c r="A6435" t="s">
        <v>12444</v>
      </c>
      <c r="B6435" s="17" t="s">
        <v>10280</v>
      </c>
      <c r="C6435" t="s">
        <v>4939</v>
      </c>
      <c r="D6435" s="1" t="s">
        <v>12541</v>
      </c>
      <c r="E6435" s="1">
        <v>4</v>
      </c>
      <c r="F6435" s="10">
        <v>7.2643199999999988</v>
      </c>
      <c r="G6435" s="22">
        <f t="shared" si="410"/>
        <v>29.057279999999995</v>
      </c>
      <c r="H6435" s="10">
        <f t="shared" si="411"/>
        <v>9.4436159999999987</v>
      </c>
      <c r="I6435" s="30">
        <f t="shared" si="412"/>
        <v>37.774463999999995</v>
      </c>
    </row>
    <row r="6436" spans="1:9" x14ac:dyDescent="0.3">
      <c r="A6436" t="s">
        <v>12444</v>
      </c>
      <c r="B6436" s="17" t="s">
        <v>7651</v>
      </c>
      <c r="C6436" t="s">
        <v>7652</v>
      </c>
      <c r="D6436" s="1" t="s">
        <v>12540</v>
      </c>
      <c r="E6436" s="1">
        <v>1</v>
      </c>
      <c r="F6436" s="10">
        <v>29.015862749999993</v>
      </c>
      <c r="G6436" s="22">
        <f t="shared" si="410"/>
        <v>29.015862749999993</v>
      </c>
      <c r="H6436" s="10">
        <f t="shared" si="411"/>
        <v>37.720621574999996</v>
      </c>
      <c r="I6436" s="30">
        <f t="shared" si="412"/>
        <v>37.720621574999996</v>
      </c>
    </row>
    <row r="6437" spans="1:9" x14ac:dyDescent="0.3">
      <c r="A6437" t="s">
        <v>12444</v>
      </c>
      <c r="B6437" s="17" t="s">
        <v>10927</v>
      </c>
      <c r="C6437" t="s">
        <v>11</v>
      </c>
      <c r="D6437" s="1" t="s">
        <v>12541</v>
      </c>
      <c r="E6437" s="1">
        <v>1</v>
      </c>
      <c r="F6437" s="10">
        <v>28.984829999999999</v>
      </c>
      <c r="G6437" s="22">
        <f t="shared" si="410"/>
        <v>28.984829999999999</v>
      </c>
      <c r="H6437" s="10">
        <f t="shared" si="411"/>
        <v>37.680278999999999</v>
      </c>
      <c r="I6437" s="30">
        <f t="shared" si="412"/>
        <v>37.680278999999999</v>
      </c>
    </row>
    <row r="6438" spans="1:9" x14ac:dyDescent="0.3">
      <c r="A6438" t="s">
        <v>12444</v>
      </c>
      <c r="B6438" s="17" t="s">
        <v>11315</v>
      </c>
      <c r="C6438" t="s">
        <v>11316</v>
      </c>
      <c r="D6438" s="1" t="s">
        <v>12541</v>
      </c>
      <c r="E6438" s="1">
        <v>38</v>
      </c>
      <c r="F6438" s="10">
        <v>0.76253624999999992</v>
      </c>
      <c r="G6438" s="22">
        <f t="shared" si="410"/>
        <v>28.976377499999998</v>
      </c>
      <c r="H6438" s="10">
        <f t="shared" si="411"/>
        <v>0.99129712499999989</v>
      </c>
      <c r="I6438" s="30">
        <f t="shared" si="412"/>
        <v>37.669290749999995</v>
      </c>
    </row>
    <row r="6439" spans="1:9" x14ac:dyDescent="0.3">
      <c r="A6439" t="s">
        <v>12444</v>
      </c>
      <c r="B6439" s="17" t="s">
        <v>6035</v>
      </c>
      <c r="C6439" t="s">
        <v>5991</v>
      </c>
      <c r="D6439" s="1" t="s">
        <v>12540</v>
      </c>
      <c r="E6439" s="1">
        <v>17</v>
      </c>
      <c r="F6439" s="10">
        <v>1.7025749999999997</v>
      </c>
      <c r="G6439" s="22">
        <f t="shared" si="410"/>
        <v>28.943774999999995</v>
      </c>
      <c r="H6439" s="10">
        <f t="shared" si="411"/>
        <v>2.2133474999999998</v>
      </c>
      <c r="I6439" s="30">
        <f t="shared" si="412"/>
        <v>37.626907499999994</v>
      </c>
    </row>
    <row r="6440" spans="1:9" x14ac:dyDescent="0.3">
      <c r="A6440" t="s">
        <v>12444</v>
      </c>
      <c r="B6440" s="17" t="s">
        <v>11027</v>
      </c>
      <c r="D6440" s="1" t="s">
        <v>12541</v>
      </c>
      <c r="E6440" s="1">
        <v>1</v>
      </c>
      <c r="F6440" s="10">
        <v>28.930492499999996</v>
      </c>
      <c r="G6440" s="22">
        <f t="shared" ref="G6440:G6503" si="413">E6440*F6440</f>
        <v>28.930492499999996</v>
      </c>
      <c r="H6440" s="10">
        <f t="shared" ref="H6440:H6503" si="414">F6440*1.3</f>
        <v>37.609640249999998</v>
      </c>
      <c r="I6440" s="30">
        <f t="shared" ref="I6440:I6503" si="415">E6440*H6440</f>
        <v>37.609640249999998</v>
      </c>
    </row>
    <row r="6441" spans="1:9" x14ac:dyDescent="0.3">
      <c r="A6441" t="s">
        <v>12444</v>
      </c>
      <c r="B6441" s="17" t="s">
        <v>5926</v>
      </c>
      <c r="C6441" t="s">
        <v>5917</v>
      </c>
      <c r="D6441" s="1" t="s">
        <v>12540</v>
      </c>
      <c r="E6441" s="1">
        <v>4</v>
      </c>
      <c r="F6441" s="10">
        <v>7.2268874999999992</v>
      </c>
      <c r="G6441" s="22">
        <f t="shared" si="413"/>
        <v>28.907549999999997</v>
      </c>
      <c r="H6441" s="10">
        <f t="shared" si="414"/>
        <v>9.3949537499999991</v>
      </c>
      <c r="I6441" s="30">
        <f t="shared" si="415"/>
        <v>37.579814999999996</v>
      </c>
    </row>
    <row r="6442" spans="1:9" x14ac:dyDescent="0.3">
      <c r="A6442" t="s">
        <v>12444</v>
      </c>
      <c r="B6442" s="17" t="s">
        <v>5011</v>
      </c>
      <c r="C6442" t="s">
        <v>4998</v>
      </c>
      <c r="D6442" s="1" t="s">
        <v>12540</v>
      </c>
      <c r="E6442" s="1">
        <v>5</v>
      </c>
      <c r="F6442" s="10">
        <v>5.779094999999999</v>
      </c>
      <c r="G6442" s="22">
        <f t="shared" si="413"/>
        <v>28.895474999999994</v>
      </c>
      <c r="H6442" s="10">
        <f t="shared" si="414"/>
        <v>7.5128234999999988</v>
      </c>
      <c r="I6442" s="30">
        <f t="shared" si="415"/>
        <v>37.564117499999995</v>
      </c>
    </row>
    <row r="6443" spans="1:9" x14ac:dyDescent="0.3">
      <c r="A6443" t="s">
        <v>12444</v>
      </c>
      <c r="B6443" s="17" t="s">
        <v>5560</v>
      </c>
      <c r="C6443" t="s">
        <v>5342</v>
      </c>
      <c r="D6443" s="1" t="s">
        <v>12540</v>
      </c>
      <c r="E6443" s="1">
        <v>5</v>
      </c>
      <c r="F6443" s="10">
        <v>5.7778875000000003</v>
      </c>
      <c r="G6443" s="22">
        <f t="shared" si="413"/>
        <v>28.8894375</v>
      </c>
      <c r="H6443" s="10">
        <f t="shared" si="414"/>
        <v>7.5112537500000007</v>
      </c>
      <c r="I6443" s="30">
        <f t="shared" si="415"/>
        <v>37.556268750000001</v>
      </c>
    </row>
    <row r="6444" spans="1:9" x14ac:dyDescent="0.3">
      <c r="A6444" t="s">
        <v>12444</v>
      </c>
      <c r="B6444" s="17" t="s">
        <v>5597</v>
      </c>
      <c r="C6444" t="s">
        <v>5342</v>
      </c>
      <c r="D6444" s="1" t="s">
        <v>12540</v>
      </c>
      <c r="E6444" s="1">
        <v>5</v>
      </c>
      <c r="F6444" s="10">
        <v>5.7778875000000003</v>
      </c>
      <c r="G6444" s="22">
        <f t="shared" si="413"/>
        <v>28.8894375</v>
      </c>
      <c r="H6444" s="10">
        <f t="shared" si="414"/>
        <v>7.5112537500000007</v>
      </c>
      <c r="I6444" s="30">
        <f t="shared" si="415"/>
        <v>37.556268750000001</v>
      </c>
    </row>
    <row r="6445" spans="1:9" x14ac:dyDescent="0.3">
      <c r="A6445" t="s">
        <v>12444</v>
      </c>
      <c r="B6445" s="17" t="s">
        <v>5746</v>
      </c>
      <c r="C6445" t="s">
        <v>5731</v>
      </c>
      <c r="D6445" s="1" t="s">
        <v>12540</v>
      </c>
      <c r="E6445" s="1">
        <v>5</v>
      </c>
      <c r="F6445" s="10">
        <v>5.7778875000000003</v>
      </c>
      <c r="G6445" s="22">
        <f t="shared" si="413"/>
        <v>28.8894375</v>
      </c>
      <c r="H6445" s="10">
        <f t="shared" si="414"/>
        <v>7.5112537500000007</v>
      </c>
      <c r="I6445" s="30">
        <f t="shared" si="415"/>
        <v>37.556268750000001</v>
      </c>
    </row>
    <row r="6446" spans="1:9" x14ac:dyDescent="0.3">
      <c r="A6446" t="s">
        <v>12444</v>
      </c>
      <c r="B6446" s="17" t="s">
        <v>4648</v>
      </c>
      <c r="C6446" t="s">
        <v>4647</v>
      </c>
      <c r="D6446" s="1" t="s">
        <v>12540</v>
      </c>
      <c r="E6446" s="1">
        <v>6</v>
      </c>
      <c r="F6446" s="10">
        <v>4.810559249999999</v>
      </c>
      <c r="G6446" s="22">
        <f t="shared" si="413"/>
        <v>28.863355499999994</v>
      </c>
      <c r="H6446" s="10">
        <f t="shared" si="414"/>
        <v>6.253727024999999</v>
      </c>
      <c r="I6446" s="30">
        <f t="shared" si="415"/>
        <v>37.522362149999992</v>
      </c>
    </row>
    <row r="6447" spans="1:9" x14ac:dyDescent="0.3">
      <c r="A6447" t="s">
        <v>12444</v>
      </c>
      <c r="B6447" s="17" t="s">
        <v>4395</v>
      </c>
      <c r="C6447" t="s">
        <v>607</v>
      </c>
      <c r="D6447" s="1" t="s">
        <v>12540</v>
      </c>
      <c r="E6447" s="1">
        <v>4</v>
      </c>
      <c r="F6447" s="10">
        <v>7.2134842500000005</v>
      </c>
      <c r="G6447" s="22">
        <f t="shared" si="413"/>
        <v>28.853937000000002</v>
      </c>
      <c r="H6447" s="10">
        <f t="shared" si="414"/>
        <v>9.3775295250000017</v>
      </c>
      <c r="I6447" s="30">
        <f t="shared" si="415"/>
        <v>37.510118100000007</v>
      </c>
    </row>
    <row r="6448" spans="1:9" x14ac:dyDescent="0.3">
      <c r="A6448" t="s">
        <v>12444</v>
      </c>
      <c r="B6448" s="17" t="s">
        <v>1793</v>
      </c>
      <c r="C6448" t="s">
        <v>1794</v>
      </c>
      <c r="D6448" s="1" t="s">
        <v>12539</v>
      </c>
      <c r="E6448" s="1">
        <v>1</v>
      </c>
      <c r="F6448" s="10">
        <v>28.852004999999998</v>
      </c>
      <c r="G6448" s="22">
        <f t="shared" si="413"/>
        <v>28.852004999999998</v>
      </c>
      <c r="H6448" s="10">
        <f t="shared" si="414"/>
        <v>37.507606500000001</v>
      </c>
      <c r="I6448" s="30">
        <f t="shared" si="415"/>
        <v>37.507606500000001</v>
      </c>
    </row>
    <row r="6449" spans="1:9" x14ac:dyDescent="0.3">
      <c r="A6449" t="s">
        <v>12444</v>
      </c>
      <c r="B6449" s="17" t="s">
        <v>6054</v>
      </c>
      <c r="C6449" t="s">
        <v>6055</v>
      </c>
      <c r="D6449" s="1" t="s">
        <v>12540</v>
      </c>
      <c r="E6449" s="1">
        <v>18</v>
      </c>
      <c r="F6449" s="10">
        <v>1.5999374999999998</v>
      </c>
      <c r="G6449" s="22">
        <f t="shared" si="413"/>
        <v>28.798874999999995</v>
      </c>
      <c r="H6449" s="10">
        <f t="shared" si="414"/>
        <v>2.0799187499999996</v>
      </c>
      <c r="I6449" s="30">
        <f t="shared" si="415"/>
        <v>37.438537499999995</v>
      </c>
    </row>
    <row r="6450" spans="1:9" x14ac:dyDescent="0.3">
      <c r="A6450" t="s">
        <v>12444</v>
      </c>
      <c r="B6450" s="17" t="s">
        <v>7212</v>
      </c>
      <c r="C6450" t="s">
        <v>934</v>
      </c>
      <c r="D6450" s="1" t="s">
        <v>12541</v>
      </c>
      <c r="E6450" s="1">
        <v>4</v>
      </c>
      <c r="F6450" s="10">
        <v>7.1942849999999998</v>
      </c>
      <c r="G6450" s="22">
        <f t="shared" si="413"/>
        <v>28.777139999999999</v>
      </c>
      <c r="H6450" s="10">
        <f t="shared" si="414"/>
        <v>9.3525705000000006</v>
      </c>
      <c r="I6450" s="30">
        <f t="shared" si="415"/>
        <v>37.410282000000002</v>
      </c>
    </row>
    <row r="6451" spans="1:9" x14ac:dyDescent="0.3">
      <c r="A6451" s="19" t="s">
        <v>12444</v>
      </c>
      <c r="B6451" s="17" t="s">
        <v>621</v>
      </c>
      <c r="C6451" t="s">
        <v>622</v>
      </c>
      <c r="D6451" s="20" t="s">
        <v>12538</v>
      </c>
      <c r="E6451" s="20">
        <v>20</v>
      </c>
      <c r="F6451" s="18">
        <v>1.43849475</v>
      </c>
      <c r="G6451" s="22">
        <f t="shared" si="413"/>
        <v>28.769895000000002</v>
      </c>
      <c r="H6451" s="10">
        <f t="shared" si="414"/>
        <v>1.8700431750000002</v>
      </c>
      <c r="I6451" s="30">
        <f t="shared" si="415"/>
        <v>37.4008635</v>
      </c>
    </row>
    <row r="6452" spans="1:9" x14ac:dyDescent="0.3">
      <c r="A6452" t="s">
        <v>12444</v>
      </c>
      <c r="B6452" s="17" t="s">
        <v>6089</v>
      </c>
      <c r="C6452" t="s">
        <v>6077</v>
      </c>
      <c r="D6452" s="1" t="s">
        <v>12540</v>
      </c>
      <c r="E6452" s="1">
        <v>5</v>
      </c>
      <c r="F6452" s="10">
        <v>5.7537374999999988</v>
      </c>
      <c r="G6452" s="22">
        <f t="shared" si="413"/>
        <v>28.768687499999995</v>
      </c>
      <c r="H6452" s="10">
        <f t="shared" si="414"/>
        <v>7.4798587499999991</v>
      </c>
      <c r="I6452" s="30">
        <f t="shared" si="415"/>
        <v>37.399293749999998</v>
      </c>
    </row>
    <row r="6453" spans="1:9" x14ac:dyDescent="0.3">
      <c r="A6453" t="s">
        <v>12444</v>
      </c>
      <c r="B6453" s="17" t="s">
        <v>5981</v>
      </c>
      <c r="C6453" t="s">
        <v>5982</v>
      </c>
      <c r="D6453" s="1" t="s">
        <v>12540</v>
      </c>
      <c r="E6453" s="1">
        <v>7</v>
      </c>
      <c r="F6453" s="10">
        <v>4.1092432499999996</v>
      </c>
      <c r="G6453" s="22">
        <f t="shared" si="413"/>
        <v>28.764702749999998</v>
      </c>
      <c r="H6453" s="10">
        <f t="shared" si="414"/>
        <v>5.3420162250000001</v>
      </c>
      <c r="I6453" s="30">
        <f t="shared" si="415"/>
        <v>37.394113574999999</v>
      </c>
    </row>
    <row r="6454" spans="1:9" x14ac:dyDescent="0.3">
      <c r="A6454" t="s">
        <v>12444</v>
      </c>
      <c r="B6454" s="17" t="s">
        <v>8558</v>
      </c>
      <c r="C6454" t="s">
        <v>1327</v>
      </c>
      <c r="D6454" s="1" t="s">
        <v>12540</v>
      </c>
      <c r="E6454" s="1">
        <v>2</v>
      </c>
      <c r="F6454" s="10">
        <v>14.348239499999998</v>
      </c>
      <c r="G6454" s="22">
        <f t="shared" si="413"/>
        <v>28.696478999999997</v>
      </c>
      <c r="H6454" s="10">
        <f t="shared" si="414"/>
        <v>18.652711349999997</v>
      </c>
      <c r="I6454" s="30">
        <f t="shared" si="415"/>
        <v>37.305422699999994</v>
      </c>
    </row>
    <row r="6455" spans="1:9" x14ac:dyDescent="0.3">
      <c r="A6455" t="s">
        <v>12444</v>
      </c>
      <c r="B6455" s="17" t="s">
        <v>4638</v>
      </c>
      <c r="C6455" t="s">
        <v>4639</v>
      </c>
      <c r="D6455" s="1" t="s">
        <v>12540</v>
      </c>
      <c r="E6455" s="1">
        <v>9</v>
      </c>
      <c r="F6455" s="10">
        <v>3.1878000000000002</v>
      </c>
      <c r="G6455" s="22">
        <f t="shared" si="413"/>
        <v>28.690200000000001</v>
      </c>
      <c r="H6455" s="10">
        <f t="shared" si="414"/>
        <v>4.1441400000000002</v>
      </c>
      <c r="I6455" s="30">
        <f t="shared" si="415"/>
        <v>37.297260000000001</v>
      </c>
    </row>
    <row r="6456" spans="1:9" x14ac:dyDescent="0.3">
      <c r="A6456" t="s">
        <v>12444</v>
      </c>
      <c r="B6456" s="17" t="s">
        <v>716</v>
      </c>
      <c r="D6456" s="1" t="s">
        <v>12541</v>
      </c>
      <c r="E6456" s="1">
        <v>6</v>
      </c>
      <c r="F6456" s="10">
        <v>4.7816999999999998</v>
      </c>
      <c r="G6456" s="22">
        <f t="shared" si="413"/>
        <v>28.690199999999997</v>
      </c>
      <c r="H6456" s="10">
        <f t="shared" si="414"/>
        <v>6.2162100000000002</v>
      </c>
      <c r="I6456" s="30">
        <f t="shared" si="415"/>
        <v>37.297260000000001</v>
      </c>
    </row>
    <row r="6457" spans="1:9" x14ac:dyDescent="0.3">
      <c r="A6457" t="s">
        <v>12444</v>
      </c>
      <c r="B6457" s="17" t="s">
        <v>6607</v>
      </c>
      <c r="C6457" t="s">
        <v>6606</v>
      </c>
      <c r="D6457" s="1" t="s">
        <v>12540</v>
      </c>
      <c r="E6457" s="1">
        <v>23</v>
      </c>
      <c r="F6457" s="10">
        <v>1.24614</v>
      </c>
      <c r="G6457" s="22">
        <f t="shared" si="413"/>
        <v>28.66122</v>
      </c>
      <c r="H6457" s="10">
        <f t="shared" si="414"/>
        <v>1.619982</v>
      </c>
      <c r="I6457" s="30">
        <f t="shared" si="415"/>
        <v>37.259585999999999</v>
      </c>
    </row>
    <row r="6458" spans="1:9" x14ac:dyDescent="0.3">
      <c r="A6458" t="s">
        <v>12444</v>
      </c>
      <c r="B6458" s="17" t="s">
        <v>6045</v>
      </c>
      <c r="C6458" t="s">
        <v>6043</v>
      </c>
      <c r="D6458" s="1" t="s">
        <v>12540</v>
      </c>
      <c r="E6458" s="1">
        <v>15</v>
      </c>
      <c r="F6458" s="10">
        <v>1.9078499999999998</v>
      </c>
      <c r="G6458" s="22">
        <f t="shared" si="413"/>
        <v>28.617749999999997</v>
      </c>
      <c r="H6458" s="10">
        <f t="shared" si="414"/>
        <v>2.4802049999999998</v>
      </c>
      <c r="I6458" s="30">
        <f t="shared" si="415"/>
        <v>37.203074999999998</v>
      </c>
    </row>
    <row r="6459" spans="1:9" x14ac:dyDescent="0.3">
      <c r="A6459" t="s">
        <v>12444</v>
      </c>
      <c r="B6459" s="17" t="s">
        <v>11259</v>
      </c>
      <c r="C6459" t="s">
        <v>11260</v>
      </c>
      <c r="D6459" s="1" t="s">
        <v>12541</v>
      </c>
      <c r="E6459" s="1">
        <v>14</v>
      </c>
      <c r="F6459" s="10">
        <v>2.0422447500000001</v>
      </c>
      <c r="G6459" s="22">
        <f t="shared" si="413"/>
        <v>28.591426500000001</v>
      </c>
      <c r="H6459" s="10">
        <f t="shared" si="414"/>
        <v>2.6549181750000002</v>
      </c>
      <c r="I6459" s="30">
        <f t="shared" si="415"/>
        <v>37.168854450000005</v>
      </c>
    </row>
    <row r="6460" spans="1:9" x14ac:dyDescent="0.3">
      <c r="A6460" s="19" t="s">
        <v>12444</v>
      </c>
      <c r="B6460" s="17" t="s">
        <v>7768</v>
      </c>
      <c r="D6460" s="20" t="s">
        <v>12540</v>
      </c>
      <c r="E6460" s="20">
        <v>2</v>
      </c>
      <c r="F6460" s="18">
        <v>14.287139999999999</v>
      </c>
      <c r="G6460" s="22">
        <f t="shared" si="413"/>
        <v>28.574279999999998</v>
      </c>
      <c r="H6460" s="10">
        <f t="shared" si="414"/>
        <v>18.573281999999999</v>
      </c>
      <c r="I6460" s="30">
        <f t="shared" si="415"/>
        <v>37.146563999999998</v>
      </c>
    </row>
    <row r="6461" spans="1:9" x14ac:dyDescent="0.3">
      <c r="A6461" t="s">
        <v>12444</v>
      </c>
      <c r="B6461" s="17" t="s">
        <v>11527</v>
      </c>
      <c r="C6461" t="s">
        <v>11528</v>
      </c>
      <c r="D6461" s="1" t="s">
        <v>12541</v>
      </c>
      <c r="E6461" s="1">
        <v>2</v>
      </c>
      <c r="F6461" s="10">
        <v>14.282309999999999</v>
      </c>
      <c r="G6461" s="22">
        <f t="shared" si="413"/>
        <v>28.564619999999998</v>
      </c>
      <c r="H6461" s="10">
        <f t="shared" si="414"/>
        <v>18.567003</v>
      </c>
      <c r="I6461" s="30">
        <f t="shared" si="415"/>
        <v>37.134005999999999</v>
      </c>
    </row>
    <row r="6462" spans="1:9" x14ac:dyDescent="0.3">
      <c r="A6462" s="19" t="s">
        <v>12444</v>
      </c>
      <c r="B6462" s="17" t="s">
        <v>7739</v>
      </c>
      <c r="D6462" s="20" t="s">
        <v>12540</v>
      </c>
      <c r="E6462" s="20">
        <v>2</v>
      </c>
      <c r="F6462" s="18">
        <v>14.25816</v>
      </c>
      <c r="G6462" s="22">
        <f t="shared" si="413"/>
        <v>28.51632</v>
      </c>
      <c r="H6462" s="10">
        <f t="shared" si="414"/>
        <v>18.535608</v>
      </c>
      <c r="I6462" s="30">
        <f t="shared" si="415"/>
        <v>37.071216</v>
      </c>
    </row>
    <row r="6463" spans="1:9" x14ac:dyDescent="0.3">
      <c r="A6463" t="s">
        <v>12444</v>
      </c>
      <c r="B6463" s="17" t="s">
        <v>8182</v>
      </c>
      <c r="C6463" t="s">
        <v>8183</v>
      </c>
      <c r="D6463" s="1" t="s">
        <v>12540</v>
      </c>
      <c r="E6463" s="1">
        <v>1</v>
      </c>
      <c r="F6463" s="10">
        <v>28.503761999999995</v>
      </c>
      <c r="G6463" s="22">
        <f t="shared" si="413"/>
        <v>28.503761999999995</v>
      </c>
      <c r="H6463" s="10">
        <f t="shared" si="414"/>
        <v>37.054890599999993</v>
      </c>
      <c r="I6463" s="30">
        <f t="shared" si="415"/>
        <v>37.054890599999993</v>
      </c>
    </row>
    <row r="6464" spans="1:9" x14ac:dyDescent="0.3">
      <c r="A6464" t="s">
        <v>12444</v>
      </c>
      <c r="B6464" s="17" t="s">
        <v>8455</v>
      </c>
      <c r="C6464" t="s">
        <v>8447</v>
      </c>
      <c r="D6464" s="1" t="s">
        <v>12540</v>
      </c>
      <c r="E6464" s="1">
        <v>2</v>
      </c>
      <c r="F6464" s="10">
        <v>14.2485</v>
      </c>
      <c r="G6464" s="22">
        <f t="shared" si="413"/>
        <v>28.497</v>
      </c>
      <c r="H6464" s="10">
        <f t="shared" si="414"/>
        <v>18.523050000000001</v>
      </c>
      <c r="I6464" s="30">
        <f t="shared" si="415"/>
        <v>37.046100000000003</v>
      </c>
    </row>
    <row r="6465" spans="1:9" x14ac:dyDescent="0.3">
      <c r="A6465" t="s">
        <v>12444</v>
      </c>
      <c r="B6465" s="17" t="s">
        <v>5109</v>
      </c>
      <c r="C6465" t="s">
        <v>4533</v>
      </c>
      <c r="D6465" s="1" t="s">
        <v>12540</v>
      </c>
      <c r="E6465" s="1">
        <v>3</v>
      </c>
      <c r="F6465" s="10">
        <v>9.4981949999999991</v>
      </c>
      <c r="G6465" s="22">
        <f t="shared" si="413"/>
        <v>28.494584999999997</v>
      </c>
      <c r="H6465" s="10">
        <f t="shared" si="414"/>
        <v>12.3476535</v>
      </c>
      <c r="I6465" s="30">
        <f t="shared" si="415"/>
        <v>37.0429605</v>
      </c>
    </row>
    <row r="6466" spans="1:9" x14ac:dyDescent="0.3">
      <c r="A6466" s="19" t="s">
        <v>12444</v>
      </c>
      <c r="B6466" s="17" t="s">
        <v>767</v>
      </c>
      <c r="C6466" t="s">
        <v>768</v>
      </c>
      <c r="D6466" s="20" t="s">
        <v>12538</v>
      </c>
      <c r="E6466" s="20">
        <v>1</v>
      </c>
      <c r="F6466" s="18">
        <v>28.490358749999999</v>
      </c>
      <c r="G6466" s="22">
        <f t="shared" si="413"/>
        <v>28.490358749999999</v>
      </c>
      <c r="H6466" s="10">
        <f t="shared" si="414"/>
        <v>37.037466375000001</v>
      </c>
      <c r="I6466" s="30">
        <f t="shared" si="415"/>
        <v>37.037466375000001</v>
      </c>
    </row>
    <row r="6467" spans="1:9" x14ac:dyDescent="0.3">
      <c r="A6467" t="s">
        <v>12444</v>
      </c>
      <c r="B6467" s="17" t="s">
        <v>5969</v>
      </c>
      <c r="C6467" t="s">
        <v>5966</v>
      </c>
      <c r="D6467" s="1" t="s">
        <v>12540</v>
      </c>
      <c r="E6467" s="1">
        <v>13</v>
      </c>
      <c r="F6467" s="10">
        <v>2.1894389999999997</v>
      </c>
      <c r="G6467" s="22">
        <f t="shared" si="413"/>
        <v>28.462706999999995</v>
      </c>
      <c r="H6467" s="10">
        <f t="shared" si="414"/>
        <v>2.8462706999999998</v>
      </c>
      <c r="I6467" s="30">
        <f t="shared" si="415"/>
        <v>37.001519099999996</v>
      </c>
    </row>
    <row r="6468" spans="1:9" x14ac:dyDescent="0.3">
      <c r="A6468" t="s">
        <v>12444</v>
      </c>
      <c r="B6468" s="17" t="s">
        <v>615</v>
      </c>
      <c r="C6468" t="s">
        <v>616</v>
      </c>
      <c r="D6468" s="1" t="s">
        <v>12540</v>
      </c>
      <c r="E6468" s="1">
        <v>21</v>
      </c>
      <c r="F6468" s="10">
        <v>1.3548150000000001</v>
      </c>
      <c r="G6468" s="22">
        <f t="shared" si="413"/>
        <v>28.451115000000001</v>
      </c>
      <c r="H6468" s="10">
        <f t="shared" si="414"/>
        <v>1.7612595000000002</v>
      </c>
      <c r="I6468" s="30">
        <f t="shared" si="415"/>
        <v>36.986449500000006</v>
      </c>
    </row>
    <row r="6469" spans="1:9" x14ac:dyDescent="0.3">
      <c r="A6469" t="s">
        <v>12444</v>
      </c>
      <c r="B6469" s="17" t="s">
        <v>4340</v>
      </c>
      <c r="C6469" t="s">
        <v>3866</v>
      </c>
      <c r="D6469" s="1" t="s">
        <v>12540</v>
      </c>
      <c r="E6469" s="1">
        <v>7</v>
      </c>
      <c r="F6469" s="10">
        <v>4.0644450000000001</v>
      </c>
      <c r="G6469" s="22">
        <f t="shared" si="413"/>
        <v>28.451115000000001</v>
      </c>
      <c r="H6469" s="10">
        <f t="shared" si="414"/>
        <v>5.2837785000000004</v>
      </c>
      <c r="I6469" s="30">
        <f t="shared" si="415"/>
        <v>36.986449500000006</v>
      </c>
    </row>
    <row r="6470" spans="1:9" x14ac:dyDescent="0.3">
      <c r="A6470" t="s">
        <v>12444</v>
      </c>
      <c r="B6470" s="17" t="s">
        <v>4642</v>
      </c>
      <c r="C6470" t="s">
        <v>4643</v>
      </c>
      <c r="D6470" s="1" t="s">
        <v>12540</v>
      </c>
      <c r="E6470" s="1">
        <v>4</v>
      </c>
      <c r="F6470" s="10">
        <v>7.1073449999999996</v>
      </c>
      <c r="G6470" s="22">
        <f t="shared" si="413"/>
        <v>28.429379999999998</v>
      </c>
      <c r="H6470" s="10">
        <f t="shared" si="414"/>
        <v>9.2395484999999997</v>
      </c>
      <c r="I6470" s="30">
        <f t="shared" si="415"/>
        <v>36.958193999999999</v>
      </c>
    </row>
    <row r="6471" spans="1:9" x14ac:dyDescent="0.3">
      <c r="A6471" t="s">
        <v>12444</v>
      </c>
      <c r="B6471" s="17" t="s">
        <v>8169</v>
      </c>
      <c r="C6471" t="s">
        <v>2113</v>
      </c>
      <c r="D6471" s="1" t="s">
        <v>12540</v>
      </c>
      <c r="E6471" s="1">
        <v>7</v>
      </c>
      <c r="F6471" s="10">
        <v>4.0574414999999995</v>
      </c>
      <c r="G6471" s="22">
        <f t="shared" si="413"/>
        <v>28.402090499999996</v>
      </c>
      <c r="H6471" s="10">
        <f t="shared" si="414"/>
        <v>5.2746739499999995</v>
      </c>
      <c r="I6471" s="30">
        <f t="shared" si="415"/>
        <v>36.922717649999996</v>
      </c>
    </row>
    <row r="6472" spans="1:9" x14ac:dyDescent="0.3">
      <c r="A6472" t="s">
        <v>12444</v>
      </c>
      <c r="B6472" s="17" t="s">
        <v>5525</v>
      </c>
      <c r="C6472" t="s">
        <v>5526</v>
      </c>
      <c r="D6472" s="1" t="s">
        <v>12540</v>
      </c>
      <c r="E6472" s="1">
        <v>40</v>
      </c>
      <c r="F6472" s="10">
        <v>0.71000999999999992</v>
      </c>
      <c r="G6472" s="22">
        <f t="shared" si="413"/>
        <v>28.400399999999998</v>
      </c>
      <c r="H6472" s="10">
        <f t="shared" si="414"/>
        <v>0.92301299999999997</v>
      </c>
      <c r="I6472" s="30">
        <f t="shared" si="415"/>
        <v>36.920519999999996</v>
      </c>
    </row>
    <row r="6473" spans="1:9" x14ac:dyDescent="0.3">
      <c r="A6473" t="s">
        <v>12444</v>
      </c>
      <c r="B6473" s="17" t="s">
        <v>5715</v>
      </c>
      <c r="C6473" t="s">
        <v>5704</v>
      </c>
      <c r="D6473" s="1" t="s">
        <v>12540</v>
      </c>
      <c r="E6473" s="1">
        <v>4</v>
      </c>
      <c r="F6473" s="10">
        <v>7.1000999999999985</v>
      </c>
      <c r="G6473" s="22">
        <f t="shared" si="413"/>
        <v>28.400399999999994</v>
      </c>
      <c r="H6473" s="10">
        <f t="shared" si="414"/>
        <v>9.2301299999999991</v>
      </c>
      <c r="I6473" s="30">
        <f t="shared" si="415"/>
        <v>36.920519999999996</v>
      </c>
    </row>
    <row r="6474" spans="1:9" x14ac:dyDescent="0.3">
      <c r="A6474" t="s">
        <v>12444</v>
      </c>
      <c r="B6474" s="17" t="s">
        <v>2126</v>
      </c>
      <c r="C6474" t="s">
        <v>1190</v>
      </c>
      <c r="D6474" s="1" t="s">
        <v>12539</v>
      </c>
      <c r="E6474" s="1">
        <v>1</v>
      </c>
      <c r="F6474" s="10">
        <v>28.338576</v>
      </c>
      <c r="G6474" s="22">
        <f t="shared" si="413"/>
        <v>28.338576</v>
      </c>
      <c r="H6474" s="10">
        <f t="shared" si="414"/>
        <v>36.840148800000001</v>
      </c>
      <c r="I6474" s="30">
        <f t="shared" si="415"/>
        <v>36.840148800000001</v>
      </c>
    </row>
    <row r="6475" spans="1:9" x14ac:dyDescent="0.3">
      <c r="A6475" s="19" t="s">
        <v>12444</v>
      </c>
      <c r="B6475" s="17" t="s">
        <v>11990</v>
      </c>
      <c r="C6475" t="s">
        <v>826</v>
      </c>
      <c r="D6475" s="20" t="s">
        <v>12538</v>
      </c>
      <c r="E6475" s="20">
        <v>2</v>
      </c>
      <c r="F6475" s="18">
        <v>14.159144999999999</v>
      </c>
      <c r="G6475" s="22">
        <f t="shared" si="413"/>
        <v>28.318289999999998</v>
      </c>
      <c r="H6475" s="10">
        <f t="shared" si="414"/>
        <v>18.406888499999997</v>
      </c>
      <c r="I6475" s="30">
        <f t="shared" si="415"/>
        <v>36.813776999999995</v>
      </c>
    </row>
    <row r="6476" spans="1:9" x14ac:dyDescent="0.3">
      <c r="A6476" t="s">
        <v>12444</v>
      </c>
      <c r="B6476" s="17" t="s">
        <v>4808</v>
      </c>
      <c r="C6476" t="s">
        <v>1839</v>
      </c>
      <c r="D6476" s="1" t="s">
        <v>12540</v>
      </c>
      <c r="E6476" s="1">
        <v>3</v>
      </c>
      <c r="F6476" s="10">
        <v>9.4305749999999993</v>
      </c>
      <c r="G6476" s="22">
        <f t="shared" si="413"/>
        <v>28.291725</v>
      </c>
      <c r="H6476" s="10">
        <f t="shared" si="414"/>
        <v>12.2597475</v>
      </c>
      <c r="I6476" s="30">
        <f t="shared" si="415"/>
        <v>36.779242499999995</v>
      </c>
    </row>
    <row r="6477" spans="1:9" x14ac:dyDescent="0.3">
      <c r="A6477" t="s">
        <v>12444</v>
      </c>
      <c r="B6477" s="17" t="s">
        <v>4514</v>
      </c>
      <c r="C6477" t="s">
        <v>4515</v>
      </c>
      <c r="D6477" s="1" t="s">
        <v>12540</v>
      </c>
      <c r="E6477" s="1">
        <v>4</v>
      </c>
      <c r="F6477" s="10">
        <v>7.0711199999999987</v>
      </c>
      <c r="G6477" s="22">
        <f t="shared" si="413"/>
        <v>28.284479999999995</v>
      </c>
      <c r="H6477" s="10">
        <f t="shared" si="414"/>
        <v>9.1924559999999982</v>
      </c>
      <c r="I6477" s="30">
        <f t="shared" si="415"/>
        <v>36.769823999999993</v>
      </c>
    </row>
    <row r="6478" spans="1:9" x14ac:dyDescent="0.3">
      <c r="A6478" t="s">
        <v>12444</v>
      </c>
      <c r="B6478" s="17" t="s">
        <v>12249</v>
      </c>
      <c r="C6478" t="s">
        <v>928</v>
      </c>
      <c r="D6478" s="1" t="s">
        <v>12541</v>
      </c>
      <c r="E6478" s="1">
        <v>2</v>
      </c>
      <c r="F6478" s="10">
        <v>14.1371685</v>
      </c>
      <c r="G6478" s="22">
        <f t="shared" si="413"/>
        <v>28.274336999999999</v>
      </c>
      <c r="H6478" s="10">
        <f t="shared" si="414"/>
        <v>18.378319050000002</v>
      </c>
      <c r="I6478" s="30">
        <f t="shared" si="415"/>
        <v>36.756638100000004</v>
      </c>
    </row>
    <row r="6479" spans="1:9" x14ac:dyDescent="0.3">
      <c r="A6479" t="s">
        <v>12444</v>
      </c>
      <c r="B6479" s="17" t="s">
        <v>5550</v>
      </c>
      <c r="C6479" t="s">
        <v>5551</v>
      </c>
      <c r="D6479" s="1" t="s">
        <v>12540</v>
      </c>
      <c r="E6479" s="1">
        <v>4</v>
      </c>
      <c r="F6479" s="10">
        <v>7.0683427499999993</v>
      </c>
      <c r="G6479" s="22">
        <f t="shared" si="413"/>
        <v>28.273370999999997</v>
      </c>
      <c r="H6479" s="10">
        <f t="shared" si="414"/>
        <v>9.1888455750000002</v>
      </c>
      <c r="I6479" s="30">
        <f t="shared" si="415"/>
        <v>36.755382300000001</v>
      </c>
    </row>
    <row r="6480" spans="1:9" x14ac:dyDescent="0.3">
      <c r="A6480" t="s">
        <v>12444</v>
      </c>
      <c r="B6480" s="17" t="s">
        <v>11014</v>
      </c>
      <c r="C6480" t="s">
        <v>556</v>
      </c>
      <c r="D6480" s="1" t="s">
        <v>12541</v>
      </c>
      <c r="E6480" s="1">
        <v>1</v>
      </c>
      <c r="F6480" s="10">
        <v>28.260571499999998</v>
      </c>
      <c r="G6480" s="22">
        <f t="shared" si="413"/>
        <v>28.260571499999998</v>
      </c>
      <c r="H6480" s="10">
        <f t="shared" si="414"/>
        <v>36.738742949999995</v>
      </c>
      <c r="I6480" s="30">
        <f t="shared" si="415"/>
        <v>36.738742949999995</v>
      </c>
    </row>
    <row r="6481" spans="1:9" x14ac:dyDescent="0.3">
      <c r="A6481" t="s">
        <v>12444</v>
      </c>
      <c r="B6481" s="17" t="s">
        <v>6869</v>
      </c>
      <c r="C6481" t="s">
        <v>694</v>
      </c>
      <c r="D6481" s="1" t="s">
        <v>12540</v>
      </c>
      <c r="E6481" s="1">
        <v>15</v>
      </c>
      <c r="F6481" s="10">
        <v>1.8836999999999999</v>
      </c>
      <c r="G6481" s="22">
        <f t="shared" si="413"/>
        <v>28.255499999999998</v>
      </c>
      <c r="H6481" s="10">
        <f t="shared" si="414"/>
        <v>2.4488099999999999</v>
      </c>
      <c r="I6481" s="30">
        <f t="shared" si="415"/>
        <v>36.732149999999997</v>
      </c>
    </row>
    <row r="6482" spans="1:9" x14ac:dyDescent="0.3">
      <c r="A6482" s="19" t="s">
        <v>12444</v>
      </c>
      <c r="B6482" s="17" t="s">
        <v>10900</v>
      </c>
      <c r="D6482" s="20" t="s">
        <v>12541</v>
      </c>
      <c r="E6482" s="20">
        <v>3</v>
      </c>
      <c r="F6482" s="18">
        <v>9.4184999999999981</v>
      </c>
      <c r="G6482" s="22">
        <f t="shared" si="413"/>
        <v>28.255499999999994</v>
      </c>
      <c r="H6482" s="10">
        <f t="shared" si="414"/>
        <v>12.244049999999998</v>
      </c>
      <c r="I6482" s="30">
        <f t="shared" si="415"/>
        <v>36.73214999999999</v>
      </c>
    </row>
    <row r="6483" spans="1:9" x14ac:dyDescent="0.3">
      <c r="A6483" t="s">
        <v>12444</v>
      </c>
      <c r="B6483" s="17" t="s">
        <v>12217</v>
      </c>
      <c r="C6483" t="s">
        <v>8254</v>
      </c>
      <c r="D6483" s="1" t="s">
        <v>12540</v>
      </c>
      <c r="E6483" s="1">
        <v>1</v>
      </c>
      <c r="F6483" s="10">
        <v>28.245839999999998</v>
      </c>
      <c r="G6483" s="22">
        <f t="shared" si="413"/>
        <v>28.245839999999998</v>
      </c>
      <c r="H6483" s="10">
        <f t="shared" si="414"/>
        <v>36.719591999999999</v>
      </c>
      <c r="I6483" s="30">
        <f t="shared" si="415"/>
        <v>36.719591999999999</v>
      </c>
    </row>
    <row r="6484" spans="1:9" x14ac:dyDescent="0.3">
      <c r="A6484" t="s">
        <v>12444</v>
      </c>
      <c r="B6484" s="17" t="s">
        <v>4317</v>
      </c>
      <c r="C6484" t="s">
        <v>607</v>
      </c>
      <c r="D6484" s="1" t="s">
        <v>12540</v>
      </c>
      <c r="E6484" s="1">
        <v>15</v>
      </c>
      <c r="F6484" s="10">
        <v>1.8815264999999999</v>
      </c>
      <c r="G6484" s="22">
        <f t="shared" si="413"/>
        <v>28.222897499999998</v>
      </c>
      <c r="H6484" s="10">
        <f t="shared" si="414"/>
        <v>2.4459844500000001</v>
      </c>
      <c r="I6484" s="30">
        <f t="shared" si="415"/>
        <v>36.689766750000004</v>
      </c>
    </row>
    <row r="6485" spans="1:9" x14ac:dyDescent="0.3">
      <c r="A6485" t="s">
        <v>12444</v>
      </c>
      <c r="B6485" s="17" t="s">
        <v>5665</v>
      </c>
      <c r="C6485" t="s">
        <v>5663</v>
      </c>
      <c r="D6485" s="1" t="s">
        <v>12540</v>
      </c>
      <c r="E6485" s="1">
        <v>11</v>
      </c>
      <c r="F6485" s="10">
        <v>2.5653337499999993</v>
      </c>
      <c r="G6485" s="22">
        <f t="shared" si="413"/>
        <v>28.218671249999993</v>
      </c>
      <c r="H6485" s="10">
        <f t="shared" si="414"/>
        <v>3.334933874999999</v>
      </c>
      <c r="I6485" s="30">
        <f t="shared" si="415"/>
        <v>36.684272624999991</v>
      </c>
    </row>
    <row r="6486" spans="1:9" x14ac:dyDescent="0.3">
      <c r="A6486" t="s">
        <v>12444</v>
      </c>
      <c r="B6486" s="17" t="s">
        <v>5506</v>
      </c>
      <c r="C6486" t="s">
        <v>1889</v>
      </c>
      <c r="D6486" s="1" t="s">
        <v>12540</v>
      </c>
      <c r="E6486" s="1">
        <v>16</v>
      </c>
      <c r="F6486" s="10">
        <v>1.7581199999999997</v>
      </c>
      <c r="G6486" s="22">
        <f t="shared" si="413"/>
        <v>28.129919999999995</v>
      </c>
      <c r="H6486" s="10">
        <f t="shared" si="414"/>
        <v>2.2855559999999997</v>
      </c>
      <c r="I6486" s="30">
        <f t="shared" si="415"/>
        <v>36.568895999999995</v>
      </c>
    </row>
    <row r="6487" spans="1:9" x14ac:dyDescent="0.3">
      <c r="A6487" s="19" t="s">
        <v>12444</v>
      </c>
      <c r="B6487" s="17" t="s">
        <v>4028</v>
      </c>
      <c r="C6487" t="s">
        <v>4029</v>
      </c>
      <c r="D6487" s="20" t="s">
        <v>12540</v>
      </c>
      <c r="E6487" s="20">
        <v>1</v>
      </c>
      <c r="F6487" s="18">
        <v>28.122674999999997</v>
      </c>
      <c r="G6487" s="22">
        <f t="shared" si="413"/>
        <v>28.122674999999997</v>
      </c>
      <c r="H6487" s="10">
        <f t="shared" si="414"/>
        <v>36.5594775</v>
      </c>
      <c r="I6487" s="30">
        <f t="shared" si="415"/>
        <v>36.5594775</v>
      </c>
    </row>
    <row r="6488" spans="1:9" x14ac:dyDescent="0.3">
      <c r="A6488" s="19" t="s">
        <v>12444</v>
      </c>
      <c r="B6488" s="17" t="s">
        <v>5176</v>
      </c>
      <c r="D6488" s="20" t="s">
        <v>12540</v>
      </c>
      <c r="E6488" s="20">
        <v>8</v>
      </c>
      <c r="F6488" s="18">
        <v>3.5138250000000002</v>
      </c>
      <c r="G6488" s="22">
        <f t="shared" si="413"/>
        <v>28.110600000000002</v>
      </c>
      <c r="H6488" s="10">
        <f t="shared" si="414"/>
        <v>4.5679725000000007</v>
      </c>
      <c r="I6488" s="30">
        <f t="shared" si="415"/>
        <v>36.543780000000005</v>
      </c>
    </row>
    <row r="6489" spans="1:9" x14ac:dyDescent="0.3">
      <c r="A6489" t="s">
        <v>12444</v>
      </c>
      <c r="B6489" s="17" t="s">
        <v>5821</v>
      </c>
      <c r="C6489" t="s">
        <v>5816</v>
      </c>
      <c r="D6489" s="1" t="s">
        <v>12540</v>
      </c>
      <c r="E6489" s="1">
        <v>4</v>
      </c>
      <c r="F6489" s="10">
        <v>7.0216124999999998</v>
      </c>
      <c r="G6489" s="22">
        <f t="shared" si="413"/>
        <v>28.086449999999999</v>
      </c>
      <c r="H6489" s="10">
        <f t="shared" si="414"/>
        <v>9.1280962500000005</v>
      </c>
      <c r="I6489" s="30">
        <f t="shared" si="415"/>
        <v>36.512385000000002</v>
      </c>
    </row>
    <row r="6490" spans="1:9" x14ac:dyDescent="0.3">
      <c r="A6490" t="s">
        <v>12444</v>
      </c>
      <c r="B6490" s="17" t="s">
        <v>7058</v>
      </c>
      <c r="C6490" t="s">
        <v>7057</v>
      </c>
      <c r="D6490" s="1" t="s">
        <v>12540</v>
      </c>
      <c r="E6490" s="1">
        <v>5</v>
      </c>
      <c r="F6490" s="10">
        <v>5.6148749999999996</v>
      </c>
      <c r="G6490" s="22">
        <f t="shared" si="413"/>
        <v>28.074374999999996</v>
      </c>
      <c r="H6490" s="10">
        <f t="shared" si="414"/>
        <v>7.2993375</v>
      </c>
      <c r="I6490" s="30">
        <f t="shared" si="415"/>
        <v>36.4966875</v>
      </c>
    </row>
    <row r="6491" spans="1:9" x14ac:dyDescent="0.3">
      <c r="A6491" s="19" t="s">
        <v>12444</v>
      </c>
      <c r="B6491" s="17" t="s">
        <v>12022</v>
      </c>
      <c r="C6491" t="s">
        <v>1146</v>
      </c>
      <c r="D6491" s="20" t="s">
        <v>12538</v>
      </c>
      <c r="E6491" s="20">
        <v>5</v>
      </c>
      <c r="F6491" s="18">
        <v>5.6143919999999996</v>
      </c>
      <c r="G6491" s="22">
        <f t="shared" si="413"/>
        <v>28.071959999999997</v>
      </c>
      <c r="H6491" s="10">
        <f t="shared" si="414"/>
        <v>7.2987095999999996</v>
      </c>
      <c r="I6491" s="30">
        <f t="shared" si="415"/>
        <v>36.493547999999997</v>
      </c>
    </row>
    <row r="6492" spans="1:9" x14ac:dyDescent="0.3">
      <c r="A6492" s="19" t="s">
        <v>12444</v>
      </c>
      <c r="B6492" s="17" t="s">
        <v>2124</v>
      </c>
      <c r="C6492" t="s">
        <v>2125</v>
      </c>
      <c r="D6492" s="20" t="s">
        <v>12539</v>
      </c>
      <c r="E6492" s="20">
        <v>8</v>
      </c>
      <c r="F6492" s="18">
        <v>3.5045272499999998</v>
      </c>
      <c r="G6492" s="22">
        <f t="shared" si="413"/>
        <v>28.036217999999998</v>
      </c>
      <c r="H6492" s="10">
        <f t="shared" si="414"/>
        <v>4.5558854249999996</v>
      </c>
      <c r="I6492" s="30">
        <f t="shared" si="415"/>
        <v>36.447083399999997</v>
      </c>
    </row>
    <row r="6493" spans="1:9" x14ac:dyDescent="0.3">
      <c r="A6493" t="s">
        <v>12444</v>
      </c>
      <c r="B6493" s="17" t="s">
        <v>4226</v>
      </c>
      <c r="C6493" t="s">
        <v>1792</v>
      </c>
      <c r="D6493" s="1" t="s">
        <v>12540</v>
      </c>
      <c r="E6493" s="1">
        <v>7</v>
      </c>
      <c r="F6493" s="10">
        <v>4.0045529999999996</v>
      </c>
      <c r="G6493" s="22">
        <f t="shared" si="413"/>
        <v>28.031870999999995</v>
      </c>
      <c r="H6493" s="10">
        <f t="shared" si="414"/>
        <v>5.2059188999999995</v>
      </c>
      <c r="I6493" s="30">
        <f t="shared" si="415"/>
        <v>36.441432299999995</v>
      </c>
    </row>
    <row r="6494" spans="1:9" x14ac:dyDescent="0.3">
      <c r="A6494" t="s">
        <v>12444</v>
      </c>
      <c r="B6494" s="17" t="s">
        <v>4943</v>
      </c>
      <c r="C6494" t="s">
        <v>4942</v>
      </c>
      <c r="D6494" s="1" t="s">
        <v>12540</v>
      </c>
      <c r="E6494" s="1">
        <v>4</v>
      </c>
      <c r="F6494" s="10">
        <v>7.005914999999999</v>
      </c>
      <c r="G6494" s="22">
        <f t="shared" si="413"/>
        <v>28.023659999999996</v>
      </c>
      <c r="H6494" s="10">
        <f t="shared" si="414"/>
        <v>9.1076894999999993</v>
      </c>
      <c r="I6494" s="30">
        <f t="shared" si="415"/>
        <v>36.430757999999997</v>
      </c>
    </row>
    <row r="6495" spans="1:9" x14ac:dyDescent="0.3">
      <c r="A6495" t="s">
        <v>12444</v>
      </c>
      <c r="B6495" s="17" t="s">
        <v>10968</v>
      </c>
      <c r="C6495" t="s">
        <v>10969</v>
      </c>
      <c r="D6495" s="1" t="s">
        <v>12541</v>
      </c>
      <c r="E6495" s="1">
        <v>3</v>
      </c>
      <c r="F6495" s="10">
        <v>9.3243150000000004</v>
      </c>
      <c r="G6495" s="22">
        <f t="shared" si="413"/>
        <v>27.972945000000003</v>
      </c>
      <c r="H6495" s="10">
        <f t="shared" si="414"/>
        <v>12.121609500000002</v>
      </c>
      <c r="I6495" s="30">
        <f t="shared" si="415"/>
        <v>36.364828500000002</v>
      </c>
    </row>
    <row r="6496" spans="1:9" x14ac:dyDescent="0.3">
      <c r="A6496" t="s">
        <v>12444</v>
      </c>
      <c r="B6496" s="17" t="s">
        <v>1196</v>
      </c>
      <c r="C6496" t="s">
        <v>1197</v>
      </c>
      <c r="D6496" s="1" t="s">
        <v>12538</v>
      </c>
      <c r="E6496" s="1">
        <v>3</v>
      </c>
      <c r="F6496" s="10">
        <v>9.3218999999999994</v>
      </c>
      <c r="G6496" s="22">
        <f t="shared" si="413"/>
        <v>27.965699999999998</v>
      </c>
      <c r="H6496" s="10">
        <f t="shared" si="414"/>
        <v>12.11847</v>
      </c>
      <c r="I6496" s="30">
        <f t="shared" si="415"/>
        <v>36.355409999999999</v>
      </c>
    </row>
    <row r="6497" spans="1:9" x14ac:dyDescent="0.3">
      <c r="A6497" t="s">
        <v>12444</v>
      </c>
      <c r="B6497" s="17" t="s">
        <v>8152</v>
      </c>
      <c r="C6497" t="s">
        <v>36</v>
      </c>
      <c r="D6497" s="1" t="s">
        <v>12540</v>
      </c>
      <c r="E6497" s="1">
        <v>3</v>
      </c>
      <c r="F6497" s="10">
        <v>9.2832599999999985</v>
      </c>
      <c r="G6497" s="22">
        <f t="shared" si="413"/>
        <v>27.849779999999996</v>
      </c>
      <c r="H6497" s="10">
        <f t="shared" si="414"/>
        <v>12.068237999999999</v>
      </c>
      <c r="I6497" s="30">
        <f t="shared" si="415"/>
        <v>36.204713999999996</v>
      </c>
    </row>
    <row r="6498" spans="1:9" x14ac:dyDescent="0.3">
      <c r="A6498" t="s">
        <v>12444</v>
      </c>
      <c r="B6498" s="17" t="s">
        <v>4398</v>
      </c>
      <c r="C6498" t="s">
        <v>35</v>
      </c>
      <c r="D6498" s="1" t="s">
        <v>12540</v>
      </c>
      <c r="E6498" s="1">
        <v>25</v>
      </c>
      <c r="F6498" s="10">
        <v>1.1109</v>
      </c>
      <c r="G6498" s="22">
        <f t="shared" si="413"/>
        <v>27.772500000000001</v>
      </c>
      <c r="H6498" s="10">
        <f t="shared" si="414"/>
        <v>1.44417</v>
      </c>
      <c r="I6498" s="30">
        <f t="shared" si="415"/>
        <v>36.10425</v>
      </c>
    </row>
    <row r="6499" spans="1:9" x14ac:dyDescent="0.3">
      <c r="A6499" t="s">
        <v>12444</v>
      </c>
      <c r="B6499" s="17" t="s">
        <v>5556</v>
      </c>
      <c r="C6499" t="s">
        <v>5348</v>
      </c>
      <c r="D6499" s="1" t="s">
        <v>12540</v>
      </c>
      <c r="E6499" s="1">
        <v>5</v>
      </c>
      <c r="F6499" s="10">
        <v>5.5545</v>
      </c>
      <c r="G6499" s="22">
        <f t="shared" si="413"/>
        <v>27.772500000000001</v>
      </c>
      <c r="H6499" s="10">
        <f t="shared" si="414"/>
        <v>7.2208500000000004</v>
      </c>
      <c r="I6499" s="30">
        <f t="shared" si="415"/>
        <v>36.10425</v>
      </c>
    </row>
    <row r="6500" spans="1:9" x14ac:dyDescent="0.3">
      <c r="A6500" t="s">
        <v>12444</v>
      </c>
      <c r="B6500" s="17" t="s">
        <v>744</v>
      </c>
      <c r="C6500" t="s">
        <v>745</v>
      </c>
      <c r="D6500" s="1" t="s">
        <v>12538</v>
      </c>
      <c r="E6500" s="1">
        <v>1</v>
      </c>
      <c r="F6500" s="10">
        <v>27.772499999999997</v>
      </c>
      <c r="G6500" s="22">
        <f t="shared" si="413"/>
        <v>27.772499999999997</v>
      </c>
      <c r="H6500" s="10">
        <f t="shared" si="414"/>
        <v>36.10425</v>
      </c>
      <c r="I6500" s="30">
        <f t="shared" si="415"/>
        <v>36.10425</v>
      </c>
    </row>
    <row r="6501" spans="1:9" x14ac:dyDescent="0.3">
      <c r="A6501" t="s">
        <v>12444</v>
      </c>
      <c r="B6501" s="17" t="s">
        <v>11293</v>
      </c>
      <c r="C6501" t="s">
        <v>11294</v>
      </c>
      <c r="D6501" s="1" t="s">
        <v>12541</v>
      </c>
      <c r="E6501" s="1">
        <v>4</v>
      </c>
      <c r="F6501" s="10">
        <v>6.9402269999999993</v>
      </c>
      <c r="G6501" s="22">
        <f t="shared" si="413"/>
        <v>27.760907999999997</v>
      </c>
      <c r="H6501" s="10">
        <f t="shared" si="414"/>
        <v>9.0222950999999991</v>
      </c>
      <c r="I6501" s="30">
        <f t="shared" si="415"/>
        <v>36.089180399999996</v>
      </c>
    </row>
    <row r="6502" spans="1:9" x14ac:dyDescent="0.3">
      <c r="A6502" t="s">
        <v>12444</v>
      </c>
      <c r="B6502" s="17" t="s">
        <v>6779</v>
      </c>
      <c r="C6502" t="s">
        <v>6780</v>
      </c>
      <c r="D6502" s="1" t="s">
        <v>12540</v>
      </c>
      <c r="E6502" s="1">
        <v>8</v>
      </c>
      <c r="F6502" s="10">
        <v>3.4679399999999996</v>
      </c>
      <c r="G6502" s="22">
        <f t="shared" si="413"/>
        <v>27.743519999999997</v>
      </c>
      <c r="H6502" s="10">
        <f t="shared" si="414"/>
        <v>4.5083219999999997</v>
      </c>
      <c r="I6502" s="30">
        <f t="shared" si="415"/>
        <v>36.066575999999998</v>
      </c>
    </row>
    <row r="6503" spans="1:9" x14ac:dyDescent="0.3">
      <c r="A6503" s="19" t="s">
        <v>12444</v>
      </c>
      <c r="B6503" s="17" t="s">
        <v>11856</v>
      </c>
      <c r="C6503" t="s">
        <v>4502</v>
      </c>
      <c r="D6503" s="20" t="s">
        <v>12540</v>
      </c>
      <c r="E6503" s="20">
        <v>2</v>
      </c>
      <c r="F6503" s="18">
        <v>13.871035499999998</v>
      </c>
      <c r="G6503" s="22">
        <f t="shared" si="413"/>
        <v>27.742070999999996</v>
      </c>
      <c r="H6503" s="10">
        <f t="shared" si="414"/>
        <v>18.032346149999999</v>
      </c>
      <c r="I6503" s="30">
        <f t="shared" si="415"/>
        <v>36.064692299999997</v>
      </c>
    </row>
    <row r="6504" spans="1:9" x14ac:dyDescent="0.3">
      <c r="A6504" t="s">
        <v>12444</v>
      </c>
      <c r="B6504" s="17" t="s">
        <v>10526</v>
      </c>
      <c r="D6504" s="1" t="s">
        <v>12541</v>
      </c>
      <c r="E6504" s="1">
        <v>12</v>
      </c>
      <c r="F6504" s="10">
        <v>2.3111549999999998</v>
      </c>
      <c r="G6504" s="22">
        <f t="shared" ref="G6504:G6567" si="416">E6504*F6504</f>
        <v>27.73386</v>
      </c>
      <c r="H6504" s="10">
        <f t="shared" ref="H6504:H6567" si="417">F6504*1.3</f>
        <v>3.0045014999999999</v>
      </c>
      <c r="I6504" s="30">
        <f t="shared" ref="I6504:I6567" si="418">E6504*H6504</f>
        <v>36.054017999999999</v>
      </c>
    </row>
    <row r="6505" spans="1:9" x14ac:dyDescent="0.3">
      <c r="A6505" t="s">
        <v>12444</v>
      </c>
      <c r="B6505" s="17" t="s">
        <v>11776</v>
      </c>
      <c r="C6505" t="s">
        <v>11775</v>
      </c>
      <c r="D6505" s="1" t="s">
        <v>12539</v>
      </c>
      <c r="E6505" s="1">
        <v>2</v>
      </c>
      <c r="F6505" s="10">
        <v>13.854855000000001</v>
      </c>
      <c r="G6505" s="22">
        <f t="shared" si="416"/>
        <v>27.709710000000001</v>
      </c>
      <c r="H6505" s="10">
        <f t="shared" si="417"/>
        <v>18.011311500000001</v>
      </c>
      <c r="I6505" s="30">
        <f t="shared" si="418"/>
        <v>36.022623000000003</v>
      </c>
    </row>
    <row r="6506" spans="1:9" x14ac:dyDescent="0.3">
      <c r="A6506" t="s">
        <v>12444</v>
      </c>
      <c r="B6506" s="17" t="s">
        <v>7776</v>
      </c>
      <c r="C6506" t="s">
        <v>7776</v>
      </c>
      <c r="D6506" s="1" t="s">
        <v>12540</v>
      </c>
      <c r="E6506" s="1">
        <v>2</v>
      </c>
      <c r="F6506" s="10">
        <v>13.85244</v>
      </c>
      <c r="G6506" s="22">
        <f t="shared" si="416"/>
        <v>27.704879999999999</v>
      </c>
      <c r="H6506" s="10">
        <f t="shared" si="417"/>
        <v>18.008172000000002</v>
      </c>
      <c r="I6506" s="30">
        <f t="shared" si="418"/>
        <v>36.016344000000004</v>
      </c>
    </row>
    <row r="6507" spans="1:9" x14ac:dyDescent="0.3">
      <c r="A6507" t="s">
        <v>12444</v>
      </c>
      <c r="B6507" s="17" t="s">
        <v>6014</v>
      </c>
      <c r="C6507" t="s">
        <v>671</v>
      </c>
      <c r="D6507" s="1" t="s">
        <v>12540</v>
      </c>
      <c r="E6507" s="1">
        <v>4</v>
      </c>
      <c r="F6507" s="10">
        <v>6.9250124999999993</v>
      </c>
      <c r="G6507" s="22">
        <f t="shared" si="416"/>
        <v>27.700049999999997</v>
      </c>
      <c r="H6507" s="10">
        <f t="shared" si="417"/>
        <v>9.0025162499999993</v>
      </c>
      <c r="I6507" s="30">
        <f t="shared" si="418"/>
        <v>36.010064999999997</v>
      </c>
    </row>
    <row r="6508" spans="1:9" x14ac:dyDescent="0.3">
      <c r="A6508" t="s">
        <v>12444</v>
      </c>
      <c r="B6508" s="17" t="s">
        <v>4813</v>
      </c>
      <c r="C6508" t="s">
        <v>1843</v>
      </c>
      <c r="D6508" s="1" t="s">
        <v>12540</v>
      </c>
      <c r="E6508" s="1">
        <v>5</v>
      </c>
      <c r="F6508" s="10">
        <v>5.5375950000000005</v>
      </c>
      <c r="G6508" s="22">
        <f t="shared" si="416"/>
        <v>27.687975000000002</v>
      </c>
      <c r="H6508" s="10">
        <f t="shared" si="417"/>
        <v>7.1988735000000013</v>
      </c>
      <c r="I6508" s="30">
        <f t="shared" si="418"/>
        <v>35.99436750000001</v>
      </c>
    </row>
    <row r="6509" spans="1:9" x14ac:dyDescent="0.3">
      <c r="A6509" t="s">
        <v>12444</v>
      </c>
      <c r="B6509" s="17" t="s">
        <v>10819</v>
      </c>
      <c r="C6509" t="s">
        <v>10820</v>
      </c>
      <c r="D6509" s="1" t="s">
        <v>12541</v>
      </c>
      <c r="E6509" s="1">
        <v>11</v>
      </c>
      <c r="F6509" s="10">
        <v>2.5116000000000001</v>
      </c>
      <c r="G6509" s="22">
        <f t="shared" si="416"/>
        <v>27.627600000000001</v>
      </c>
      <c r="H6509" s="10">
        <f t="shared" si="417"/>
        <v>3.2650800000000002</v>
      </c>
      <c r="I6509" s="30">
        <f t="shared" si="418"/>
        <v>35.915880000000001</v>
      </c>
    </row>
    <row r="6510" spans="1:9" x14ac:dyDescent="0.3">
      <c r="A6510" s="19" t="s">
        <v>12444</v>
      </c>
      <c r="B6510" s="17" t="s">
        <v>5158</v>
      </c>
      <c r="C6510" t="s">
        <v>556</v>
      </c>
      <c r="D6510" s="20" t="s">
        <v>12540</v>
      </c>
      <c r="E6510" s="20">
        <v>5</v>
      </c>
      <c r="F6510" s="18">
        <v>5.5255199999999984</v>
      </c>
      <c r="G6510" s="22">
        <f t="shared" si="416"/>
        <v>27.627599999999994</v>
      </c>
      <c r="H6510" s="10">
        <f t="shared" si="417"/>
        <v>7.1831759999999978</v>
      </c>
      <c r="I6510" s="30">
        <f t="shared" si="418"/>
        <v>35.915879999999987</v>
      </c>
    </row>
    <row r="6511" spans="1:9" x14ac:dyDescent="0.3">
      <c r="A6511" t="s">
        <v>12444</v>
      </c>
      <c r="B6511" s="17" t="s">
        <v>5088</v>
      </c>
      <c r="C6511" t="s">
        <v>650</v>
      </c>
      <c r="D6511" s="1" t="s">
        <v>12540</v>
      </c>
      <c r="E6511" s="1">
        <v>2</v>
      </c>
      <c r="F6511" s="10">
        <v>13.81078125</v>
      </c>
      <c r="G6511" s="22">
        <f t="shared" si="416"/>
        <v>27.6215625</v>
      </c>
      <c r="H6511" s="10">
        <f t="shared" si="417"/>
        <v>17.954015625</v>
      </c>
      <c r="I6511" s="30">
        <f t="shared" si="418"/>
        <v>35.908031250000001</v>
      </c>
    </row>
    <row r="6512" spans="1:9" x14ac:dyDescent="0.3">
      <c r="A6512" s="19" t="s">
        <v>12444</v>
      </c>
      <c r="B6512" s="17" t="s">
        <v>1382</v>
      </c>
      <c r="C6512" t="s">
        <v>1383</v>
      </c>
      <c r="D6512" s="20" t="s">
        <v>12538</v>
      </c>
      <c r="E6512" s="20">
        <v>1</v>
      </c>
      <c r="F6512" s="18">
        <v>27.6215625</v>
      </c>
      <c r="G6512" s="22">
        <f t="shared" si="416"/>
        <v>27.6215625</v>
      </c>
      <c r="H6512" s="10">
        <f t="shared" si="417"/>
        <v>35.908031250000001</v>
      </c>
      <c r="I6512" s="30">
        <f t="shared" si="418"/>
        <v>35.908031250000001</v>
      </c>
    </row>
    <row r="6513" spans="1:9" x14ac:dyDescent="0.3">
      <c r="A6513" t="s">
        <v>12444</v>
      </c>
      <c r="B6513" s="17" t="s">
        <v>1826</v>
      </c>
      <c r="C6513" t="s">
        <v>1827</v>
      </c>
      <c r="D6513" s="1" t="s">
        <v>12540</v>
      </c>
      <c r="E6513" s="1">
        <v>3</v>
      </c>
      <c r="F6513" s="10">
        <v>9.1939049999999991</v>
      </c>
      <c r="G6513" s="22">
        <f t="shared" si="416"/>
        <v>27.581714999999996</v>
      </c>
      <c r="H6513" s="10">
        <f t="shared" si="417"/>
        <v>11.952076499999999</v>
      </c>
      <c r="I6513" s="30">
        <f t="shared" si="418"/>
        <v>35.856229499999998</v>
      </c>
    </row>
    <row r="6514" spans="1:9" x14ac:dyDescent="0.3">
      <c r="A6514" t="s">
        <v>12444</v>
      </c>
      <c r="B6514" s="17" t="s">
        <v>4935</v>
      </c>
      <c r="C6514" t="s">
        <v>636</v>
      </c>
      <c r="D6514" s="1" t="s">
        <v>12540</v>
      </c>
      <c r="E6514" s="1">
        <v>5</v>
      </c>
      <c r="F6514" s="10">
        <v>5.5100639999999999</v>
      </c>
      <c r="G6514" s="22">
        <f t="shared" si="416"/>
        <v>27.550319999999999</v>
      </c>
      <c r="H6514" s="10">
        <f t="shared" si="417"/>
        <v>7.1630832</v>
      </c>
      <c r="I6514" s="30">
        <f t="shared" si="418"/>
        <v>35.815415999999999</v>
      </c>
    </row>
    <row r="6515" spans="1:9" x14ac:dyDescent="0.3">
      <c r="A6515" s="19" t="s">
        <v>12444</v>
      </c>
      <c r="B6515" s="17" t="s">
        <v>10562</v>
      </c>
      <c r="D6515" s="20" t="s">
        <v>12541</v>
      </c>
      <c r="E6515" s="20">
        <v>1</v>
      </c>
      <c r="F6515" s="18">
        <v>27.550319999999996</v>
      </c>
      <c r="G6515" s="22">
        <f t="shared" si="416"/>
        <v>27.550319999999996</v>
      </c>
      <c r="H6515" s="10">
        <f t="shared" si="417"/>
        <v>35.815415999999999</v>
      </c>
      <c r="I6515" s="30">
        <f t="shared" si="418"/>
        <v>35.815415999999999</v>
      </c>
    </row>
    <row r="6516" spans="1:9" x14ac:dyDescent="0.3">
      <c r="A6516" t="s">
        <v>12444</v>
      </c>
      <c r="B6516" s="17" t="s">
        <v>6044</v>
      </c>
      <c r="C6516" t="s">
        <v>6043</v>
      </c>
      <c r="D6516" s="1" t="s">
        <v>12541</v>
      </c>
      <c r="E6516" s="1">
        <v>15</v>
      </c>
      <c r="F6516" s="10">
        <v>1.8353999999999999</v>
      </c>
      <c r="G6516" s="22">
        <f t="shared" si="416"/>
        <v>27.530999999999999</v>
      </c>
      <c r="H6516" s="10">
        <f t="shared" si="417"/>
        <v>2.3860199999999998</v>
      </c>
      <c r="I6516" s="30">
        <f t="shared" si="418"/>
        <v>35.790299999999995</v>
      </c>
    </row>
    <row r="6517" spans="1:9" x14ac:dyDescent="0.3">
      <c r="A6517" t="s">
        <v>12444</v>
      </c>
      <c r="B6517" s="17" t="s">
        <v>6917</v>
      </c>
      <c r="C6517" t="s">
        <v>6918</v>
      </c>
      <c r="D6517" s="1" t="s">
        <v>12540</v>
      </c>
      <c r="E6517" s="1">
        <v>36</v>
      </c>
      <c r="F6517" s="10">
        <v>0.76458899999999996</v>
      </c>
      <c r="G6517" s="22">
        <f t="shared" si="416"/>
        <v>27.525203999999999</v>
      </c>
      <c r="H6517" s="10">
        <f t="shared" si="417"/>
        <v>0.99396569999999995</v>
      </c>
      <c r="I6517" s="30">
        <f t="shared" si="418"/>
        <v>35.7827652</v>
      </c>
    </row>
    <row r="6518" spans="1:9" x14ac:dyDescent="0.3">
      <c r="A6518" s="19" t="s">
        <v>12444</v>
      </c>
      <c r="B6518" s="17" t="s">
        <v>1059</v>
      </c>
      <c r="C6518" t="s">
        <v>1058</v>
      </c>
      <c r="D6518" s="20" t="s">
        <v>12538</v>
      </c>
      <c r="E6518" s="20">
        <v>6</v>
      </c>
      <c r="F6518" s="18">
        <v>4.5862057499999995</v>
      </c>
      <c r="G6518" s="22">
        <f t="shared" si="416"/>
        <v>27.517234499999997</v>
      </c>
      <c r="H6518" s="10">
        <f t="shared" si="417"/>
        <v>5.9620674749999996</v>
      </c>
      <c r="I6518" s="30">
        <f t="shared" si="418"/>
        <v>35.772404850000001</v>
      </c>
    </row>
    <row r="6519" spans="1:9" x14ac:dyDescent="0.3">
      <c r="A6519" t="s">
        <v>12444</v>
      </c>
      <c r="B6519" s="17" t="s">
        <v>1902</v>
      </c>
      <c r="C6519" t="s">
        <v>1903</v>
      </c>
      <c r="D6519" s="1" t="s">
        <v>12539</v>
      </c>
      <c r="E6519" s="1">
        <v>7</v>
      </c>
      <c r="F6519" s="10">
        <v>3.9298087499999999</v>
      </c>
      <c r="G6519" s="22">
        <f t="shared" si="416"/>
        <v>27.508661249999999</v>
      </c>
      <c r="H6519" s="10">
        <f t="shared" si="417"/>
        <v>5.1087513749999998</v>
      </c>
      <c r="I6519" s="30">
        <f t="shared" si="418"/>
        <v>35.761259625000001</v>
      </c>
    </row>
    <row r="6520" spans="1:9" x14ac:dyDescent="0.3">
      <c r="A6520" t="s">
        <v>12444</v>
      </c>
      <c r="B6520" s="17" t="s">
        <v>11298</v>
      </c>
      <c r="C6520" t="s">
        <v>1242</v>
      </c>
      <c r="D6520" s="1" t="s">
        <v>12541</v>
      </c>
      <c r="E6520" s="1">
        <v>6</v>
      </c>
      <c r="F6520" s="10">
        <v>4.580651249999999</v>
      </c>
      <c r="G6520" s="22">
        <f t="shared" si="416"/>
        <v>27.483907499999994</v>
      </c>
      <c r="H6520" s="10">
        <f t="shared" si="417"/>
        <v>5.9548466249999992</v>
      </c>
      <c r="I6520" s="30">
        <f t="shared" si="418"/>
        <v>35.729079749999997</v>
      </c>
    </row>
    <row r="6521" spans="1:9" x14ac:dyDescent="0.3">
      <c r="A6521" s="19" t="s">
        <v>12444</v>
      </c>
      <c r="B6521" s="17" t="s">
        <v>10504</v>
      </c>
      <c r="C6521" t="s">
        <v>10505</v>
      </c>
      <c r="D6521" s="20" t="s">
        <v>12541</v>
      </c>
      <c r="E6521" s="20">
        <v>5</v>
      </c>
      <c r="F6521" s="18">
        <v>5.4941249999999995</v>
      </c>
      <c r="G6521" s="22">
        <f t="shared" si="416"/>
        <v>27.470624999999998</v>
      </c>
      <c r="H6521" s="10">
        <f t="shared" si="417"/>
        <v>7.1423624999999999</v>
      </c>
      <c r="I6521" s="30">
        <f t="shared" si="418"/>
        <v>35.711812500000001</v>
      </c>
    </row>
    <row r="6522" spans="1:9" x14ac:dyDescent="0.3">
      <c r="A6522" t="s">
        <v>12444</v>
      </c>
      <c r="B6522" s="17" t="s">
        <v>10227</v>
      </c>
      <c r="C6522" t="s">
        <v>4071</v>
      </c>
      <c r="D6522" s="1" t="s">
        <v>12541</v>
      </c>
      <c r="E6522" s="1">
        <v>3</v>
      </c>
      <c r="F6522" s="10">
        <v>9.1563517500000007</v>
      </c>
      <c r="G6522" s="22">
        <f t="shared" si="416"/>
        <v>27.469055250000004</v>
      </c>
      <c r="H6522" s="10">
        <f t="shared" si="417"/>
        <v>11.903257275000001</v>
      </c>
      <c r="I6522" s="30">
        <f t="shared" si="418"/>
        <v>35.709771825000004</v>
      </c>
    </row>
    <row r="6523" spans="1:9" x14ac:dyDescent="0.3">
      <c r="A6523" t="s">
        <v>12444</v>
      </c>
      <c r="B6523" s="17" t="s">
        <v>10383</v>
      </c>
      <c r="C6523" t="s">
        <v>10384</v>
      </c>
      <c r="D6523" s="1" t="s">
        <v>12541</v>
      </c>
      <c r="E6523" s="1">
        <v>8</v>
      </c>
      <c r="F6523" s="10">
        <v>3.4292999999999996</v>
      </c>
      <c r="G6523" s="22">
        <f t="shared" si="416"/>
        <v>27.434399999999997</v>
      </c>
      <c r="H6523" s="10">
        <f t="shared" si="417"/>
        <v>4.4580899999999994</v>
      </c>
      <c r="I6523" s="30">
        <f t="shared" si="418"/>
        <v>35.664719999999996</v>
      </c>
    </row>
    <row r="6524" spans="1:9" x14ac:dyDescent="0.3">
      <c r="A6524" t="s">
        <v>12444</v>
      </c>
      <c r="B6524" s="17" t="s">
        <v>4326</v>
      </c>
      <c r="C6524" t="s">
        <v>1839</v>
      </c>
      <c r="D6524" s="1" t="s">
        <v>12540</v>
      </c>
      <c r="E6524" s="1">
        <v>4</v>
      </c>
      <c r="F6524" s="10">
        <v>6.8513549999999999</v>
      </c>
      <c r="G6524" s="22">
        <f t="shared" si="416"/>
        <v>27.405419999999999</v>
      </c>
      <c r="H6524" s="10">
        <f t="shared" si="417"/>
        <v>8.9067615</v>
      </c>
      <c r="I6524" s="30">
        <f t="shared" si="418"/>
        <v>35.627046</v>
      </c>
    </row>
    <row r="6525" spans="1:9" x14ac:dyDescent="0.3">
      <c r="A6525" t="s">
        <v>12444</v>
      </c>
      <c r="B6525" s="17" t="s">
        <v>7407</v>
      </c>
      <c r="D6525" s="1" t="s">
        <v>12540</v>
      </c>
      <c r="E6525" s="1">
        <v>2</v>
      </c>
      <c r="F6525" s="10">
        <v>13.688219999999999</v>
      </c>
      <c r="G6525" s="22">
        <f t="shared" si="416"/>
        <v>27.376439999999999</v>
      </c>
      <c r="H6525" s="10">
        <f t="shared" si="417"/>
        <v>17.794685999999999</v>
      </c>
      <c r="I6525" s="30">
        <f t="shared" si="418"/>
        <v>35.589371999999997</v>
      </c>
    </row>
    <row r="6526" spans="1:9" x14ac:dyDescent="0.3">
      <c r="A6526" t="s">
        <v>12444</v>
      </c>
      <c r="B6526" s="17" t="s">
        <v>5038</v>
      </c>
      <c r="C6526" t="s">
        <v>4993</v>
      </c>
      <c r="D6526" s="1" t="s">
        <v>12540</v>
      </c>
      <c r="E6526" s="1">
        <v>2</v>
      </c>
      <c r="F6526" s="10">
        <v>13.644749999999998</v>
      </c>
      <c r="G6526" s="22">
        <f t="shared" si="416"/>
        <v>27.289499999999997</v>
      </c>
      <c r="H6526" s="10">
        <f t="shared" si="417"/>
        <v>17.738174999999998</v>
      </c>
      <c r="I6526" s="30">
        <f t="shared" si="418"/>
        <v>35.476349999999996</v>
      </c>
    </row>
    <row r="6527" spans="1:9" x14ac:dyDescent="0.3">
      <c r="A6527" t="s">
        <v>12444</v>
      </c>
      <c r="B6527" s="17" t="s">
        <v>8552</v>
      </c>
      <c r="C6527" t="s">
        <v>1327</v>
      </c>
      <c r="D6527" s="1" t="s">
        <v>12540</v>
      </c>
      <c r="E6527" s="1">
        <v>5</v>
      </c>
      <c r="F6527" s="10">
        <v>5.4571755</v>
      </c>
      <c r="G6527" s="22">
        <f t="shared" si="416"/>
        <v>27.285877499999998</v>
      </c>
      <c r="H6527" s="10">
        <f t="shared" si="417"/>
        <v>7.0943281499999999</v>
      </c>
      <c r="I6527" s="30">
        <f t="shared" si="418"/>
        <v>35.471640749999999</v>
      </c>
    </row>
    <row r="6528" spans="1:9" x14ac:dyDescent="0.3">
      <c r="A6528" t="s">
        <v>12444</v>
      </c>
      <c r="B6528" s="17" t="s">
        <v>10996</v>
      </c>
      <c r="C6528" t="s">
        <v>1232</v>
      </c>
      <c r="D6528" s="1" t="s">
        <v>12541</v>
      </c>
      <c r="E6528" s="1">
        <v>10</v>
      </c>
      <c r="F6528" s="10">
        <v>2.72786325</v>
      </c>
      <c r="G6528" s="22">
        <f t="shared" si="416"/>
        <v>27.278632500000001</v>
      </c>
      <c r="H6528" s="10">
        <f t="shared" si="417"/>
        <v>3.5462222250000002</v>
      </c>
      <c r="I6528" s="30">
        <f t="shared" si="418"/>
        <v>35.462222250000003</v>
      </c>
    </row>
    <row r="6529" spans="1:9" x14ac:dyDescent="0.3">
      <c r="A6529" t="s">
        <v>12444</v>
      </c>
      <c r="B6529" s="17" t="s">
        <v>976</v>
      </c>
      <c r="D6529" s="1" t="s">
        <v>12538</v>
      </c>
      <c r="E6529" s="1">
        <v>12</v>
      </c>
      <c r="F6529" s="10">
        <v>2.2700999999999998</v>
      </c>
      <c r="G6529" s="22">
        <f t="shared" si="416"/>
        <v>27.241199999999999</v>
      </c>
      <c r="H6529" s="10">
        <f t="shared" si="417"/>
        <v>2.95113</v>
      </c>
      <c r="I6529" s="30">
        <f t="shared" si="418"/>
        <v>35.413560000000004</v>
      </c>
    </row>
    <row r="6530" spans="1:9" x14ac:dyDescent="0.3">
      <c r="A6530" t="s">
        <v>12444</v>
      </c>
      <c r="B6530" s="17" t="s">
        <v>10474</v>
      </c>
      <c r="D6530" s="1" t="s">
        <v>12541</v>
      </c>
      <c r="E6530" s="1">
        <v>5</v>
      </c>
      <c r="F6530" s="10">
        <v>5.440995</v>
      </c>
      <c r="G6530" s="22">
        <f t="shared" si="416"/>
        <v>27.204975000000001</v>
      </c>
      <c r="H6530" s="10">
        <f t="shared" si="417"/>
        <v>7.0732935000000001</v>
      </c>
      <c r="I6530" s="30">
        <f t="shared" si="418"/>
        <v>35.366467499999999</v>
      </c>
    </row>
    <row r="6531" spans="1:9" x14ac:dyDescent="0.3">
      <c r="A6531" t="s">
        <v>12444</v>
      </c>
      <c r="B6531" s="17" t="s">
        <v>5594</v>
      </c>
      <c r="C6531" t="s">
        <v>5342</v>
      </c>
      <c r="D6531" s="1" t="s">
        <v>12540</v>
      </c>
      <c r="E6531" s="1">
        <v>5</v>
      </c>
      <c r="F6531" s="10">
        <v>5.4397874999999996</v>
      </c>
      <c r="G6531" s="22">
        <f t="shared" si="416"/>
        <v>27.1989375</v>
      </c>
      <c r="H6531" s="10">
        <f t="shared" si="417"/>
        <v>7.0717237499999994</v>
      </c>
      <c r="I6531" s="30">
        <f t="shared" si="418"/>
        <v>35.358618749999998</v>
      </c>
    </row>
    <row r="6532" spans="1:9" x14ac:dyDescent="0.3">
      <c r="A6532" t="s">
        <v>12444</v>
      </c>
      <c r="B6532" s="17" t="s">
        <v>7160</v>
      </c>
      <c r="C6532" t="s">
        <v>5</v>
      </c>
      <c r="D6532" s="1" t="s">
        <v>12540</v>
      </c>
      <c r="E6532" s="1">
        <v>4</v>
      </c>
      <c r="F6532" s="10">
        <v>6.7982249999999995</v>
      </c>
      <c r="G6532" s="22">
        <f t="shared" si="416"/>
        <v>27.192899999999998</v>
      </c>
      <c r="H6532" s="10">
        <f t="shared" si="417"/>
        <v>8.8376924999999993</v>
      </c>
      <c r="I6532" s="30">
        <f t="shared" si="418"/>
        <v>35.350769999999997</v>
      </c>
    </row>
    <row r="6533" spans="1:9" x14ac:dyDescent="0.3">
      <c r="A6533" t="s">
        <v>12444</v>
      </c>
      <c r="B6533" s="17" t="s">
        <v>4951</v>
      </c>
      <c r="C6533" t="s">
        <v>4952</v>
      </c>
      <c r="D6533" s="1" t="s">
        <v>12540</v>
      </c>
      <c r="E6533" s="1">
        <v>8</v>
      </c>
      <c r="F6533" s="10">
        <v>3.3971805000000002</v>
      </c>
      <c r="G6533" s="22">
        <f t="shared" si="416"/>
        <v>27.177444000000001</v>
      </c>
      <c r="H6533" s="10">
        <f t="shared" si="417"/>
        <v>4.4163346500000005</v>
      </c>
      <c r="I6533" s="30">
        <f t="shared" si="418"/>
        <v>35.330677200000004</v>
      </c>
    </row>
    <row r="6534" spans="1:9" x14ac:dyDescent="0.3">
      <c r="A6534" s="19" t="s">
        <v>12444</v>
      </c>
      <c r="B6534" s="17" t="s">
        <v>10985</v>
      </c>
      <c r="C6534" t="s">
        <v>10986</v>
      </c>
      <c r="D6534" s="20" t="s">
        <v>12541</v>
      </c>
      <c r="E6534" s="20">
        <v>4</v>
      </c>
      <c r="F6534" s="18">
        <v>6.7885650000000002</v>
      </c>
      <c r="G6534" s="22">
        <f t="shared" si="416"/>
        <v>27.154260000000001</v>
      </c>
      <c r="H6534" s="10">
        <f t="shared" si="417"/>
        <v>8.8251345000000008</v>
      </c>
      <c r="I6534" s="30">
        <f t="shared" si="418"/>
        <v>35.300538000000003</v>
      </c>
    </row>
    <row r="6535" spans="1:9" x14ac:dyDescent="0.3">
      <c r="A6535" t="s">
        <v>12444</v>
      </c>
      <c r="B6535" s="17" t="s">
        <v>10404</v>
      </c>
      <c r="C6535" t="s">
        <v>10405</v>
      </c>
      <c r="D6535" s="1" t="s">
        <v>12541</v>
      </c>
      <c r="E6535" s="1">
        <v>5</v>
      </c>
      <c r="F6535" s="10">
        <v>5.4216749999999996</v>
      </c>
      <c r="G6535" s="22">
        <f t="shared" si="416"/>
        <v>27.108374999999999</v>
      </c>
      <c r="H6535" s="10">
        <f t="shared" si="417"/>
        <v>7.0481774999999995</v>
      </c>
      <c r="I6535" s="30">
        <f t="shared" si="418"/>
        <v>35.240887499999999</v>
      </c>
    </row>
    <row r="6536" spans="1:9" x14ac:dyDescent="0.3">
      <c r="A6536" t="s">
        <v>12444</v>
      </c>
      <c r="B6536" s="17" t="s">
        <v>6158</v>
      </c>
      <c r="C6536" t="s">
        <v>6157</v>
      </c>
      <c r="D6536" s="1" t="s">
        <v>12540</v>
      </c>
      <c r="E6536" s="1">
        <v>4</v>
      </c>
      <c r="F6536" s="10">
        <v>6.7740749999999998</v>
      </c>
      <c r="G6536" s="22">
        <f t="shared" si="416"/>
        <v>27.096299999999999</v>
      </c>
      <c r="H6536" s="10">
        <f t="shared" si="417"/>
        <v>8.8062974999999994</v>
      </c>
      <c r="I6536" s="30">
        <f t="shared" si="418"/>
        <v>35.225189999999998</v>
      </c>
    </row>
    <row r="6537" spans="1:9" x14ac:dyDescent="0.3">
      <c r="A6537" t="s">
        <v>12444</v>
      </c>
      <c r="B6537" s="17" t="s">
        <v>7118</v>
      </c>
      <c r="D6537" s="1" t="s">
        <v>12540</v>
      </c>
      <c r="E6537" s="1">
        <v>1</v>
      </c>
      <c r="F6537" s="10">
        <v>27.096299999999999</v>
      </c>
      <c r="G6537" s="22">
        <f t="shared" si="416"/>
        <v>27.096299999999999</v>
      </c>
      <c r="H6537" s="10">
        <f t="shared" si="417"/>
        <v>35.225189999999998</v>
      </c>
      <c r="I6537" s="30">
        <f t="shared" si="418"/>
        <v>35.225189999999998</v>
      </c>
    </row>
    <row r="6538" spans="1:9" x14ac:dyDescent="0.3">
      <c r="A6538" t="s">
        <v>12444</v>
      </c>
      <c r="B6538" s="17" t="s">
        <v>11757</v>
      </c>
      <c r="C6538" t="s">
        <v>11758</v>
      </c>
      <c r="D6538" s="1" t="s">
        <v>12538</v>
      </c>
      <c r="E6538" s="1">
        <v>2</v>
      </c>
      <c r="F6538" s="10">
        <v>13.534988249999998</v>
      </c>
      <c r="G6538" s="22">
        <f t="shared" si="416"/>
        <v>27.069976499999996</v>
      </c>
      <c r="H6538" s="10">
        <f t="shared" si="417"/>
        <v>17.595484724999999</v>
      </c>
      <c r="I6538" s="30">
        <f t="shared" si="418"/>
        <v>35.190969449999997</v>
      </c>
    </row>
    <row r="6539" spans="1:9" x14ac:dyDescent="0.3">
      <c r="A6539" t="s">
        <v>12444</v>
      </c>
      <c r="B6539" s="17" t="s">
        <v>4717</v>
      </c>
      <c r="D6539" s="1" t="s">
        <v>12540</v>
      </c>
      <c r="E6539" s="1">
        <v>5</v>
      </c>
      <c r="F6539" s="10">
        <v>5.41068675</v>
      </c>
      <c r="G6539" s="22">
        <f t="shared" si="416"/>
        <v>27.05343375</v>
      </c>
      <c r="H6539" s="10">
        <f t="shared" si="417"/>
        <v>7.033892775</v>
      </c>
      <c r="I6539" s="30">
        <f t="shared" si="418"/>
        <v>35.169463874999998</v>
      </c>
    </row>
    <row r="6540" spans="1:9" x14ac:dyDescent="0.3">
      <c r="A6540" s="19" t="s">
        <v>12444</v>
      </c>
      <c r="B6540" s="17" t="s">
        <v>1872</v>
      </c>
      <c r="C6540" t="s">
        <v>652</v>
      </c>
      <c r="D6540" s="20" t="s">
        <v>12539</v>
      </c>
      <c r="E6540" s="20">
        <v>6</v>
      </c>
      <c r="F6540" s="18">
        <v>4.5082012499999999</v>
      </c>
      <c r="G6540" s="22">
        <f t="shared" si="416"/>
        <v>27.049207500000001</v>
      </c>
      <c r="H6540" s="10">
        <f t="shared" si="417"/>
        <v>5.8606616250000005</v>
      </c>
      <c r="I6540" s="30">
        <f t="shared" si="418"/>
        <v>35.163969750000007</v>
      </c>
    </row>
    <row r="6541" spans="1:9" x14ac:dyDescent="0.3">
      <c r="A6541" t="s">
        <v>12444</v>
      </c>
      <c r="B6541" s="17" t="s">
        <v>5855</v>
      </c>
      <c r="C6541" t="s">
        <v>5846</v>
      </c>
      <c r="D6541" s="1" t="s">
        <v>12540</v>
      </c>
      <c r="E6541" s="1">
        <v>35</v>
      </c>
      <c r="F6541" s="10">
        <v>0.77280000000000004</v>
      </c>
      <c r="G6541" s="22">
        <f t="shared" si="416"/>
        <v>27.048000000000002</v>
      </c>
      <c r="H6541" s="10">
        <f t="shared" si="417"/>
        <v>1.0046400000000002</v>
      </c>
      <c r="I6541" s="30">
        <f t="shared" si="418"/>
        <v>35.162400000000005</v>
      </c>
    </row>
    <row r="6542" spans="1:9" x14ac:dyDescent="0.3">
      <c r="A6542" t="s">
        <v>12444</v>
      </c>
      <c r="B6542" s="17" t="s">
        <v>10355</v>
      </c>
      <c r="C6542" t="s">
        <v>5342</v>
      </c>
      <c r="D6542" s="1" t="s">
        <v>12541</v>
      </c>
      <c r="E6542" s="1">
        <v>3</v>
      </c>
      <c r="F6542" s="10">
        <v>9.0079499999999992</v>
      </c>
      <c r="G6542" s="22">
        <f t="shared" si="416"/>
        <v>27.023849999999996</v>
      </c>
      <c r="H6542" s="10">
        <f t="shared" si="417"/>
        <v>11.710334999999999</v>
      </c>
      <c r="I6542" s="30">
        <f t="shared" si="418"/>
        <v>35.131004999999995</v>
      </c>
    </row>
    <row r="6543" spans="1:9" x14ac:dyDescent="0.3">
      <c r="A6543" t="s">
        <v>12444</v>
      </c>
      <c r="B6543" s="17" t="s">
        <v>5448</v>
      </c>
      <c r="C6543" t="s">
        <v>1257</v>
      </c>
      <c r="D6543" s="1" t="s">
        <v>12540</v>
      </c>
      <c r="E6543" s="1">
        <v>23</v>
      </c>
      <c r="F6543" s="10">
        <v>1.1748974999999999</v>
      </c>
      <c r="G6543" s="22">
        <f t="shared" si="416"/>
        <v>27.0226425</v>
      </c>
      <c r="H6543" s="10">
        <f t="shared" si="417"/>
        <v>1.5273667499999999</v>
      </c>
      <c r="I6543" s="30">
        <f t="shared" si="418"/>
        <v>35.12943525</v>
      </c>
    </row>
    <row r="6544" spans="1:9" x14ac:dyDescent="0.3">
      <c r="A6544" t="s">
        <v>12444</v>
      </c>
      <c r="B6544" s="17" t="s">
        <v>11170</v>
      </c>
      <c r="C6544" t="s">
        <v>10697</v>
      </c>
      <c r="D6544" s="1" t="s">
        <v>12542</v>
      </c>
      <c r="E6544" s="1">
        <v>2</v>
      </c>
      <c r="F6544" s="10">
        <v>13.508543999999999</v>
      </c>
      <c r="G6544" s="22">
        <f t="shared" si="416"/>
        <v>27.017087999999998</v>
      </c>
      <c r="H6544" s="10">
        <f t="shared" si="417"/>
        <v>17.561107199999999</v>
      </c>
      <c r="I6544" s="30">
        <f t="shared" si="418"/>
        <v>35.122214399999997</v>
      </c>
    </row>
    <row r="6545" spans="1:9" x14ac:dyDescent="0.3">
      <c r="A6545" t="s">
        <v>12444</v>
      </c>
      <c r="B6545" s="17" t="s">
        <v>7750</v>
      </c>
      <c r="D6545" s="1" t="s">
        <v>12540</v>
      </c>
      <c r="E6545" s="1">
        <v>2</v>
      </c>
      <c r="F6545" s="10">
        <v>13.504679999999999</v>
      </c>
      <c r="G6545" s="22">
        <f t="shared" si="416"/>
        <v>27.009359999999997</v>
      </c>
      <c r="H6545" s="10">
        <f t="shared" si="417"/>
        <v>17.556083999999998</v>
      </c>
      <c r="I6545" s="30">
        <f t="shared" si="418"/>
        <v>35.112167999999997</v>
      </c>
    </row>
    <row r="6546" spans="1:9" x14ac:dyDescent="0.3">
      <c r="A6546" s="19" t="s">
        <v>12444</v>
      </c>
      <c r="B6546" s="17" t="s">
        <v>7145</v>
      </c>
      <c r="C6546" t="s">
        <v>7146</v>
      </c>
      <c r="D6546" s="20" t="s">
        <v>12540</v>
      </c>
      <c r="E6546" s="20">
        <v>20</v>
      </c>
      <c r="F6546" s="18">
        <v>1.3497434999999998</v>
      </c>
      <c r="G6546" s="22">
        <f t="shared" si="416"/>
        <v>26.994869999999995</v>
      </c>
      <c r="H6546" s="10">
        <f t="shared" si="417"/>
        <v>1.7546665499999998</v>
      </c>
      <c r="I6546" s="30">
        <f t="shared" si="418"/>
        <v>35.093330999999999</v>
      </c>
    </row>
    <row r="6547" spans="1:9" x14ac:dyDescent="0.3">
      <c r="A6547" t="s">
        <v>12444</v>
      </c>
      <c r="B6547" s="17" t="s">
        <v>6488</v>
      </c>
      <c r="C6547" t="s">
        <v>6489</v>
      </c>
      <c r="D6547" s="1" t="s">
        <v>12540</v>
      </c>
      <c r="E6547" s="1">
        <v>4</v>
      </c>
      <c r="F6547" s="10">
        <v>6.7438874999999996</v>
      </c>
      <c r="G6547" s="22">
        <f t="shared" si="416"/>
        <v>26.975549999999998</v>
      </c>
      <c r="H6547" s="10">
        <f t="shared" si="417"/>
        <v>8.7670537500000005</v>
      </c>
      <c r="I6547" s="30">
        <f t="shared" si="418"/>
        <v>35.068215000000002</v>
      </c>
    </row>
    <row r="6548" spans="1:9" x14ac:dyDescent="0.3">
      <c r="A6548" t="s">
        <v>12444</v>
      </c>
      <c r="B6548" s="17" t="s">
        <v>10494</v>
      </c>
      <c r="C6548" t="s">
        <v>10493</v>
      </c>
      <c r="D6548" s="1" t="s">
        <v>12541</v>
      </c>
      <c r="E6548" s="1">
        <v>2</v>
      </c>
      <c r="F6548" s="10">
        <v>13.481737499999998</v>
      </c>
      <c r="G6548" s="22">
        <f t="shared" si="416"/>
        <v>26.963474999999995</v>
      </c>
      <c r="H6548" s="10">
        <f t="shared" si="417"/>
        <v>17.526258749999997</v>
      </c>
      <c r="I6548" s="30">
        <f t="shared" si="418"/>
        <v>35.052517499999993</v>
      </c>
    </row>
    <row r="6549" spans="1:9" x14ac:dyDescent="0.3">
      <c r="A6549" t="s">
        <v>12444</v>
      </c>
      <c r="B6549" s="17" t="s">
        <v>7285</v>
      </c>
      <c r="C6549" t="s">
        <v>7286</v>
      </c>
      <c r="D6549" s="1" t="s">
        <v>12540</v>
      </c>
      <c r="E6549" s="1">
        <v>1</v>
      </c>
      <c r="F6549" s="10">
        <v>26.962267499999999</v>
      </c>
      <c r="G6549" s="22">
        <f t="shared" si="416"/>
        <v>26.962267499999999</v>
      </c>
      <c r="H6549" s="10">
        <f t="shared" si="417"/>
        <v>35.050947749999999</v>
      </c>
      <c r="I6549" s="30">
        <f t="shared" si="418"/>
        <v>35.050947749999999</v>
      </c>
    </row>
    <row r="6550" spans="1:9" x14ac:dyDescent="0.3">
      <c r="A6550" t="s">
        <v>12444</v>
      </c>
      <c r="B6550" s="17" t="s">
        <v>12165</v>
      </c>
      <c r="C6550" t="s">
        <v>12166</v>
      </c>
      <c r="D6550" s="1" t="s">
        <v>12540</v>
      </c>
      <c r="E6550" s="1">
        <v>1</v>
      </c>
      <c r="F6550" s="10">
        <v>26.945966249999998</v>
      </c>
      <c r="G6550" s="22">
        <f t="shared" si="416"/>
        <v>26.945966249999998</v>
      </c>
      <c r="H6550" s="10">
        <f t="shared" si="417"/>
        <v>35.029756124999999</v>
      </c>
      <c r="I6550" s="30">
        <f t="shared" si="418"/>
        <v>35.029756124999999</v>
      </c>
    </row>
    <row r="6551" spans="1:9" x14ac:dyDescent="0.3">
      <c r="A6551" t="s">
        <v>12444</v>
      </c>
      <c r="B6551" s="17" t="s">
        <v>12263</v>
      </c>
      <c r="C6551" t="s">
        <v>11264</v>
      </c>
      <c r="D6551" s="1" t="s">
        <v>12539</v>
      </c>
      <c r="E6551" s="1">
        <v>2</v>
      </c>
      <c r="F6551" s="10">
        <v>13.467247500000001</v>
      </c>
      <c r="G6551" s="22">
        <f t="shared" si="416"/>
        <v>26.934495000000002</v>
      </c>
      <c r="H6551" s="10">
        <f t="shared" si="417"/>
        <v>17.507421750000002</v>
      </c>
      <c r="I6551" s="30">
        <f t="shared" si="418"/>
        <v>35.014843500000005</v>
      </c>
    </row>
    <row r="6552" spans="1:9" x14ac:dyDescent="0.3">
      <c r="A6552" t="s">
        <v>12444</v>
      </c>
      <c r="B6552" s="17" t="s">
        <v>4218</v>
      </c>
      <c r="C6552" t="s">
        <v>23</v>
      </c>
      <c r="D6552" s="1" t="s">
        <v>12540</v>
      </c>
      <c r="E6552" s="1">
        <v>197</v>
      </c>
      <c r="F6552" s="10">
        <v>0.1364475</v>
      </c>
      <c r="G6552" s="22">
        <f t="shared" si="416"/>
        <v>26.880157499999999</v>
      </c>
      <c r="H6552" s="10">
        <f t="shared" si="417"/>
        <v>0.17738175</v>
      </c>
      <c r="I6552" s="30">
        <f t="shared" si="418"/>
        <v>34.944204750000004</v>
      </c>
    </row>
    <row r="6553" spans="1:9" x14ac:dyDescent="0.3">
      <c r="A6553" t="s">
        <v>12444</v>
      </c>
      <c r="B6553" s="17" t="s">
        <v>4163</v>
      </c>
      <c r="C6553" t="s">
        <v>574</v>
      </c>
      <c r="D6553" s="1" t="s">
        <v>12540</v>
      </c>
      <c r="E6553" s="1">
        <v>2</v>
      </c>
      <c r="F6553" s="10">
        <v>13.436456249999997</v>
      </c>
      <c r="G6553" s="22">
        <f t="shared" si="416"/>
        <v>26.872912499999995</v>
      </c>
      <c r="H6553" s="10">
        <f t="shared" si="417"/>
        <v>17.467393124999997</v>
      </c>
      <c r="I6553" s="30">
        <f t="shared" si="418"/>
        <v>34.934786249999995</v>
      </c>
    </row>
    <row r="6554" spans="1:9" x14ac:dyDescent="0.3">
      <c r="A6554" t="s">
        <v>12444</v>
      </c>
      <c r="B6554" s="17" t="s">
        <v>5907</v>
      </c>
      <c r="C6554" t="s">
        <v>5906</v>
      </c>
      <c r="D6554" s="1" t="s">
        <v>12540</v>
      </c>
      <c r="E6554" s="1">
        <v>25</v>
      </c>
      <c r="F6554" s="10">
        <v>1.0746749999999998</v>
      </c>
      <c r="G6554" s="22">
        <f t="shared" si="416"/>
        <v>26.866874999999997</v>
      </c>
      <c r="H6554" s="10">
        <f t="shared" si="417"/>
        <v>1.3970774999999998</v>
      </c>
      <c r="I6554" s="30">
        <f t="shared" si="418"/>
        <v>34.926937499999994</v>
      </c>
    </row>
    <row r="6555" spans="1:9" x14ac:dyDescent="0.3">
      <c r="A6555" t="s">
        <v>12444</v>
      </c>
      <c r="B6555" s="17" t="s">
        <v>11776</v>
      </c>
      <c r="C6555" t="s">
        <v>11775</v>
      </c>
      <c r="D6555" s="1" t="s">
        <v>12540</v>
      </c>
      <c r="E6555" s="1">
        <v>2</v>
      </c>
      <c r="F6555" s="10">
        <v>13.425951</v>
      </c>
      <c r="G6555" s="22">
        <f t="shared" si="416"/>
        <v>26.851901999999999</v>
      </c>
      <c r="H6555" s="10">
        <f t="shared" si="417"/>
        <v>17.453736299999999</v>
      </c>
      <c r="I6555" s="30">
        <f t="shared" si="418"/>
        <v>34.907472599999998</v>
      </c>
    </row>
    <row r="6556" spans="1:9" x14ac:dyDescent="0.3">
      <c r="A6556" t="s">
        <v>12444</v>
      </c>
      <c r="B6556" s="17" t="s">
        <v>10811</v>
      </c>
      <c r="C6556" t="s">
        <v>10812</v>
      </c>
      <c r="D6556" s="1" t="s">
        <v>12540</v>
      </c>
      <c r="E6556" s="1">
        <v>8</v>
      </c>
      <c r="F6556" s="10">
        <v>3.3552802499999999</v>
      </c>
      <c r="G6556" s="22">
        <f t="shared" si="416"/>
        <v>26.842241999999999</v>
      </c>
      <c r="H6556" s="10">
        <f t="shared" si="417"/>
        <v>4.361864325</v>
      </c>
      <c r="I6556" s="30">
        <f t="shared" si="418"/>
        <v>34.8949146</v>
      </c>
    </row>
    <row r="6557" spans="1:9" x14ac:dyDescent="0.3">
      <c r="A6557" t="s">
        <v>12444</v>
      </c>
      <c r="B6557" s="17" t="s">
        <v>10665</v>
      </c>
      <c r="D6557" s="1" t="s">
        <v>12541</v>
      </c>
      <c r="E6557" s="1">
        <v>2</v>
      </c>
      <c r="F6557" s="10">
        <v>13.415324999999999</v>
      </c>
      <c r="G6557" s="22">
        <f t="shared" si="416"/>
        <v>26.830649999999999</v>
      </c>
      <c r="H6557" s="10">
        <f t="shared" si="417"/>
        <v>17.439922499999998</v>
      </c>
      <c r="I6557" s="30">
        <f t="shared" si="418"/>
        <v>34.879844999999996</v>
      </c>
    </row>
    <row r="6558" spans="1:9" x14ac:dyDescent="0.3">
      <c r="A6558" t="s">
        <v>12444</v>
      </c>
      <c r="B6558" s="17" t="s">
        <v>4308</v>
      </c>
      <c r="C6558" t="s">
        <v>4302</v>
      </c>
      <c r="D6558" s="1" t="s">
        <v>12540</v>
      </c>
      <c r="E6558" s="1">
        <v>1</v>
      </c>
      <c r="F6558" s="10">
        <v>26.818575000000003</v>
      </c>
      <c r="G6558" s="22">
        <f t="shared" si="416"/>
        <v>26.818575000000003</v>
      </c>
      <c r="H6558" s="10">
        <f t="shared" si="417"/>
        <v>34.864147500000001</v>
      </c>
      <c r="I6558" s="30">
        <f t="shared" si="418"/>
        <v>34.864147500000001</v>
      </c>
    </row>
    <row r="6559" spans="1:9" x14ac:dyDescent="0.3">
      <c r="A6559" t="s">
        <v>12444</v>
      </c>
      <c r="B6559" s="17" t="s">
        <v>5655</v>
      </c>
      <c r="C6559" t="s">
        <v>5650</v>
      </c>
      <c r="D6559" s="1" t="s">
        <v>12540</v>
      </c>
      <c r="E6559" s="1">
        <v>24</v>
      </c>
      <c r="F6559" s="10">
        <v>1.1169374999999999</v>
      </c>
      <c r="G6559" s="22">
        <f t="shared" si="416"/>
        <v>26.8065</v>
      </c>
      <c r="H6559" s="10">
        <f t="shared" si="417"/>
        <v>1.4520187499999999</v>
      </c>
      <c r="I6559" s="30">
        <f t="shared" si="418"/>
        <v>34.84845</v>
      </c>
    </row>
    <row r="6560" spans="1:9" x14ac:dyDescent="0.3">
      <c r="A6560" t="s">
        <v>12444</v>
      </c>
      <c r="B6560" s="17" t="s">
        <v>7767</v>
      </c>
      <c r="D6560" s="1" t="s">
        <v>12540</v>
      </c>
      <c r="E6560" s="1">
        <v>2</v>
      </c>
      <c r="F6560" s="10">
        <v>13.388759999999998</v>
      </c>
      <c r="G6560" s="22">
        <f t="shared" si="416"/>
        <v>26.777519999999996</v>
      </c>
      <c r="H6560" s="10">
        <f t="shared" si="417"/>
        <v>17.405387999999999</v>
      </c>
      <c r="I6560" s="30">
        <f t="shared" si="418"/>
        <v>34.810775999999997</v>
      </c>
    </row>
    <row r="6561" spans="1:9" x14ac:dyDescent="0.3">
      <c r="A6561" t="s">
        <v>12444</v>
      </c>
      <c r="B6561" s="17" t="s">
        <v>4701</v>
      </c>
      <c r="C6561" t="s">
        <v>1833</v>
      </c>
      <c r="D6561" s="1" t="s">
        <v>12540</v>
      </c>
      <c r="E6561" s="1">
        <v>3</v>
      </c>
      <c r="F6561" s="10">
        <v>8.921009999999999</v>
      </c>
      <c r="G6561" s="22">
        <f t="shared" si="416"/>
        <v>26.763029999999997</v>
      </c>
      <c r="H6561" s="10">
        <f t="shared" si="417"/>
        <v>11.597313</v>
      </c>
      <c r="I6561" s="30">
        <f t="shared" si="418"/>
        <v>34.791938999999999</v>
      </c>
    </row>
    <row r="6562" spans="1:9" x14ac:dyDescent="0.3">
      <c r="A6562" t="s">
        <v>12444</v>
      </c>
      <c r="B6562" s="17" t="s">
        <v>10424</v>
      </c>
      <c r="C6562" t="s">
        <v>10425</v>
      </c>
      <c r="D6562" s="1" t="s">
        <v>12541</v>
      </c>
      <c r="E6562" s="1">
        <v>8</v>
      </c>
      <c r="F6562" s="10">
        <v>3.3447749999999998</v>
      </c>
      <c r="G6562" s="22">
        <f t="shared" si="416"/>
        <v>26.758199999999999</v>
      </c>
      <c r="H6562" s="10">
        <f t="shared" si="417"/>
        <v>4.3482075</v>
      </c>
      <c r="I6562" s="30">
        <f t="shared" si="418"/>
        <v>34.78566</v>
      </c>
    </row>
    <row r="6563" spans="1:9" x14ac:dyDescent="0.3">
      <c r="A6563" s="19" t="s">
        <v>12444</v>
      </c>
      <c r="B6563" s="17" t="s">
        <v>1930</v>
      </c>
      <c r="C6563" t="s">
        <v>607</v>
      </c>
      <c r="D6563" s="20" t="s">
        <v>12539</v>
      </c>
      <c r="E6563" s="20">
        <v>5</v>
      </c>
      <c r="F6563" s="18">
        <v>5.3456024999999991</v>
      </c>
      <c r="G6563" s="22">
        <f t="shared" si="416"/>
        <v>26.728012499999995</v>
      </c>
      <c r="H6563" s="10">
        <f t="shared" si="417"/>
        <v>6.9492832499999988</v>
      </c>
      <c r="I6563" s="30">
        <f t="shared" si="418"/>
        <v>34.746416249999996</v>
      </c>
    </row>
    <row r="6564" spans="1:9" x14ac:dyDescent="0.3">
      <c r="A6564" t="s">
        <v>12444</v>
      </c>
      <c r="B6564" s="17" t="s">
        <v>12213</v>
      </c>
      <c r="C6564" t="s">
        <v>12214</v>
      </c>
      <c r="D6564" s="1" t="s">
        <v>12539</v>
      </c>
      <c r="E6564" s="1">
        <v>4</v>
      </c>
      <c r="F6564" s="10">
        <v>6.6808560000000003</v>
      </c>
      <c r="G6564" s="22">
        <f t="shared" si="416"/>
        <v>26.723424000000001</v>
      </c>
      <c r="H6564" s="10">
        <f t="shared" si="417"/>
        <v>8.6851128000000006</v>
      </c>
      <c r="I6564" s="30">
        <f t="shared" si="418"/>
        <v>34.740451200000003</v>
      </c>
    </row>
    <row r="6565" spans="1:9" x14ac:dyDescent="0.3">
      <c r="A6565" t="s">
        <v>12444</v>
      </c>
      <c r="B6565" s="17" t="s">
        <v>4807</v>
      </c>
      <c r="C6565" t="s">
        <v>1839</v>
      </c>
      <c r="D6565" s="1" t="s">
        <v>12540</v>
      </c>
      <c r="E6565" s="1">
        <v>3</v>
      </c>
      <c r="F6565" s="10">
        <v>8.891184749999999</v>
      </c>
      <c r="G6565" s="22">
        <f t="shared" si="416"/>
        <v>26.673554249999995</v>
      </c>
      <c r="H6565" s="10">
        <f t="shared" si="417"/>
        <v>11.558540174999999</v>
      </c>
      <c r="I6565" s="30">
        <f t="shared" si="418"/>
        <v>34.675620524999999</v>
      </c>
    </row>
    <row r="6566" spans="1:9" x14ac:dyDescent="0.3">
      <c r="A6566" t="s">
        <v>12444</v>
      </c>
      <c r="B6566" s="17" t="s">
        <v>4214</v>
      </c>
      <c r="C6566" t="s">
        <v>33</v>
      </c>
      <c r="D6566" s="1" t="s">
        <v>12540</v>
      </c>
      <c r="E6566" s="1">
        <v>19</v>
      </c>
      <c r="F6566" s="10">
        <v>1.4031149999999999</v>
      </c>
      <c r="G6566" s="22">
        <f t="shared" si="416"/>
        <v>26.659184999999997</v>
      </c>
      <c r="H6566" s="10">
        <f t="shared" si="417"/>
        <v>1.8240494999999999</v>
      </c>
      <c r="I6566" s="30">
        <f t="shared" si="418"/>
        <v>34.656940499999997</v>
      </c>
    </row>
    <row r="6567" spans="1:9" x14ac:dyDescent="0.3">
      <c r="A6567" t="s">
        <v>12444</v>
      </c>
      <c r="B6567" s="17" t="s">
        <v>1318</v>
      </c>
      <c r="C6567" t="s">
        <v>1319</v>
      </c>
      <c r="D6567" s="1" t="s">
        <v>12538</v>
      </c>
      <c r="E6567" s="1">
        <v>15</v>
      </c>
      <c r="F6567" s="10">
        <v>1.7771984999999999</v>
      </c>
      <c r="G6567" s="22">
        <f t="shared" si="416"/>
        <v>26.657977499999998</v>
      </c>
      <c r="H6567" s="10">
        <f t="shared" si="417"/>
        <v>2.3103580500000001</v>
      </c>
      <c r="I6567" s="30">
        <f t="shared" si="418"/>
        <v>34.655370750000003</v>
      </c>
    </row>
    <row r="6568" spans="1:9" x14ac:dyDescent="0.3">
      <c r="A6568" s="19" t="s">
        <v>12444</v>
      </c>
      <c r="B6568" s="17" t="s">
        <v>11779</v>
      </c>
      <c r="C6568" t="s">
        <v>11778</v>
      </c>
      <c r="D6568" s="20" t="s">
        <v>12540</v>
      </c>
      <c r="E6568" s="20">
        <v>2</v>
      </c>
      <c r="F6568" s="18">
        <v>13.290590249999999</v>
      </c>
      <c r="G6568" s="22">
        <f t="shared" ref="G6568:G6631" si="419">E6568*F6568</f>
        <v>26.581180499999999</v>
      </c>
      <c r="H6568" s="10">
        <f t="shared" ref="H6568:H6631" si="420">F6568*1.3</f>
        <v>17.277767324999999</v>
      </c>
      <c r="I6568" s="30">
        <f t="shared" ref="I6568:I6631" si="421">E6568*H6568</f>
        <v>34.555534649999998</v>
      </c>
    </row>
    <row r="6569" spans="1:9" x14ac:dyDescent="0.3">
      <c r="A6569" t="s">
        <v>12444</v>
      </c>
      <c r="B6569" s="17" t="s">
        <v>802</v>
      </c>
      <c r="C6569" t="s">
        <v>803</v>
      </c>
      <c r="D6569" s="1" t="s">
        <v>12538</v>
      </c>
      <c r="E6569" s="1">
        <v>1</v>
      </c>
      <c r="F6569" s="10">
        <v>26.56983</v>
      </c>
      <c r="G6569" s="22">
        <f t="shared" si="419"/>
        <v>26.56983</v>
      </c>
      <c r="H6569" s="10">
        <f t="shared" si="420"/>
        <v>34.540779000000001</v>
      </c>
      <c r="I6569" s="30">
        <f t="shared" si="421"/>
        <v>34.540779000000001</v>
      </c>
    </row>
    <row r="6570" spans="1:9" x14ac:dyDescent="0.3">
      <c r="A6570" t="s">
        <v>12444</v>
      </c>
      <c r="B6570" s="17" t="s">
        <v>802</v>
      </c>
      <c r="C6570" t="s">
        <v>803</v>
      </c>
      <c r="D6570" s="1" t="s">
        <v>12538</v>
      </c>
      <c r="E6570" s="1">
        <v>1</v>
      </c>
      <c r="F6570" s="10">
        <v>26.56983</v>
      </c>
      <c r="G6570" s="22">
        <f t="shared" si="419"/>
        <v>26.56983</v>
      </c>
      <c r="H6570" s="10">
        <f t="shared" si="420"/>
        <v>34.540779000000001</v>
      </c>
      <c r="I6570" s="30">
        <f t="shared" si="421"/>
        <v>34.540779000000001</v>
      </c>
    </row>
    <row r="6571" spans="1:9" x14ac:dyDescent="0.3">
      <c r="A6571" t="s">
        <v>12444</v>
      </c>
      <c r="B6571" s="17" t="s">
        <v>5064</v>
      </c>
      <c r="C6571" t="s">
        <v>1827</v>
      </c>
      <c r="D6571" s="1" t="s">
        <v>12540</v>
      </c>
      <c r="E6571" s="1">
        <v>4</v>
      </c>
      <c r="F6571" s="10">
        <v>6.6315900000000001</v>
      </c>
      <c r="G6571" s="22">
        <f t="shared" si="419"/>
        <v>26.52636</v>
      </c>
      <c r="H6571" s="10">
        <f t="shared" si="420"/>
        <v>8.621067</v>
      </c>
      <c r="I6571" s="30">
        <f t="shared" si="421"/>
        <v>34.484268</v>
      </c>
    </row>
    <row r="6572" spans="1:9" x14ac:dyDescent="0.3">
      <c r="A6572" t="s">
        <v>12444</v>
      </c>
      <c r="B6572" s="17" t="s">
        <v>7205</v>
      </c>
      <c r="C6572" t="s">
        <v>7206</v>
      </c>
      <c r="D6572" s="1" t="s">
        <v>12540</v>
      </c>
      <c r="E6572" s="1">
        <v>24</v>
      </c>
      <c r="F6572" s="10">
        <v>1.1036549999999998</v>
      </c>
      <c r="G6572" s="22">
        <f t="shared" si="419"/>
        <v>26.487719999999996</v>
      </c>
      <c r="H6572" s="10">
        <f t="shared" si="420"/>
        <v>1.4347514999999997</v>
      </c>
      <c r="I6572" s="30">
        <f t="shared" si="421"/>
        <v>34.434035999999992</v>
      </c>
    </row>
    <row r="6573" spans="1:9" x14ac:dyDescent="0.3">
      <c r="A6573" t="s">
        <v>12444</v>
      </c>
      <c r="B6573" s="17" t="s">
        <v>6704</v>
      </c>
      <c r="C6573" t="s">
        <v>6693</v>
      </c>
      <c r="D6573" s="1" t="s">
        <v>12540</v>
      </c>
      <c r="E6573" s="1">
        <v>22</v>
      </c>
      <c r="F6573" s="10">
        <v>1.2038774999999999</v>
      </c>
      <c r="G6573" s="22">
        <f t="shared" si="419"/>
        <v>26.485304999999997</v>
      </c>
      <c r="H6573" s="10">
        <f t="shared" si="420"/>
        <v>1.5650407499999999</v>
      </c>
      <c r="I6573" s="30">
        <f t="shared" si="421"/>
        <v>34.430896499999996</v>
      </c>
    </row>
    <row r="6574" spans="1:9" x14ac:dyDescent="0.3">
      <c r="A6574" t="s">
        <v>12444</v>
      </c>
      <c r="B6574" s="17" t="s">
        <v>7235</v>
      </c>
      <c r="C6574" t="s">
        <v>858</v>
      </c>
      <c r="D6574" s="1" t="s">
        <v>12540</v>
      </c>
      <c r="E6574" s="1">
        <v>1</v>
      </c>
      <c r="F6574" s="10">
        <v>26.480474999999995</v>
      </c>
      <c r="G6574" s="22">
        <f t="shared" si="419"/>
        <v>26.480474999999995</v>
      </c>
      <c r="H6574" s="10">
        <f t="shared" si="420"/>
        <v>34.424617499999997</v>
      </c>
      <c r="I6574" s="30">
        <f t="shared" si="421"/>
        <v>34.424617499999997</v>
      </c>
    </row>
    <row r="6575" spans="1:9" x14ac:dyDescent="0.3">
      <c r="A6575" t="s">
        <v>12444</v>
      </c>
      <c r="B6575" s="17" t="s">
        <v>6813</v>
      </c>
      <c r="C6575" t="s">
        <v>5404</v>
      </c>
      <c r="D6575" s="1" t="s">
        <v>12540</v>
      </c>
      <c r="E6575" s="1">
        <v>5</v>
      </c>
      <c r="F6575" s="10">
        <v>5.2936800000000002</v>
      </c>
      <c r="G6575" s="22">
        <f t="shared" si="419"/>
        <v>26.468400000000003</v>
      </c>
      <c r="H6575" s="10">
        <f t="shared" si="420"/>
        <v>6.8817840000000006</v>
      </c>
      <c r="I6575" s="30">
        <f t="shared" si="421"/>
        <v>34.408920000000002</v>
      </c>
    </row>
    <row r="6576" spans="1:9" x14ac:dyDescent="0.3">
      <c r="A6576" t="s">
        <v>12444</v>
      </c>
      <c r="B6576" s="17" t="s">
        <v>8141</v>
      </c>
      <c r="C6576" t="s">
        <v>19</v>
      </c>
      <c r="D6576" s="1" t="s">
        <v>12541</v>
      </c>
      <c r="E6576" s="1">
        <v>2</v>
      </c>
      <c r="F6576" s="10">
        <v>13.222124999999998</v>
      </c>
      <c r="G6576" s="22">
        <f t="shared" si="419"/>
        <v>26.444249999999997</v>
      </c>
      <c r="H6576" s="10">
        <f t="shared" si="420"/>
        <v>17.188762499999999</v>
      </c>
      <c r="I6576" s="30">
        <f t="shared" si="421"/>
        <v>34.377524999999999</v>
      </c>
    </row>
    <row r="6577" spans="1:9" x14ac:dyDescent="0.3">
      <c r="A6577" t="s">
        <v>12444</v>
      </c>
      <c r="B6577" s="17" t="s">
        <v>10287</v>
      </c>
      <c r="C6577" t="s">
        <v>556</v>
      </c>
      <c r="D6577" s="1" t="s">
        <v>12541</v>
      </c>
      <c r="E6577" s="1">
        <v>1</v>
      </c>
      <c r="F6577" s="10">
        <v>26.418288749999995</v>
      </c>
      <c r="G6577" s="22">
        <f t="shared" si="419"/>
        <v>26.418288749999995</v>
      </c>
      <c r="H6577" s="10">
        <f t="shared" si="420"/>
        <v>34.343775374999993</v>
      </c>
      <c r="I6577" s="30">
        <f t="shared" si="421"/>
        <v>34.343775374999993</v>
      </c>
    </row>
    <row r="6578" spans="1:9" x14ac:dyDescent="0.3">
      <c r="A6578" t="s">
        <v>12444</v>
      </c>
      <c r="B6578" s="17" t="s">
        <v>11592</v>
      </c>
      <c r="C6578" t="s">
        <v>11593</v>
      </c>
      <c r="D6578" s="1" t="s">
        <v>12541</v>
      </c>
      <c r="E6578" s="1">
        <v>4</v>
      </c>
      <c r="F6578" s="10">
        <v>6.5959687499999999</v>
      </c>
      <c r="G6578" s="22">
        <f t="shared" si="419"/>
        <v>26.383875</v>
      </c>
      <c r="H6578" s="10">
        <f t="shared" si="420"/>
        <v>8.5747593750000011</v>
      </c>
      <c r="I6578" s="30">
        <f t="shared" si="421"/>
        <v>34.299037500000004</v>
      </c>
    </row>
    <row r="6579" spans="1:9" x14ac:dyDescent="0.3">
      <c r="A6579" t="s">
        <v>12444</v>
      </c>
      <c r="B6579" s="17" t="s">
        <v>8410</v>
      </c>
      <c r="C6579" t="s">
        <v>1297</v>
      </c>
      <c r="D6579" s="1" t="s">
        <v>12540</v>
      </c>
      <c r="E6579" s="1">
        <v>2</v>
      </c>
      <c r="F6579" s="10">
        <v>13.179862499999999</v>
      </c>
      <c r="G6579" s="22">
        <f t="shared" si="419"/>
        <v>26.359724999999997</v>
      </c>
      <c r="H6579" s="10">
        <f t="shared" si="420"/>
        <v>17.13382125</v>
      </c>
      <c r="I6579" s="30">
        <f t="shared" si="421"/>
        <v>34.267642500000001</v>
      </c>
    </row>
    <row r="6580" spans="1:9" x14ac:dyDescent="0.3">
      <c r="A6580" t="s">
        <v>12444</v>
      </c>
      <c r="B6580" s="17" t="s">
        <v>851</v>
      </c>
      <c r="C6580" t="s">
        <v>852</v>
      </c>
      <c r="D6580" s="1" t="s">
        <v>12538</v>
      </c>
      <c r="E6580" s="1">
        <v>6</v>
      </c>
      <c r="F6580" s="10">
        <v>4.3928849999999997</v>
      </c>
      <c r="G6580" s="22">
        <f t="shared" si="419"/>
        <v>26.357309999999998</v>
      </c>
      <c r="H6580" s="10">
        <f t="shared" si="420"/>
        <v>5.7107504999999996</v>
      </c>
      <c r="I6580" s="30">
        <f t="shared" si="421"/>
        <v>34.264502999999998</v>
      </c>
    </row>
    <row r="6581" spans="1:9" x14ac:dyDescent="0.3">
      <c r="A6581" t="s">
        <v>12444</v>
      </c>
      <c r="B6581" s="17" t="s">
        <v>5720</v>
      </c>
      <c r="C6581" t="s">
        <v>5719</v>
      </c>
      <c r="D6581" s="1" t="s">
        <v>12540</v>
      </c>
      <c r="E6581" s="1">
        <v>15</v>
      </c>
      <c r="F6581" s="10">
        <v>1.7569125000000001</v>
      </c>
      <c r="G6581" s="22">
        <f t="shared" si="419"/>
        <v>26.353687500000003</v>
      </c>
      <c r="H6581" s="10">
        <f t="shared" si="420"/>
        <v>2.2839862500000003</v>
      </c>
      <c r="I6581" s="30">
        <f t="shared" si="421"/>
        <v>34.259793750000007</v>
      </c>
    </row>
    <row r="6582" spans="1:9" x14ac:dyDescent="0.3">
      <c r="A6582" t="s">
        <v>12444</v>
      </c>
      <c r="B6582" s="17" t="s">
        <v>11354</v>
      </c>
      <c r="C6582" t="s">
        <v>11355</v>
      </c>
      <c r="D6582" s="1" t="s">
        <v>12538</v>
      </c>
      <c r="E6582" s="1">
        <v>1</v>
      </c>
      <c r="F6582" s="10">
        <v>26.35248</v>
      </c>
      <c r="G6582" s="22">
        <f t="shared" si="419"/>
        <v>26.35248</v>
      </c>
      <c r="H6582" s="10">
        <f t="shared" si="420"/>
        <v>34.258223999999998</v>
      </c>
      <c r="I6582" s="30">
        <f t="shared" si="421"/>
        <v>34.258223999999998</v>
      </c>
    </row>
    <row r="6583" spans="1:9" x14ac:dyDescent="0.3">
      <c r="A6583" s="19" t="s">
        <v>12444</v>
      </c>
      <c r="B6583" s="17" t="s">
        <v>881</v>
      </c>
      <c r="C6583" t="s">
        <v>882</v>
      </c>
      <c r="D6583" s="20" t="s">
        <v>12538</v>
      </c>
      <c r="E6583" s="20">
        <v>2</v>
      </c>
      <c r="F6583" s="18">
        <v>13.173824999999999</v>
      </c>
      <c r="G6583" s="22">
        <f t="shared" si="419"/>
        <v>26.347649999999998</v>
      </c>
      <c r="H6583" s="10">
        <f t="shared" si="420"/>
        <v>17.1259725</v>
      </c>
      <c r="I6583" s="30">
        <f t="shared" si="421"/>
        <v>34.251944999999999</v>
      </c>
    </row>
    <row r="6584" spans="1:9" x14ac:dyDescent="0.3">
      <c r="A6584" t="s">
        <v>12444</v>
      </c>
      <c r="B6584" s="17" t="s">
        <v>2105</v>
      </c>
      <c r="C6584" t="s">
        <v>2106</v>
      </c>
      <c r="D6584" s="1" t="s">
        <v>12540</v>
      </c>
      <c r="E6584" s="1">
        <v>5</v>
      </c>
      <c r="F6584" s="10">
        <v>5.2692885</v>
      </c>
      <c r="G6584" s="22">
        <f t="shared" si="419"/>
        <v>26.346442500000002</v>
      </c>
      <c r="H6584" s="10">
        <f t="shared" si="420"/>
        <v>6.8500750500000001</v>
      </c>
      <c r="I6584" s="30">
        <f t="shared" si="421"/>
        <v>34.250375249999998</v>
      </c>
    </row>
    <row r="6585" spans="1:9" x14ac:dyDescent="0.3">
      <c r="A6585" t="s">
        <v>12444</v>
      </c>
      <c r="B6585" s="17" t="s">
        <v>11851</v>
      </c>
      <c r="C6585" t="s">
        <v>11852</v>
      </c>
      <c r="D6585" s="1" t="s">
        <v>12540</v>
      </c>
      <c r="E6585" s="1">
        <v>4</v>
      </c>
      <c r="F6585" s="10">
        <v>6.5844974999999994</v>
      </c>
      <c r="G6585" s="22">
        <f t="shared" si="419"/>
        <v>26.337989999999998</v>
      </c>
      <c r="H6585" s="10">
        <f t="shared" si="420"/>
        <v>8.5598467500000002</v>
      </c>
      <c r="I6585" s="30">
        <f t="shared" si="421"/>
        <v>34.239387000000001</v>
      </c>
    </row>
    <row r="6586" spans="1:9" x14ac:dyDescent="0.3">
      <c r="A6586" t="s">
        <v>12444</v>
      </c>
      <c r="B6586" s="17" t="s">
        <v>4493</v>
      </c>
      <c r="C6586" t="s">
        <v>4494</v>
      </c>
      <c r="D6586" s="1" t="s">
        <v>12540</v>
      </c>
      <c r="E6586" s="1">
        <v>1</v>
      </c>
      <c r="F6586" s="10">
        <v>26.326518749999998</v>
      </c>
      <c r="G6586" s="22">
        <f t="shared" si="419"/>
        <v>26.326518749999998</v>
      </c>
      <c r="H6586" s="10">
        <f t="shared" si="420"/>
        <v>34.224474375</v>
      </c>
      <c r="I6586" s="30">
        <f t="shared" si="421"/>
        <v>34.224474375</v>
      </c>
    </row>
    <row r="6587" spans="1:9" x14ac:dyDescent="0.3">
      <c r="A6587" t="s">
        <v>12444</v>
      </c>
      <c r="B6587" s="17" t="s">
        <v>11308</v>
      </c>
      <c r="C6587" t="s">
        <v>1244</v>
      </c>
      <c r="D6587" s="1" t="s">
        <v>12541</v>
      </c>
      <c r="E6587" s="1">
        <v>2</v>
      </c>
      <c r="F6587" s="10">
        <v>13.159576499999998</v>
      </c>
      <c r="G6587" s="22">
        <f t="shared" si="419"/>
        <v>26.319152999999996</v>
      </c>
      <c r="H6587" s="10">
        <f t="shared" si="420"/>
        <v>17.107449449999997</v>
      </c>
      <c r="I6587" s="30">
        <f t="shared" si="421"/>
        <v>34.214898899999994</v>
      </c>
    </row>
    <row r="6588" spans="1:9" x14ac:dyDescent="0.3">
      <c r="A6588" t="s">
        <v>12444</v>
      </c>
      <c r="B6588" s="17" t="s">
        <v>5192</v>
      </c>
      <c r="C6588" t="s">
        <v>5193</v>
      </c>
      <c r="D6588" s="1" t="s">
        <v>12540</v>
      </c>
      <c r="E6588" s="1">
        <v>17</v>
      </c>
      <c r="F6588" s="10">
        <v>1.5480149999999999</v>
      </c>
      <c r="G6588" s="22">
        <f t="shared" si="419"/>
        <v>26.316254999999998</v>
      </c>
      <c r="H6588" s="10">
        <f t="shared" si="420"/>
        <v>2.0124195</v>
      </c>
      <c r="I6588" s="30">
        <f t="shared" si="421"/>
        <v>34.2111315</v>
      </c>
    </row>
    <row r="6589" spans="1:9" x14ac:dyDescent="0.3">
      <c r="A6589" t="s">
        <v>12444</v>
      </c>
      <c r="B6589" s="17" t="s">
        <v>5642</v>
      </c>
      <c r="C6589" t="s">
        <v>5640</v>
      </c>
      <c r="D6589" s="1" t="s">
        <v>12540</v>
      </c>
      <c r="E6589" s="1">
        <v>70</v>
      </c>
      <c r="F6589" s="10">
        <v>0.37432499999999996</v>
      </c>
      <c r="G6589" s="22">
        <f t="shared" si="419"/>
        <v>26.202749999999998</v>
      </c>
      <c r="H6589" s="10">
        <f t="shared" si="420"/>
        <v>0.48662249999999996</v>
      </c>
      <c r="I6589" s="30">
        <f t="shared" si="421"/>
        <v>34.063575</v>
      </c>
    </row>
    <row r="6590" spans="1:9" x14ac:dyDescent="0.3">
      <c r="A6590" t="s">
        <v>12444</v>
      </c>
      <c r="B6590" s="17" t="s">
        <v>5787</v>
      </c>
      <c r="C6590" t="s">
        <v>5788</v>
      </c>
      <c r="D6590" s="1" t="s">
        <v>12540</v>
      </c>
      <c r="E6590" s="1">
        <v>7</v>
      </c>
      <c r="F6590" s="10">
        <v>3.7432499999999997</v>
      </c>
      <c r="G6590" s="22">
        <f t="shared" si="419"/>
        <v>26.202749999999998</v>
      </c>
      <c r="H6590" s="10">
        <f t="shared" si="420"/>
        <v>4.866225</v>
      </c>
      <c r="I6590" s="30">
        <f t="shared" si="421"/>
        <v>34.063575</v>
      </c>
    </row>
    <row r="6591" spans="1:9" x14ac:dyDescent="0.3">
      <c r="A6591" s="19" t="s">
        <v>12444</v>
      </c>
      <c r="B6591" s="17" t="s">
        <v>8297</v>
      </c>
      <c r="C6591" t="s">
        <v>556</v>
      </c>
      <c r="D6591" s="20" t="s">
        <v>12540</v>
      </c>
      <c r="E6591" s="20">
        <v>1</v>
      </c>
      <c r="F6591" s="18">
        <v>26.202629249999998</v>
      </c>
      <c r="G6591" s="22">
        <f t="shared" si="419"/>
        <v>26.202629249999998</v>
      </c>
      <c r="H6591" s="10">
        <f t="shared" si="420"/>
        <v>34.063418024999997</v>
      </c>
      <c r="I6591" s="30">
        <f t="shared" si="421"/>
        <v>34.063418024999997</v>
      </c>
    </row>
    <row r="6592" spans="1:9" x14ac:dyDescent="0.3">
      <c r="A6592" t="s">
        <v>12444</v>
      </c>
      <c r="B6592" s="17" t="s">
        <v>7794</v>
      </c>
      <c r="D6592" s="1" t="s">
        <v>12540</v>
      </c>
      <c r="E6592" s="1">
        <v>1</v>
      </c>
      <c r="F6592" s="10">
        <v>26.190674999999999</v>
      </c>
      <c r="G6592" s="22">
        <f t="shared" si="419"/>
        <v>26.190674999999999</v>
      </c>
      <c r="H6592" s="10">
        <f t="shared" si="420"/>
        <v>34.047877499999998</v>
      </c>
      <c r="I6592" s="30">
        <f t="shared" si="421"/>
        <v>34.047877499999998</v>
      </c>
    </row>
    <row r="6593" spans="1:9" x14ac:dyDescent="0.3">
      <c r="A6593" t="s">
        <v>12444</v>
      </c>
      <c r="B6593" s="17" t="s">
        <v>1326</v>
      </c>
      <c r="C6593" t="s">
        <v>1327</v>
      </c>
      <c r="D6593" s="1" t="s">
        <v>12538</v>
      </c>
      <c r="E6593" s="1">
        <v>4</v>
      </c>
      <c r="F6593" s="10">
        <v>6.5456159999999999</v>
      </c>
      <c r="G6593" s="22">
        <f t="shared" si="419"/>
        <v>26.182464</v>
      </c>
      <c r="H6593" s="10">
        <f t="shared" si="420"/>
        <v>8.5093008000000001</v>
      </c>
      <c r="I6593" s="30">
        <f t="shared" si="421"/>
        <v>34.0372032</v>
      </c>
    </row>
    <row r="6594" spans="1:9" x14ac:dyDescent="0.3">
      <c r="A6594" t="s">
        <v>12444</v>
      </c>
      <c r="B6594" s="17" t="s">
        <v>1999</v>
      </c>
      <c r="C6594" t="s">
        <v>2000</v>
      </c>
      <c r="D6594" s="1" t="s">
        <v>12539</v>
      </c>
      <c r="E6594" s="1">
        <v>2</v>
      </c>
      <c r="F6594" s="10">
        <v>13.089299999999998</v>
      </c>
      <c r="G6594" s="22">
        <f t="shared" si="419"/>
        <v>26.178599999999996</v>
      </c>
      <c r="H6594" s="10">
        <f t="shared" si="420"/>
        <v>17.016089999999998</v>
      </c>
      <c r="I6594" s="30">
        <f t="shared" si="421"/>
        <v>34.032179999999997</v>
      </c>
    </row>
    <row r="6595" spans="1:9" x14ac:dyDescent="0.3">
      <c r="A6595" t="s">
        <v>12444</v>
      </c>
      <c r="B6595" s="17" t="s">
        <v>4513</v>
      </c>
      <c r="C6595" t="s">
        <v>4505</v>
      </c>
      <c r="D6595" s="1" t="s">
        <v>12540</v>
      </c>
      <c r="E6595" s="1">
        <v>4</v>
      </c>
      <c r="F6595" s="10">
        <v>6.5325749999999996</v>
      </c>
      <c r="G6595" s="22">
        <f t="shared" si="419"/>
        <v>26.130299999999998</v>
      </c>
      <c r="H6595" s="10">
        <f t="shared" si="420"/>
        <v>8.4923474999999993</v>
      </c>
      <c r="I6595" s="30">
        <f t="shared" si="421"/>
        <v>33.969389999999997</v>
      </c>
    </row>
    <row r="6596" spans="1:9" x14ac:dyDescent="0.3">
      <c r="A6596" t="s">
        <v>12444</v>
      </c>
      <c r="B6596" s="17" t="s">
        <v>5654</v>
      </c>
      <c r="C6596" t="s">
        <v>5650</v>
      </c>
      <c r="D6596" s="1" t="s">
        <v>12540</v>
      </c>
      <c r="E6596" s="1">
        <v>21</v>
      </c>
      <c r="F6596" s="10">
        <v>1.243725</v>
      </c>
      <c r="G6596" s="22">
        <f t="shared" si="419"/>
        <v>26.118224999999999</v>
      </c>
      <c r="H6596" s="10">
        <f t="shared" si="420"/>
        <v>1.6168425</v>
      </c>
      <c r="I6596" s="30">
        <f t="shared" si="421"/>
        <v>33.953692500000002</v>
      </c>
    </row>
    <row r="6597" spans="1:9" x14ac:dyDescent="0.3">
      <c r="A6597" t="s">
        <v>12444</v>
      </c>
      <c r="B6597" s="17" t="s">
        <v>714</v>
      </c>
      <c r="C6597" t="s">
        <v>715</v>
      </c>
      <c r="D6597" s="1" t="s">
        <v>12538</v>
      </c>
      <c r="E6597" s="1">
        <v>1</v>
      </c>
      <c r="F6597" s="10">
        <v>26.10615</v>
      </c>
      <c r="G6597" s="22">
        <f t="shared" si="419"/>
        <v>26.10615</v>
      </c>
      <c r="H6597" s="10">
        <f t="shared" si="420"/>
        <v>33.937995000000001</v>
      </c>
      <c r="I6597" s="30">
        <f t="shared" si="421"/>
        <v>33.937995000000001</v>
      </c>
    </row>
    <row r="6598" spans="1:9" x14ac:dyDescent="0.3">
      <c r="A6598" t="s">
        <v>12444</v>
      </c>
      <c r="B6598" s="17" t="s">
        <v>11548</v>
      </c>
      <c r="D6598" s="1" t="s">
        <v>12541</v>
      </c>
      <c r="E6598" s="1">
        <v>1</v>
      </c>
      <c r="F6598" s="10">
        <v>26.081999999999997</v>
      </c>
      <c r="G6598" s="22">
        <f t="shared" si="419"/>
        <v>26.081999999999997</v>
      </c>
      <c r="H6598" s="10">
        <f t="shared" si="420"/>
        <v>33.906599999999997</v>
      </c>
      <c r="I6598" s="30">
        <f t="shared" si="421"/>
        <v>33.906599999999997</v>
      </c>
    </row>
    <row r="6599" spans="1:9" x14ac:dyDescent="0.3">
      <c r="A6599" t="s">
        <v>12444</v>
      </c>
      <c r="B6599" s="17" t="s">
        <v>6390</v>
      </c>
      <c r="C6599" t="s">
        <v>6391</v>
      </c>
      <c r="D6599" s="1" t="s">
        <v>12540</v>
      </c>
      <c r="E6599" s="1">
        <v>9</v>
      </c>
      <c r="F6599" s="10">
        <v>2.8859249999999999</v>
      </c>
      <c r="G6599" s="22">
        <f t="shared" si="419"/>
        <v>25.973324999999999</v>
      </c>
      <c r="H6599" s="10">
        <f t="shared" si="420"/>
        <v>3.7517024999999999</v>
      </c>
      <c r="I6599" s="30">
        <f t="shared" si="421"/>
        <v>33.765322499999996</v>
      </c>
    </row>
    <row r="6600" spans="1:9" x14ac:dyDescent="0.3">
      <c r="A6600" t="s">
        <v>12444</v>
      </c>
      <c r="B6600" s="17" t="s">
        <v>6794</v>
      </c>
      <c r="C6600" t="s">
        <v>1924</v>
      </c>
      <c r="D6600" s="1" t="s">
        <v>12540</v>
      </c>
      <c r="E6600" s="1">
        <v>35</v>
      </c>
      <c r="F6600" s="10">
        <v>0.74140499999999987</v>
      </c>
      <c r="G6600" s="22">
        <f t="shared" si="419"/>
        <v>25.949174999999997</v>
      </c>
      <c r="H6600" s="10">
        <f t="shared" si="420"/>
        <v>0.96382649999999981</v>
      </c>
      <c r="I6600" s="30">
        <f t="shared" si="421"/>
        <v>33.733927499999993</v>
      </c>
    </row>
    <row r="6601" spans="1:9" x14ac:dyDescent="0.3">
      <c r="A6601" t="s">
        <v>12444</v>
      </c>
      <c r="B6601" s="17" t="s">
        <v>5819</v>
      </c>
      <c r="C6601" t="s">
        <v>5816</v>
      </c>
      <c r="D6601" s="1" t="s">
        <v>12540</v>
      </c>
      <c r="E6601" s="1">
        <v>4</v>
      </c>
      <c r="F6601" s="10">
        <v>6.4842750000000002</v>
      </c>
      <c r="G6601" s="22">
        <f t="shared" si="419"/>
        <v>25.937100000000001</v>
      </c>
      <c r="H6601" s="10">
        <f t="shared" si="420"/>
        <v>8.4295575000000014</v>
      </c>
      <c r="I6601" s="30">
        <f t="shared" si="421"/>
        <v>33.718230000000005</v>
      </c>
    </row>
    <row r="6602" spans="1:9" x14ac:dyDescent="0.3">
      <c r="A6602" t="s">
        <v>12444</v>
      </c>
      <c r="B6602" s="17" t="s">
        <v>8123</v>
      </c>
      <c r="C6602" t="s">
        <v>36</v>
      </c>
      <c r="D6602" s="1" t="s">
        <v>12540</v>
      </c>
      <c r="E6602" s="1">
        <v>1</v>
      </c>
      <c r="F6602" s="10">
        <v>25.828424999999999</v>
      </c>
      <c r="G6602" s="22">
        <f t="shared" si="419"/>
        <v>25.828424999999999</v>
      </c>
      <c r="H6602" s="10">
        <f t="shared" si="420"/>
        <v>33.576952499999997</v>
      </c>
      <c r="I6602" s="30">
        <f t="shared" si="421"/>
        <v>33.576952499999997</v>
      </c>
    </row>
    <row r="6603" spans="1:9" x14ac:dyDescent="0.3">
      <c r="A6603" t="s">
        <v>12444</v>
      </c>
      <c r="B6603" s="17" t="s">
        <v>6250</v>
      </c>
      <c r="D6603" s="1" t="s">
        <v>12540</v>
      </c>
      <c r="E6603" s="1">
        <v>1</v>
      </c>
      <c r="F6603" s="10">
        <v>25.816349999999996</v>
      </c>
      <c r="G6603" s="22">
        <f t="shared" si="419"/>
        <v>25.816349999999996</v>
      </c>
      <c r="H6603" s="10">
        <f t="shared" si="420"/>
        <v>33.561254999999996</v>
      </c>
      <c r="I6603" s="30">
        <f t="shared" si="421"/>
        <v>33.561254999999996</v>
      </c>
    </row>
    <row r="6604" spans="1:9" x14ac:dyDescent="0.3">
      <c r="A6604" t="s">
        <v>12444</v>
      </c>
      <c r="B6604" s="17" t="s">
        <v>3938</v>
      </c>
      <c r="C6604" t="s">
        <v>3930</v>
      </c>
      <c r="D6604" s="1" t="s">
        <v>12540</v>
      </c>
      <c r="E6604" s="1">
        <v>3</v>
      </c>
      <c r="F6604" s="10">
        <v>8.6046449999999997</v>
      </c>
      <c r="G6604" s="22">
        <f t="shared" si="419"/>
        <v>25.813935000000001</v>
      </c>
      <c r="H6604" s="10">
        <f t="shared" si="420"/>
        <v>11.1860385</v>
      </c>
      <c r="I6604" s="30">
        <f t="shared" si="421"/>
        <v>33.5581155</v>
      </c>
    </row>
    <row r="6605" spans="1:9" x14ac:dyDescent="0.3">
      <c r="A6605" t="s">
        <v>12444</v>
      </c>
      <c r="B6605" s="17" t="s">
        <v>6242</v>
      </c>
      <c r="C6605" t="s">
        <v>6243</v>
      </c>
      <c r="D6605" s="1" t="s">
        <v>12540</v>
      </c>
      <c r="E6605" s="1">
        <v>2</v>
      </c>
      <c r="F6605" s="10">
        <v>12.9021375</v>
      </c>
      <c r="G6605" s="22">
        <f t="shared" si="419"/>
        <v>25.804275000000001</v>
      </c>
      <c r="H6605" s="10">
        <f t="shared" si="420"/>
        <v>16.772778750000001</v>
      </c>
      <c r="I6605" s="30">
        <f t="shared" si="421"/>
        <v>33.545557500000001</v>
      </c>
    </row>
    <row r="6606" spans="1:9" x14ac:dyDescent="0.3">
      <c r="A6606" t="s">
        <v>12444</v>
      </c>
      <c r="B6606" s="17" t="s">
        <v>10219</v>
      </c>
      <c r="C6606" t="s">
        <v>3892</v>
      </c>
      <c r="D6606" s="1" t="s">
        <v>12541</v>
      </c>
      <c r="E6606" s="1">
        <v>5</v>
      </c>
      <c r="F6606" s="10">
        <v>5.1490214999999999</v>
      </c>
      <c r="G6606" s="22">
        <f t="shared" si="419"/>
        <v>25.7451075</v>
      </c>
      <c r="H6606" s="10">
        <f t="shared" si="420"/>
        <v>6.6937279500000004</v>
      </c>
      <c r="I6606" s="30">
        <f t="shared" si="421"/>
        <v>33.468639750000001</v>
      </c>
    </row>
    <row r="6607" spans="1:9" x14ac:dyDescent="0.3">
      <c r="A6607" t="s">
        <v>12444</v>
      </c>
      <c r="B6607" s="17" t="s">
        <v>2116</v>
      </c>
      <c r="C6607" t="s">
        <v>1163</v>
      </c>
      <c r="D6607" s="1" t="s">
        <v>12539</v>
      </c>
      <c r="E6607" s="1">
        <v>4</v>
      </c>
      <c r="F6607" s="10">
        <v>6.4353712499999993</v>
      </c>
      <c r="G6607" s="22">
        <f t="shared" si="419"/>
        <v>25.741484999999997</v>
      </c>
      <c r="H6607" s="10">
        <f t="shared" si="420"/>
        <v>8.3659826249999991</v>
      </c>
      <c r="I6607" s="30">
        <f t="shared" si="421"/>
        <v>33.463930499999996</v>
      </c>
    </row>
    <row r="6608" spans="1:9" x14ac:dyDescent="0.3">
      <c r="A6608" s="19" t="s">
        <v>12444</v>
      </c>
      <c r="B6608" s="17" t="s">
        <v>8201</v>
      </c>
      <c r="C6608" t="s">
        <v>8202</v>
      </c>
      <c r="D6608" s="20" t="s">
        <v>12540</v>
      </c>
      <c r="E6608" s="20">
        <v>3</v>
      </c>
      <c r="F6608" s="18">
        <v>8.5782007499999988</v>
      </c>
      <c r="G6608" s="22">
        <f t="shared" si="419"/>
        <v>25.734602249999995</v>
      </c>
      <c r="H6608" s="10">
        <f t="shared" si="420"/>
        <v>11.151660974999999</v>
      </c>
      <c r="I6608" s="30">
        <f t="shared" si="421"/>
        <v>33.454982924999996</v>
      </c>
    </row>
    <row r="6609" spans="1:9" x14ac:dyDescent="0.3">
      <c r="A6609" t="s">
        <v>12444</v>
      </c>
      <c r="B6609" s="17" t="s">
        <v>12212</v>
      </c>
      <c r="D6609" s="1" t="s">
        <v>12540</v>
      </c>
      <c r="E6609" s="1">
        <v>2</v>
      </c>
      <c r="F6609" s="10">
        <v>12.859875000000001</v>
      </c>
      <c r="G6609" s="22">
        <f t="shared" si="419"/>
        <v>25.719750000000001</v>
      </c>
      <c r="H6609" s="10">
        <f t="shared" si="420"/>
        <v>16.717837500000002</v>
      </c>
      <c r="I6609" s="30">
        <f t="shared" si="421"/>
        <v>33.435675000000003</v>
      </c>
    </row>
    <row r="6610" spans="1:9" x14ac:dyDescent="0.3">
      <c r="A6610" t="s">
        <v>12444</v>
      </c>
      <c r="B6610" s="17" t="s">
        <v>10290</v>
      </c>
      <c r="D6610" s="1" t="s">
        <v>12541</v>
      </c>
      <c r="E6610" s="1">
        <v>19</v>
      </c>
      <c r="F6610" s="10">
        <v>1.3524</v>
      </c>
      <c r="G6610" s="22">
        <f t="shared" si="419"/>
        <v>25.695600000000002</v>
      </c>
      <c r="H6610" s="10">
        <f t="shared" si="420"/>
        <v>1.7581200000000001</v>
      </c>
      <c r="I6610" s="30">
        <f t="shared" si="421"/>
        <v>33.40428</v>
      </c>
    </row>
    <row r="6611" spans="1:9" x14ac:dyDescent="0.3">
      <c r="A6611" s="19" t="s">
        <v>12444</v>
      </c>
      <c r="B6611" s="17" t="s">
        <v>5089</v>
      </c>
      <c r="C6611" t="s">
        <v>5090</v>
      </c>
      <c r="D6611" s="20" t="s">
        <v>12540</v>
      </c>
      <c r="E6611" s="20">
        <v>2</v>
      </c>
      <c r="F6611" s="18">
        <v>12.840071999999997</v>
      </c>
      <c r="G6611" s="22">
        <f t="shared" si="419"/>
        <v>25.680143999999995</v>
      </c>
      <c r="H6611" s="10">
        <f t="shared" si="420"/>
        <v>16.692093599999996</v>
      </c>
      <c r="I6611" s="30">
        <f t="shared" si="421"/>
        <v>33.384187199999992</v>
      </c>
    </row>
    <row r="6612" spans="1:9" x14ac:dyDescent="0.3">
      <c r="A6612" t="s">
        <v>12444</v>
      </c>
      <c r="B6612" s="17" t="s">
        <v>10502</v>
      </c>
      <c r="C6612" t="s">
        <v>10503</v>
      </c>
      <c r="D6612" s="1" t="s">
        <v>12541</v>
      </c>
      <c r="E6612" s="1">
        <v>4</v>
      </c>
      <c r="F6612" s="10">
        <v>6.4124287500000001</v>
      </c>
      <c r="G6612" s="22">
        <f t="shared" si="419"/>
        <v>25.649715</v>
      </c>
      <c r="H6612" s="10">
        <f t="shared" si="420"/>
        <v>8.3361573750000009</v>
      </c>
      <c r="I6612" s="30">
        <f t="shared" si="421"/>
        <v>33.344629500000003</v>
      </c>
    </row>
    <row r="6613" spans="1:9" x14ac:dyDescent="0.3">
      <c r="A6613" t="s">
        <v>12444</v>
      </c>
      <c r="B6613" s="17" t="s">
        <v>7218</v>
      </c>
      <c r="C6613" t="s">
        <v>836</v>
      </c>
      <c r="D6613" s="1" t="s">
        <v>12540</v>
      </c>
      <c r="E6613" s="1">
        <v>3</v>
      </c>
      <c r="F6613" s="10">
        <v>8.5466850000000001</v>
      </c>
      <c r="G6613" s="22">
        <f t="shared" si="419"/>
        <v>25.640055</v>
      </c>
      <c r="H6613" s="10">
        <f t="shared" si="420"/>
        <v>11.1106905</v>
      </c>
      <c r="I6613" s="30">
        <f t="shared" si="421"/>
        <v>33.332071499999998</v>
      </c>
    </row>
    <row r="6614" spans="1:9" x14ac:dyDescent="0.3">
      <c r="A6614" s="19" t="s">
        <v>12444</v>
      </c>
      <c r="B6614" s="17" t="s">
        <v>3882</v>
      </c>
      <c r="C6614" t="s">
        <v>1238</v>
      </c>
      <c r="D6614" s="20" t="s">
        <v>12540</v>
      </c>
      <c r="E6614" s="20">
        <v>5</v>
      </c>
      <c r="F6614" s="18">
        <v>5.1246299999999998</v>
      </c>
      <c r="G6614" s="22">
        <f t="shared" si="419"/>
        <v>25.623149999999999</v>
      </c>
      <c r="H6614" s="10">
        <f t="shared" si="420"/>
        <v>6.6620189999999999</v>
      </c>
      <c r="I6614" s="30">
        <f t="shared" si="421"/>
        <v>33.310094999999997</v>
      </c>
    </row>
    <row r="6615" spans="1:9" x14ac:dyDescent="0.3">
      <c r="A6615" t="s">
        <v>12444</v>
      </c>
      <c r="B6615" s="17" t="s">
        <v>5130</v>
      </c>
      <c r="C6615" t="s">
        <v>1850</v>
      </c>
      <c r="D6615" s="1" t="s">
        <v>12540</v>
      </c>
      <c r="E6615" s="1">
        <v>8</v>
      </c>
      <c r="F6615" s="10">
        <v>3.2004787500000003</v>
      </c>
      <c r="G6615" s="22">
        <f t="shared" si="419"/>
        <v>25.603830000000002</v>
      </c>
      <c r="H6615" s="10">
        <f t="shared" si="420"/>
        <v>4.1606223750000009</v>
      </c>
      <c r="I6615" s="30">
        <f t="shared" si="421"/>
        <v>33.284979000000007</v>
      </c>
    </row>
    <row r="6616" spans="1:9" x14ac:dyDescent="0.3">
      <c r="A6616" t="s">
        <v>12444</v>
      </c>
      <c r="B6616" s="17" t="s">
        <v>11272</v>
      </c>
      <c r="C6616" t="s">
        <v>11273</v>
      </c>
      <c r="D6616" s="1" t="s">
        <v>12541</v>
      </c>
      <c r="E6616" s="1">
        <v>2</v>
      </c>
      <c r="F6616" s="10">
        <v>12.770519999999999</v>
      </c>
      <c r="G6616" s="22">
        <f t="shared" si="419"/>
        <v>25.541039999999999</v>
      </c>
      <c r="H6616" s="10">
        <f t="shared" si="420"/>
        <v>16.601676000000001</v>
      </c>
      <c r="I6616" s="30">
        <f t="shared" si="421"/>
        <v>33.203352000000002</v>
      </c>
    </row>
    <row r="6617" spans="1:9" x14ac:dyDescent="0.3">
      <c r="A6617" t="s">
        <v>12444</v>
      </c>
      <c r="B6617" s="17" t="s">
        <v>4412</v>
      </c>
      <c r="C6617" t="s">
        <v>607</v>
      </c>
      <c r="D6617" s="1" t="s">
        <v>12540</v>
      </c>
      <c r="E6617" s="1">
        <v>10</v>
      </c>
      <c r="F6617" s="10">
        <v>2.5526549999999997</v>
      </c>
      <c r="G6617" s="22">
        <f t="shared" si="419"/>
        <v>25.526549999999997</v>
      </c>
      <c r="H6617" s="10">
        <f t="shared" si="420"/>
        <v>3.3184514999999997</v>
      </c>
      <c r="I6617" s="30">
        <f t="shared" si="421"/>
        <v>33.184514999999998</v>
      </c>
    </row>
    <row r="6618" spans="1:9" x14ac:dyDescent="0.3">
      <c r="A6618" t="s">
        <v>12444</v>
      </c>
      <c r="B6618" s="17" t="s">
        <v>5124</v>
      </c>
      <c r="C6618" t="s">
        <v>652</v>
      </c>
      <c r="D6618" s="1" t="s">
        <v>12540</v>
      </c>
      <c r="E6618" s="1">
        <v>5</v>
      </c>
      <c r="F6618" s="10">
        <v>5.1053099999999993</v>
      </c>
      <c r="G6618" s="22">
        <f t="shared" si="419"/>
        <v>25.526549999999997</v>
      </c>
      <c r="H6618" s="10">
        <f t="shared" si="420"/>
        <v>6.6369029999999993</v>
      </c>
      <c r="I6618" s="30">
        <f t="shared" si="421"/>
        <v>33.184514999999998</v>
      </c>
    </row>
    <row r="6619" spans="1:9" x14ac:dyDescent="0.3">
      <c r="A6619" t="s">
        <v>12444</v>
      </c>
      <c r="B6619" s="17" t="s">
        <v>5725</v>
      </c>
      <c r="C6619" t="s">
        <v>5719</v>
      </c>
      <c r="D6619" s="1" t="s">
        <v>12540</v>
      </c>
      <c r="E6619" s="1">
        <v>4</v>
      </c>
      <c r="F6619" s="10">
        <v>6.3816374999999992</v>
      </c>
      <c r="G6619" s="22">
        <f t="shared" si="419"/>
        <v>25.526549999999997</v>
      </c>
      <c r="H6619" s="10">
        <f t="shared" si="420"/>
        <v>8.2961287499999994</v>
      </c>
      <c r="I6619" s="30">
        <f t="shared" si="421"/>
        <v>33.184514999999998</v>
      </c>
    </row>
    <row r="6620" spans="1:9" x14ac:dyDescent="0.3">
      <c r="A6620" t="s">
        <v>12444</v>
      </c>
      <c r="B6620" s="17" t="s">
        <v>4980</v>
      </c>
      <c r="C6620" t="s">
        <v>556</v>
      </c>
      <c r="D6620" s="1" t="s">
        <v>12540</v>
      </c>
      <c r="E6620" s="1">
        <v>4</v>
      </c>
      <c r="F6620" s="10">
        <v>6.3756000000000004</v>
      </c>
      <c r="G6620" s="22">
        <f t="shared" si="419"/>
        <v>25.502400000000002</v>
      </c>
      <c r="H6620" s="10">
        <f t="shared" si="420"/>
        <v>8.2882800000000003</v>
      </c>
      <c r="I6620" s="30">
        <f t="shared" si="421"/>
        <v>33.153120000000001</v>
      </c>
    </row>
    <row r="6621" spans="1:9" x14ac:dyDescent="0.3">
      <c r="A6621" t="s">
        <v>12444</v>
      </c>
      <c r="B6621" s="17" t="s">
        <v>8369</v>
      </c>
      <c r="C6621" t="s">
        <v>1297</v>
      </c>
      <c r="D6621" s="1" t="s">
        <v>12540</v>
      </c>
      <c r="E6621" s="1">
        <v>20</v>
      </c>
      <c r="F6621" s="10">
        <v>1.2751199999999998</v>
      </c>
      <c r="G6621" s="22">
        <f t="shared" si="419"/>
        <v>25.502399999999994</v>
      </c>
      <c r="H6621" s="10">
        <f t="shared" si="420"/>
        <v>1.6576559999999998</v>
      </c>
      <c r="I6621" s="30">
        <f t="shared" si="421"/>
        <v>33.153119999999994</v>
      </c>
    </row>
    <row r="6622" spans="1:9" x14ac:dyDescent="0.3">
      <c r="A6622" t="s">
        <v>12444</v>
      </c>
      <c r="B6622" s="17" t="s">
        <v>11108</v>
      </c>
      <c r="D6622" s="1" t="s">
        <v>12541</v>
      </c>
      <c r="E6622" s="1">
        <v>1</v>
      </c>
      <c r="F6622" s="10">
        <v>25.483079999999998</v>
      </c>
      <c r="G6622" s="22">
        <f t="shared" si="419"/>
        <v>25.483079999999998</v>
      </c>
      <c r="H6622" s="10">
        <f t="shared" si="420"/>
        <v>33.128003999999997</v>
      </c>
      <c r="I6622" s="30">
        <f t="shared" si="421"/>
        <v>33.128003999999997</v>
      </c>
    </row>
    <row r="6623" spans="1:9" x14ac:dyDescent="0.3">
      <c r="A6623" t="s">
        <v>12444</v>
      </c>
      <c r="B6623" s="17" t="s">
        <v>5335</v>
      </c>
      <c r="C6623" t="s">
        <v>5336</v>
      </c>
      <c r="D6623" s="1" t="s">
        <v>12540</v>
      </c>
      <c r="E6623" s="1">
        <v>1</v>
      </c>
      <c r="F6623" s="10">
        <v>25.481027249999997</v>
      </c>
      <c r="G6623" s="22">
        <f t="shared" si="419"/>
        <v>25.481027249999997</v>
      </c>
      <c r="H6623" s="10">
        <f t="shared" si="420"/>
        <v>33.125335424999996</v>
      </c>
      <c r="I6623" s="30">
        <f t="shared" si="421"/>
        <v>33.125335424999996</v>
      </c>
    </row>
    <row r="6624" spans="1:9" x14ac:dyDescent="0.3">
      <c r="A6624" t="s">
        <v>12444</v>
      </c>
      <c r="B6624" s="17" t="s">
        <v>5362</v>
      </c>
      <c r="C6624" t="s">
        <v>5358</v>
      </c>
      <c r="D6624" s="1" t="s">
        <v>12540</v>
      </c>
      <c r="E6624" s="1">
        <v>25</v>
      </c>
      <c r="F6624" s="10">
        <v>1.0191299999999999</v>
      </c>
      <c r="G6624" s="22">
        <f t="shared" si="419"/>
        <v>25.478249999999996</v>
      </c>
      <c r="H6624" s="10">
        <f t="shared" si="420"/>
        <v>1.3248689999999999</v>
      </c>
      <c r="I6624" s="30">
        <f t="shared" si="421"/>
        <v>33.121724999999998</v>
      </c>
    </row>
    <row r="6625" spans="1:9" x14ac:dyDescent="0.3">
      <c r="A6625" t="s">
        <v>12444</v>
      </c>
      <c r="B6625" s="17" t="s">
        <v>610</v>
      </c>
      <c r="C6625" t="s">
        <v>611</v>
      </c>
      <c r="D6625" s="1" t="s">
        <v>12540</v>
      </c>
      <c r="E6625" s="1">
        <v>14</v>
      </c>
      <c r="F6625" s="10">
        <v>1.81909875</v>
      </c>
      <c r="G6625" s="22">
        <f t="shared" si="419"/>
        <v>25.467382499999999</v>
      </c>
      <c r="H6625" s="10">
        <f t="shared" si="420"/>
        <v>2.3648283750000001</v>
      </c>
      <c r="I6625" s="30">
        <f t="shared" si="421"/>
        <v>33.107597249999998</v>
      </c>
    </row>
    <row r="6626" spans="1:9" x14ac:dyDescent="0.3">
      <c r="A6626" s="19" t="s">
        <v>12444</v>
      </c>
      <c r="B6626" s="17" t="s">
        <v>1845</v>
      </c>
      <c r="C6626" t="s">
        <v>1846</v>
      </c>
      <c r="D6626" s="20" t="s">
        <v>12539</v>
      </c>
      <c r="E6626" s="20">
        <v>5</v>
      </c>
      <c r="F6626" s="18">
        <v>5.080556249999999</v>
      </c>
      <c r="G6626" s="22">
        <f t="shared" si="419"/>
        <v>25.402781249999997</v>
      </c>
      <c r="H6626" s="10">
        <f t="shared" si="420"/>
        <v>6.6047231249999987</v>
      </c>
      <c r="I6626" s="30">
        <f t="shared" si="421"/>
        <v>33.023615624999991</v>
      </c>
    </row>
    <row r="6627" spans="1:9" x14ac:dyDescent="0.3">
      <c r="A6627" t="s">
        <v>12444</v>
      </c>
      <c r="B6627" s="17" t="s">
        <v>1851</v>
      </c>
      <c r="C6627" t="s">
        <v>630</v>
      </c>
      <c r="D6627" s="1" t="s">
        <v>12539</v>
      </c>
      <c r="E6627" s="1">
        <v>5</v>
      </c>
      <c r="F6627" s="10">
        <v>5.080556249999999</v>
      </c>
      <c r="G6627" s="22">
        <f t="shared" si="419"/>
        <v>25.402781249999997</v>
      </c>
      <c r="H6627" s="10">
        <f t="shared" si="420"/>
        <v>6.6047231249999987</v>
      </c>
      <c r="I6627" s="30">
        <f t="shared" si="421"/>
        <v>33.023615624999991</v>
      </c>
    </row>
    <row r="6628" spans="1:9" x14ac:dyDescent="0.3">
      <c r="A6628" t="s">
        <v>12444</v>
      </c>
      <c r="B6628" s="17" t="s">
        <v>6351</v>
      </c>
      <c r="C6628" t="s">
        <v>6352</v>
      </c>
      <c r="D6628" s="1" t="s">
        <v>12540</v>
      </c>
      <c r="E6628" s="1">
        <v>100</v>
      </c>
      <c r="F6628" s="10">
        <v>0.25357499999999999</v>
      </c>
      <c r="G6628" s="22">
        <f t="shared" si="419"/>
        <v>25.357499999999998</v>
      </c>
      <c r="H6628" s="10">
        <f t="shared" si="420"/>
        <v>0.32964749999999998</v>
      </c>
      <c r="I6628" s="30">
        <f t="shared" si="421"/>
        <v>32.964749999999995</v>
      </c>
    </row>
    <row r="6629" spans="1:9" x14ac:dyDescent="0.3">
      <c r="A6629" t="s">
        <v>12444</v>
      </c>
      <c r="B6629" s="17" t="s">
        <v>1189</v>
      </c>
      <c r="C6629" t="s">
        <v>1190</v>
      </c>
      <c r="D6629" s="1" t="s">
        <v>12538</v>
      </c>
      <c r="E6629" s="1">
        <v>1</v>
      </c>
      <c r="F6629" s="10">
        <v>25.350858749999993</v>
      </c>
      <c r="G6629" s="22">
        <f t="shared" si="419"/>
        <v>25.350858749999993</v>
      </c>
      <c r="H6629" s="10">
        <f t="shared" si="420"/>
        <v>32.956116374999993</v>
      </c>
      <c r="I6629" s="30">
        <f t="shared" si="421"/>
        <v>32.956116374999993</v>
      </c>
    </row>
    <row r="6630" spans="1:9" x14ac:dyDescent="0.3">
      <c r="A6630" s="19" t="s">
        <v>12444</v>
      </c>
      <c r="B6630" s="17" t="s">
        <v>1824</v>
      </c>
      <c r="C6630" t="s">
        <v>1825</v>
      </c>
      <c r="D6630" s="20" t="s">
        <v>12539</v>
      </c>
      <c r="E6630" s="20">
        <v>4</v>
      </c>
      <c r="F6630" s="18">
        <v>6.3321299999999994</v>
      </c>
      <c r="G6630" s="22">
        <f t="shared" si="419"/>
        <v>25.328519999999997</v>
      </c>
      <c r="H6630" s="10">
        <f t="shared" si="420"/>
        <v>8.2317689999999999</v>
      </c>
      <c r="I6630" s="30">
        <f t="shared" si="421"/>
        <v>32.927076</v>
      </c>
    </row>
    <row r="6631" spans="1:9" x14ac:dyDescent="0.3">
      <c r="A6631" t="s">
        <v>12444</v>
      </c>
      <c r="B6631" s="17" t="s">
        <v>4464</v>
      </c>
      <c r="C6631" t="s">
        <v>556</v>
      </c>
      <c r="D6631" s="1" t="s">
        <v>12540</v>
      </c>
      <c r="E6631" s="1">
        <v>4</v>
      </c>
      <c r="F6631" s="10">
        <v>6.3321299999999994</v>
      </c>
      <c r="G6631" s="22">
        <f t="shared" si="419"/>
        <v>25.328519999999997</v>
      </c>
      <c r="H6631" s="10">
        <f t="shared" si="420"/>
        <v>8.2317689999999999</v>
      </c>
      <c r="I6631" s="30">
        <f t="shared" si="421"/>
        <v>32.927076</v>
      </c>
    </row>
    <row r="6632" spans="1:9" x14ac:dyDescent="0.3">
      <c r="A6632" t="s">
        <v>12444</v>
      </c>
      <c r="B6632" s="17" t="s">
        <v>7060</v>
      </c>
      <c r="C6632" t="s">
        <v>6316</v>
      </c>
      <c r="D6632" s="1" t="s">
        <v>12540</v>
      </c>
      <c r="E6632" s="1">
        <v>7</v>
      </c>
      <c r="F6632" s="10">
        <v>3.6145304999999994</v>
      </c>
      <c r="G6632" s="22">
        <f t="shared" ref="G6632:G6695" si="422">E6632*F6632</f>
        <v>25.301713499999995</v>
      </c>
      <c r="H6632" s="10">
        <f t="shared" ref="H6632:H6695" si="423">F6632*1.3</f>
        <v>4.698889649999999</v>
      </c>
      <c r="I6632" s="30">
        <f t="shared" ref="I6632:I6695" si="424">E6632*H6632</f>
        <v>32.892227549999994</v>
      </c>
    </row>
    <row r="6633" spans="1:9" x14ac:dyDescent="0.3">
      <c r="A6633" t="s">
        <v>12444</v>
      </c>
      <c r="B6633" s="17" t="s">
        <v>8168</v>
      </c>
      <c r="C6633" t="s">
        <v>11</v>
      </c>
      <c r="D6633" s="1" t="s">
        <v>12540</v>
      </c>
      <c r="E6633" s="1">
        <v>1</v>
      </c>
      <c r="F6633" s="10">
        <v>25.268144999999993</v>
      </c>
      <c r="G6633" s="22">
        <f t="shared" si="422"/>
        <v>25.268144999999993</v>
      </c>
      <c r="H6633" s="10">
        <f t="shared" si="423"/>
        <v>32.848588499999991</v>
      </c>
      <c r="I6633" s="30">
        <f t="shared" si="424"/>
        <v>32.848588499999991</v>
      </c>
    </row>
    <row r="6634" spans="1:9" x14ac:dyDescent="0.3">
      <c r="A6634" s="19" t="s">
        <v>12444</v>
      </c>
      <c r="B6634" s="17" t="s">
        <v>1239</v>
      </c>
      <c r="C6634" t="s">
        <v>1240</v>
      </c>
      <c r="D6634" s="20" t="s">
        <v>12540</v>
      </c>
      <c r="E6634" s="20">
        <v>4</v>
      </c>
      <c r="F6634" s="18">
        <v>6.3160702499999992</v>
      </c>
      <c r="G6634" s="22">
        <f t="shared" si="422"/>
        <v>25.264280999999997</v>
      </c>
      <c r="H6634" s="10">
        <f t="shared" si="423"/>
        <v>8.2108913249999986</v>
      </c>
      <c r="I6634" s="30">
        <f t="shared" si="424"/>
        <v>32.843565299999995</v>
      </c>
    </row>
    <row r="6635" spans="1:9" x14ac:dyDescent="0.3">
      <c r="A6635" t="s">
        <v>12444</v>
      </c>
      <c r="B6635" s="17" t="s">
        <v>11750</v>
      </c>
      <c r="C6635" t="s">
        <v>11751</v>
      </c>
      <c r="D6635" s="1" t="s">
        <v>12540</v>
      </c>
      <c r="E6635" s="1">
        <v>1</v>
      </c>
      <c r="F6635" s="10">
        <v>25.260899999999999</v>
      </c>
      <c r="G6635" s="22">
        <f t="shared" si="422"/>
        <v>25.260899999999999</v>
      </c>
      <c r="H6635" s="10">
        <f t="shared" si="423"/>
        <v>32.839170000000003</v>
      </c>
      <c r="I6635" s="30">
        <f t="shared" si="424"/>
        <v>32.839170000000003</v>
      </c>
    </row>
    <row r="6636" spans="1:9" x14ac:dyDescent="0.3">
      <c r="A6636" t="s">
        <v>12444</v>
      </c>
      <c r="B6636" s="17" t="s">
        <v>1831</v>
      </c>
      <c r="C6636" t="s">
        <v>1827</v>
      </c>
      <c r="D6636" s="1" t="s">
        <v>12539</v>
      </c>
      <c r="E6636" s="1">
        <v>5</v>
      </c>
      <c r="F6636" s="10">
        <v>5.0450557499999986</v>
      </c>
      <c r="G6636" s="22">
        <f t="shared" si="422"/>
        <v>25.225278749999994</v>
      </c>
      <c r="H6636" s="10">
        <f t="shared" si="423"/>
        <v>6.5585724749999983</v>
      </c>
      <c r="I6636" s="30">
        <f t="shared" si="424"/>
        <v>32.792862374999991</v>
      </c>
    </row>
    <row r="6637" spans="1:9" x14ac:dyDescent="0.3">
      <c r="A6637" t="s">
        <v>12444</v>
      </c>
      <c r="B6637" s="17" t="s">
        <v>1881</v>
      </c>
      <c r="C6637" t="s">
        <v>661</v>
      </c>
      <c r="D6637" s="1" t="s">
        <v>12540</v>
      </c>
      <c r="E6637" s="1">
        <v>17</v>
      </c>
      <c r="F6637" s="10">
        <v>1.48341375</v>
      </c>
      <c r="G6637" s="22">
        <f t="shared" si="422"/>
        <v>25.21803375</v>
      </c>
      <c r="H6637" s="10">
        <f t="shared" si="423"/>
        <v>1.928437875</v>
      </c>
      <c r="I6637" s="30">
        <f t="shared" si="424"/>
        <v>32.783443874999996</v>
      </c>
    </row>
    <row r="6638" spans="1:9" x14ac:dyDescent="0.3">
      <c r="A6638" t="s">
        <v>12444</v>
      </c>
      <c r="B6638" s="17" t="s">
        <v>11217</v>
      </c>
      <c r="C6638" t="s">
        <v>1814</v>
      </c>
      <c r="D6638" s="1" t="s">
        <v>12541</v>
      </c>
      <c r="E6638" s="1">
        <v>7</v>
      </c>
      <c r="F6638" s="10">
        <v>3.6019725</v>
      </c>
      <c r="G6638" s="22">
        <f t="shared" si="422"/>
        <v>25.213807500000001</v>
      </c>
      <c r="H6638" s="10">
        <f t="shared" si="423"/>
        <v>4.6825642500000004</v>
      </c>
      <c r="I6638" s="30">
        <f t="shared" si="424"/>
        <v>32.777949750000005</v>
      </c>
    </row>
    <row r="6639" spans="1:9" x14ac:dyDescent="0.3">
      <c r="A6639" t="s">
        <v>12444</v>
      </c>
      <c r="B6639" s="17" t="s">
        <v>10475</v>
      </c>
      <c r="D6639" s="1" t="s">
        <v>12541</v>
      </c>
      <c r="E6639" s="1">
        <v>1</v>
      </c>
      <c r="F6639" s="10">
        <v>25.181204999999999</v>
      </c>
      <c r="G6639" s="22">
        <f t="shared" si="422"/>
        <v>25.181204999999999</v>
      </c>
      <c r="H6639" s="10">
        <f t="shared" si="423"/>
        <v>32.735566499999997</v>
      </c>
      <c r="I6639" s="30">
        <f t="shared" si="424"/>
        <v>32.735566499999997</v>
      </c>
    </row>
    <row r="6640" spans="1:9" x14ac:dyDescent="0.3">
      <c r="A6640" t="s">
        <v>12444</v>
      </c>
      <c r="B6640" s="17" t="s">
        <v>839</v>
      </c>
      <c r="C6640" t="s">
        <v>840</v>
      </c>
      <c r="D6640" s="1" t="s">
        <v>12540</v>
      </c>
      <c r="E6640" s="1">
        <v>2</v>
      </c>
      <c r="F6640" s="10">
        <v>12.588911999999999</v>
      </c>
      <c r="G6640" s="22">
        <f t="shared" si="422"/>
        <v>25.177823999999998</v>
      </c>
      <c r="H6640" s="10">
        <f t="shared" si="423"/>
        <v>16.365585599999999</v>
      </c>
      <c r="I6640" s="30">
        <f t="shared" si="424"/>
        <v>32.731171199999999</v>
      </c>
    </row>
    <row r="6641" spans="1:9" x14ac:dyDescent="0.3">
      <c r="A6641" s="19" t="s">
        <v>12444</v>
      </c>
      <c r="B6641" s="17" t="s">
        <v>8141</v>
      </c>
      <c r="C6641" t="s">
        <v>19</v>
      </c>
      <c r="D6641" s="20" t="s">
        <v>12540</v>
      </c>
      <c r="E6641" s="20">
        <v>2</v>
      </c>
      <c r="F6641" s="18">
        <v>12.586979999999999</v>
      </c>
      <c r="G6641" s="22">
        <f t="shared" si="422"/>
        <v>25.173959999999997</v>
      </c>
      <c r="H6641" s="10">
        <f t="shared" si="423"/>
        <v>16.363073999999997</v>
      </c>
      <c r="I6641" s="30">
        <f t="shared" si="424"/>
        <v>32.726147999999995</v>
      </c>
    </row>
    <row r="6642" spans="1:9" x14ac:dyDescent="0.3">
      <c r="A6642" t="s">
        <v>12444</v>
      </c>
      <c r="B6642" s="17" t="s">
        <v>1851</v>
      </c>
      <c r="C6642" t="s">
        <v>630</v>
      </c>
      <c r="D6642" s="1" t="s">
        <v>12540</v>
      </c>
      <c r="E6642" s="1">
        <v>5</v>
      </c>
      <c r="F6642" s="10">
        <v>5.032618499999999</v>
      </c>
      <c r="G6642" s="22">
        <f t="shared" si="422"/>
        <v>25.163092499999994</v>
      </c>
      <c r="H6642" s="10">
        <f t="shared" si="423"/>
        <v>6.5424040499999991</v>
      </c>
      <c r="I6642" s="30">
        <f t="shared" si="424"/>
        <v>32.712020249999995</v>
      </c>
    </row>
    <row r="6643" spans="1:9" x14ac:dyDescent="0.3">
      <c r="A6643" t="s">
        <v>12444</v>
      </c>
      <c r="B6643" s="17" t="s">
        <v>8211</v>
      </c>
      <c r="C6643" t="s">
        <v>1286</v>
      </c>
      <c r="D6643" s="1" t="s">
        <v>12540</v>
      </c>
      <c r="E6643" s="1">
        <v>4</v>
      </c>
      <c r="F6643" s="10">
        <v>6.2863657499999999</v>
      </c>
      <c r="G6643" s="22">
        <f t="shared" si="422"/>
        <v>25.145462999999999</v>
      </c>
      <c r="H6643" s="10">
        <f t="shared" si="423"/>
        <v>8.1722754749999993</v>
      </c>
      <c r="I6643" s="30">
        <f t="shared" si="424"/>
        <v>32.689101899999997</v>
      </c>
    </row>
    <row r="6644" spans="1:9" x14ac:dyDescent="0.3">
      <c r="A6644" s="19" t="s">
        <v>12444</v>
      </c>
      <c r="B6644" s="17" t="s">
        <v>11747</v>
      </c>
      <c r="D6644" s="20" t="s">
        <v>12540</v>
      </c>
      <c r="E6644" s="20">
        <v>4</v>
      </c>
      <c r="F6644" s="18">
        <v>6.2839507499999998</v>
      </c>
      <c r="G6644" s="22">
        <f t="shared" si="422"/>
        <v>25.135802999999999</v>
      </c>
      <c r="H6644" s="10">
        <f t="shared" si="423"/>
        <v>8.1691359749999997</v>
      </c>
      <c r="I6644" s="30">
        <f t="shared" si="424"/>
        <v>32.676543899999999</v>
      </c>
    </row>
    <row r="6645" spans="1:9" x14ac:dyDescent="0.3">
      <c r="A6645" t="s">
        <v>12444</v>
      </c>
      <c r="B6645" s="17" t="s">
        <v>10532</v>
      </c>
      <c r="D6645" s="1" t="s">
        <v>12541</v>
      </c>
      <c r="E6645" s="1">
        <v>2</v>
      </c>
      <c r="F6645" s="10">
        <v>12.567659999999998</v>
      </c>
      <c r="G6645" s="22">
        <f t="shared" si="422"/>
        <v>25.135319999999997</v>
      </c>
      <c r="H6645" s="10">
        <f t="shared" si="423"/>
        <v>16.337957999999997</v>
      </c>
      <c r="I6645" s="30">
        <f t="shared" si="424"/>
        <v>32.675915999999994</v>
      </c>
    </row>
    <row r="6646" spans="1:9" x14ac:dyDescent="0.3">
      <c r="A6646" t="s">
        <v>12444</v>
      </c>
      <c r="B6646" s="17" t="s">
        <v>5098</v>
      </c>
      <c r="C6646" t="s">
        <v>1865</v>
      </c>
      <c r="D6646" s="1" t="s">
        <v>12540</v>
      </c>
      <c r="E6646" s="1">
        <v>5</v>
      </c>
      <c r="F6646" s="10">
        <v>5.0254942500000004</v>
      </c>
      <c r="G6646" s="22">
        <f t="shared" si="422"/>
        <v>25.127471250000003</v>
      </c>
      <c r="H6646" s="10">
        <f t="shared" si="423"/>
        <v>6.5331425250000006</v>
      </c>
      <c r="I6646" s="30">
        <f t="shared" si="424"/>
        <v>32.665712625000005</v>
      </c>
    </row>
    <row r="6647" spans="1:9" x14ac:dyDescent="0.3">
      <c r="A6647" t="s">
        <v>12444</v>
      </c>
      <c r="B6647" s="17" t="s">
        <v>4976</v>
      </c>
      <c r="C6647" t="s">
        <v>556</v>
      </c>
      <c r="D6647" s="1" t="s">
        <v>12540</v>
      </c>
      <c r="E6647" s="1">
        <v>4</v>
      </c>
      <c r="F6647" s="10">
        <v>6.2789999999999999</v>
      </c>
      <c r="G6647" s="22">
        <f t="shared" si="422"/>
        <v>25.116</v>
      </c>
      <c r="H6647" s="10">
        <f t="shared" si="423"/>
        <v>8.162700000000001</v>
      </c>
      <c r="I6647" s="30">
        <f t="shared" si="424"/>
        <v>32.650800000000004</v>
      </c>
    </row>
    <row r="6648" spans="1:9" x14ac:dyDescent="0.3">
      <c r="A6648" t="s">
        <v>12444</v>
      </c>
      <c r="B6648" s="17" t="s">
        <v>5934</v>
      </c>
      <c r="D6648" s="1" t="s">
        <v>12540</v>
      </c>
      <c r="E6648" s="1">
        <v>4</v>
      </c>
      <c r="F6648" s="10">
        <v>6.2789999999999999</v>
      </c>
      <c r="G6648" s="22">
        <f t="shared" si="422"/>
        <v>25.116</v>
      </c>
      <c r="H6648" s="10">
        <f t="shared" si="423"/>
        <v>8.162700000000001</v>
      </c>
      <c r="I6648" s="30">
        <f t="shared" si="424"/>
        <v>32.650800000000004</v>
      </c>
    </row>
    <row r="6649" spans="1:9" x14ac:dyDescent="0.3">
      <c r="A6649" t="s">
        <v>12444</v>
      </c>
      <c r="B6649" s="17" t="s">
        <v>7040</v>
      </c>
      <c r="C6649" t="s">
        <v>707</v>
      </c>
      <c r="D6649" s="1" t="s">
        <v>12540</v>
      </c>
      <c r="E6649" s="1">
        <v>1</v>
      </c>
      <c r="F6649" s="10">
        <v>25.109962500000002</v>
      </c>
      <c r="G6649" s="22">
        <f t="shared" si="422"/>
        <v>25.109962500000002</v>
      </c>
      <c r="H6649" s="10">
        <f t="shared" si="423"/>
        <v>32.642951250000003</v>
      </c>
      <c r="I6649" s="30">
        <f t="shared" si="424"/>
        <v>32.642951250000003</v>
      </c>
    </row>
    <row r="6650" spans="1:9" x14ac:dyDescent="0.3">
      <c r="A6650" t="s">
        <v>12444</v>
      </c>
      <c r="B6650" s="17" t="s">
        <v>4399</v>
      </c>
      <c r="C6650" t="s">
        <v>35</v>
      </c>
      <c r="D6650" s="1" t="s">
        <v>12540</v>
      </c>
      <c r="E6650" s="1">
        <v>8</v>
      </c>
      <c r="F6650" s="10">
        <v>3.1384132499999997</v>
      </c>
      <c r="G6650" s="22">
        <f t="shared" si="422"/>
        <v>25.107305999999998</v>
      </c>
      <c r="H6650" s="10">
        <f t="shared" si="423"/>
        <v>4.0799372250000001</v>
      </c>
      <c r="I6650" s="30">
        <f t="shared" si="424"/>
        <v>32.639497800000001</v>
      </c>
    </row>
    <row r="6651" spans="1:9" x14ac:dyDescent="0.3">
      <c r="A6651" t="s">
        <v>12444</v>
      </c>
      <c r="B6651" s="17" t="s">
        <v>4531</v>
      </c>
      <c r="C6651" t="s">
        <v>1868</v>
      </c>
      <c r="D6651" s="1" t="s">
        <v>12540</v>
      </c>
      <c r="E6651" s="1">
        <v>1</v>
      </c>
      <c r="F6651" s="10">
        <v>25.087019999999995</v>
      </c>
      <c r="G6651" s="22">
        <f t="shared" si="422"/>
        <v>25.087019999999995</v>
      </c>
      <c r="H6651" s="10">
        <f t="shared" si="423"/>
        <v>32.613125999999994</v>
      </c>
      <c r="I6651" s="30">
        <f t="shared" si="424"/>
        <v>32.613125999999994</v>
      </c>
    </row>
    <row r="6652" spans="1:9" x14ac:dyDescent="0.3">
      <c r="A6652" t="s">
        <v>12444</v>
      </c>
      <c r="B6652" s="17" t="s">
        <v>6130</v>
      </c>
      <c r="C6652" t="s">
        <v>6124</v>
      </c>
      <c r="D6652" s="1" t="s">
        <v>12540</v>
      </c>
      <c r="E6652" s="1">
        <v>15</v>
      </c>
      <c r="F6652" s="10">
        <v>1.6723874999999999</v>
      </c>
      <c r="G6652" s="22">
        <f t="shared" si="422"/>
        <v>25.085812499999999</v>
      </c>
      <c r="H6652" s="10">
        <f t="shared" si="423"/>
        <v>2.17410375</v>
      </c>
      <c r="I6652" s="30">
        <f t="shared" si="424"/>
        <v>32.61155625</v>
      </c>
    </row>
    <row r="6653" spans="1:9" x14ac:dyDescent="0.3">
      <c r="A6653" t="s">
        <v>12444</v>
      </c>
      <c r="B6653" s="17" t="s">
        <v>5718</v>
      </c>
      <c r="C6653" t="s">
        <v>5719</v>
      </c>
      <c r="D6653" s="1" t="s">
        <v>12540</v>
      </c>
      <c r="E6653" s="1">
        <v>17</v>
      </c>
      <c r="F6653" s="10">
        <v>1.4731499999999997</v>
      </c>
      <c r="G6653" s="22">
        <f t="shared" si="422"/>
        <v>25.043549999999996</v>
      </c>
      <c r="H6653" s="10">
        <f t="shared" si="423"/>
        <v>1.9150949999999998</v>
      </c>
      <c r="I6653" s="30">
        <f t="shared" si="424"/>
        <v>32.556614999999994</v>
      </c>
    </row>
    <row r="6654" spans="1:9" x14ac:dyDescent="0.3">
      <c r="A6654" t="s">
        <v>12444</v>
      </c>
      <c r="B6654" s="17" t="s">
        <v>6621</v>
      </c>
      <c r="C6654" t="s">
        <v>6606</v>
      </c>
      <c r="D6654" s="1" t="s">
        <v>12540</v>
      </c>
      <c r="E6654" s="1">
        <v>20</v>
      </c>
      <c r="F6654" s="10">
        <v>1.2503662499999999</v>
      </c>
      <c r="G6654" s="22">
        <f t="shared" si="422"/>
        <v>25.007324999999998</v>
      </c>
      <c r="H6654" s="10">
        <f t="shared" si="423"/>
        <v>1.6254761249999998</v>
      </c>
      <c r="I6654" s="30">
        <f t="shared" si="424"/>
        <v>32.509522499999996</v>
      </c>
    </row>
    <row r="6655" spans="1:9" x14ac:dyDescent="0.3">
      <c r="A6655" t="s">
        <v>12444</v>
      </c>
      <c r="B6655" s="17" t="s">
        <v>1821</v>
      </c>
      <c r="C6655" t="s">
        <v>1822</v>
      </c>
      <c r="D6655" s="1" t="s">
        <v>12539</v>
      </c>
      <c r="E6655" s="1">
        <v>2</v>
      </c>
      <c r="F6655" s="10">
        <v>12.487602749999999</v>
      </c>
      <c r="G6655" s="22">
        <f t="shared" si="422"/>
        <v>24.975205499999998</v>
      </c>
      <c r="H6655" s="10">
        <f t="shared" si="423"/>
        <v>16.233883575</v>
      </c>
      <c r="I6655" s="30">
        <f t="shared" si="424"/>
        <v>32.46776715</v>
      </c>
    </row>
    <row r="6656" spans="1:9" x14ac:dyDescent="0.3">
      <c r="A6656" t="s">
        <v>12444</v>
      </c>
      <c r="B6656" s="17" t="s">
        <v>10279</v>
      </c>
      <c r="D6656" s="1" t="s">
        <v>12541</v>
      </c>
      <c r="E6656" s="1">
        <v>48</v>
      </c>
      <c r="F6656" s="10">
        <v>0.52031174999999996</v>
      </c>
      <c r="G6656" s="22">
        <f t="shared" si="422"/>
        <v>24.974964</v>
      </c>
      <c r="H6656" s="10">
        <f t="shared" si="423"/>
        <v>0.67640527500000003</v>
      </c>
      <c r="I6656" s="30">
        <f t="shared" si="424"/>
        <v>32.467453200000001</v>
      </c>
    </row>
    <row r="6657" spans="1:9" x14ac:dyDescent="0.3">
      <c r="A6657" t="s">
        <v>12444</v>
      </c>
      <c r="B6657" s="17" t="s">
        <v>11278</v>
      </c>
      <c r="C6657" t="s">
        <v>11279</v>
      </c>
      <c r="D6657" s="1" t="s">
        <v>12541</v>
      </c>
      <c r="E6657" s="1">
        <v>3</v>
      </c>
      <c r="F6657" s="10">
        <v>8.3249879999999994</v>
      </c>
      <c r="G6657" s="22">
        <f t="shared" si="422"/>
        <v>24.974964</v>
      </c>
      <c r="H6657" s="10">
        <f t="shared" si="423"/>
        <v>10.8224844</v>
      </c>
      <c r="I6657" s="30">
        <f t="shared" si="424"/>
        <v>32.467453200000001</v>
      </c>
    </row>
    <row r="6658" spans="1:9" x14ac:dyDescent="0.3">
      <c r="A6658" s="19" t="s">
        <v>12444</v>
      </c>
      <c r="B6658" s="17" t="s">
        <v>573</v>
      </c>
      <c r="C6658" t="s">
        <v>574</v>
      </c>
      <c r="D6658" s="20" t="s">
        <v>12538</v>
      </c>
      <c r="E6658" s="20">
        <v>4</v>
      </c>
      <c r="F6658" s="18">
        <v>6.2379449999999999</v>
      </c>
      <c r="G6658" s="22">
        <f t="shared" si="422"/>
        <v>24.951779999999999</v>
      </c>
      <c r="H6658" s="10">
        <f t="shared" si="423"/>
        <v>8.1093285000000002</v>
      </c>
      <c r="I6658" s="30">
        <f t="shared" si="424"/>
        <v>32.437314000000001</v>
      </c>
    </row>
    <row r="6659" spans="1:9" x14ac:dyDescent="0.3">
      <c r="A6659" t="s">
        <v>12444</v>
      </c>
      <c r="B6659" s="17" t="s">
        <v>7003</v>
      </c>
      <c r="C6659" t="s">
        <v>694</v>
      </c>
      <c r="D6659" s="1" t="s">
        <v>12540</v>
      </c>
      <c r="E6659" s="1">
        <v>10</v>
      </c>
      <c r="F6659" s="10">
        <v>2.4946949999999997</v>
      </c>
      <c r="G6659" s="22">
        <f t="shared" si="422"/>
        <v>24.946949999999998</v>
      </c>
      <c r="H6659" s="10">
        <f t="shared" si="423"/>
        <v>3.2431034999999997</v>
      </c>
      <c r="I6659" s="30">
        <f t="shared" si="424"/>
        <v>32.431034999999994</v>
      </c>
    </row>
    <row r="6660" spans="1:9" x14ac:dyDescent="0.3">
      <c r="A6660" s="19" t="s">
        <v>12444</v>
      </c>
      <c r="B6660" s="17" t="s">
        <v>11288</v>
      </c>
      <c r="C6660" t="s">
        <v>11022</v>
      </c>
      <c r="D6660" s="20" t="s">
        <v>12541</v>
      </c>
      <c r="E6660" s="20">
        <v>3</v>
      </c>
      <c r="F6660" s="18">
        <v>8.3148449999999983</v>
      </c>
      <c r="G6660" s="22">
        <f t="shared" si="422"/>
        <v>24.944534999999995</v>
      </c>
      <c r="H6660" s="10">
        <f t="shared" si="423"/>
        <v>10.809298499999999</v>
      </c>
      <c r="I6660" s="30">
        <f t="shared" si="424"/>
        <v>32.427895499999998</v>
      </c>
    </row>
    <row r="6661" spans="1:9" x14ac:dyDescent="0.3">
      <c r="A6661" t="s">
        <v>12444</v>
      </c>
      <c r="B6661" s="17" t="s">
        <v>6375</v>
      </c>
      <c r="C6661" t="s">
        <v>6376</v>
      </c>
      <c r="D6661" s="1" t="s">
        <v>12540</v>
      </c>
      <c r="E6661" s="1">
        <v>81</v>
      </c>
      <c r="F6661" s="10">
        <v>0.30791249999999998</v>
      </c>
      <c r="G6661" s="22">
        <f t="shared" si="422"/>
        <v>24.9409125</v>
      </c>
      <c r="H6661" s="10">
        <f t="shared" si="423"/>
        <v>0.40028625000000001</v>
      </c>
      <c r="I6661" s="30">
        <f t="shared" si="424"/>
        <v>32.423186250000001</v>
      </c>
    </row>
    <row r="6662" spans="1:9" x14ac:dyDescent="0.3">
      <c r="A6662" s="19" t="s">
        <v>12444</v>
      </c>
      <c r="B6662" s="17" t="s">
        <v>10595</v>
      </c>
      <c r="C6662" t="s">
        <v>10596</v>
      </c>
      <c r="D6662" s="20" t="s">
        <v>12541</v>
      </c>
      <c r="E6662" s="20">
        <v>1</v>
      </c>
      <c r="F6662" s="18">
        <v>24.935116499999999</v>
      </c>
      <c r="G6662" s="22">
        <f t="shared" si="422"/>
        <v>24.935116499999999</v>
      </c>
      <c r="H6662" s="10">
        <f t="shared" si="423"/>
        <v>32.415651449999999</v>
      </c>
      <c r="I6662" s="30">
        <f t="shared" si="424"/>
        <v>32.415651449999999</v>
      </c>
    </row>
    <row r="6663" spans="1:9" x14ac:dyDescent="0.3">
      <c r="A6663" t="s">
        <v>12444</v>
      </c>
      <c r="B6663" s="17" t="s">
        <v>11815</v>
      </c>
      <c r="C6663" t="s">
        <v>11816</v>
      </c>
      <c r="D6663" s="1" t="s">
        <v>12540</v>
      </c>
      <c r="E6663" s="1">
        <v>2</v>
      </c>
      <c r="F6663" s="10">
        <v>12.464660249999998</v>
      </c>
      <c r="G6663" s="22">
        <f t="shared" si="422"/>
        <v>24.929320499999996</v>
      </c>
      <c r="H6663" s="10">
        <f t="shared" si="423"/>
        <v>16.204058324999998</v>
      </c>
      <c r="I6663" s="30">
        <f t="shared" si="424"/>
        <v>32.408116649999997</v>
      </c>
    </row>
    <row r="6664" spans="1:9" x14ac:dyDescent="0.3">
      <c r="A6664" t="s">
        <v>12444</v>
      </c>
      <c r="B6664" s="17" t="s">
        <v>10857</v>
      </c>
      <c r="C6664" t="s">
        <v>7566</v>
      </c>
      <c r="D6664" s="1" t="s">
        <v>12541</v>
      </c>
      <c r="E6664" s="1">
        <v>72</v>
      </c>
      <c r="F6664" s="10">
        <v>0.34558649999999996</v>
      </c>
      <c r="G6664" s="22">
        <f t="shared" si="422"/>
        <v>24.882227999999998</v>
      </c>
      <c r="H6664" s="10">
        <f t="shared" si="423"/>
        <v>0.44926244999999998</v>
      </c>
      <c r="I6664" s="30">
        <f t="shared" si="424"/>
        <v>32.346896399999999</v>
      </c>
    </row>
    <row r="6665" spans="1:9" x14ac:dyDescent="0.3">
      <c r="A6665" t="s">
        <v>12444</v>
      </c>
      <c r="B6665" s="17" t="s">
        <v>4517</v>
      </c>
      <c r="C6665" t="s">
        <v>4515</v>
      </c>
      <c r="D6665" s="1" t="s">
        <v>12540</v>
      </c>
      <c r="E6665" s="1">
        <v>4</v>
      </c>
      <c r="F6665" s="10">
        <v>6.2137949999999993</v>
      </c>
      <c r="G6665" s="22">
        <f t="shared" si="422"/>
        <v>24.855179999999997</v>
      </c>
      <c r="H6665" s="10">
        <f t="shared" si="423"/>
        <v>8.0779334999999985</v>
      </c>
      <c r="I6665" s="30">
        <f t="shared" si="424"/>
        <v>32.311733999999994</v>
      </c>
    </row>
    <row r="6666" spans="1:9" x14ac:dyDescent="0.3">
      <c r="A6666" t="s">
        <v>12444</v>
      </c>
      <c r="B6666" s="17" t="s">
        <v>5459</v>
      </c>
      <c r="C6666" t="s">
        <v>5455</v>
      </c>
      <c r="D6666" s="1" t="s">
        <v>12540</v>
      </c>
      <c r="E6666" s="1">
        <v>15</v>
      </c>
      <c r="F6666" s="10">
        <v>1.6545164999999999</v>
      </c>
      <c r="G6666" s="22">
        <f t="shared" si="422"/>
        <v>24.817747499999999</v>
      </c>
      <c r="H6666" s="10">
        <f t="shared" si="423"/>
        <v>2.1508714499999999</v>
      </c>
      <c r="I6666" s="30">
        <f t="shared" si="424"/>
        <v>32.263071750000002</v>
      </c>
    </row>
    <row r="6667" spans="1:9" x14ac:dyDescent="0.3">
      <c r="A6667" s="19" t="s">
        <v>12444</v>
      </c>
      <c r="B6667" s="17" t="s">
        <v>10312</v>
      </c>
      <c r="D6667" s="20" t="s">
        <v>12541</v>
      </c>
      <c r="E6667" s="20">
        <v>10</v>
      </c>
      <c r="F6667" s="18">
        <v>2.4802049999999998</v>
      </c>
      <c r="G6667" s="22">
        <f t="shared" si="422"/>
        <v>24.802049999999998</v>
      </c>
      <c r="H6667" s="10">
        <f t="shared" si="423"/>
        <v>3.2242664999999997</v>
      </c>
      <c r="I6667" s="30">
        <f t="shared" si="424"/>
        <v>32.242664999999995</v>
      </c>
    </row>
    <row r="6668" spans="1:9" x14ac:dyDescent="0.3">
      <c r="A6668" t="s">
        <v>12444</v>
      </c>
      <c r="B6668" s="17" t="s">
        <v>6198</v>
      </c>
      <c r="C6668" t="s">
        <v>6196</v>
      </c>
      <c r="D6668" s="1" t="s">
        <v>12540</v>
      </c>
      <c r="E6668" s="1">
        <v>4</v>
      </c>
      <c r="F6668" s="10">
        <v>6.2005124999999994</v>
      </c>
      <c r="G6668" s="22">
        <f t="shared" si="422"/>
        <v>24.802049999999998</v>
      </c>
      <c r="H6668" s="10">
        <f t="shared" si="423"/>
        <v>8.0606662499999988</v>
      </c>
      <c r="I6668" s="30">
        <f t="shared" si="424"/>
        <v>32.242664999999995</v>
      </c>
    </row>
    <row r="6669" spans="1:9" x14ac:dyDescent="0.3">
      <c r="A6669" t="s">
        <v>12444</v>
      </c>
      <c r="B6669" s="17" t="s">
        <v>4607</v>
      </c>
      <c r="C6669" t="s">
        <v>4606</v>
      </c>
      <c r="D6669" s="1" t="s">
        <v>12540</v>
      </c>
      <c r="E6669" s="1">
        <v>4</v>
      </c>
      <c r="F6669" s="10">
        <v>6.1968899999999989</v>
      </c>
      <c r="G6669" s="22">
        <f t="shared" si="422"/>
        <v>24.787559999999996</v>
      </c>
      <c r="H6669" s="10">
        <f t="shared" si="423"/>
        <v>8.0559569999999994</v>
      </c>
      <c r="I6669" s="30">
        <f t="shared" si="424"/>
        <v>32.223827999999997</v>
      </c>
    </row>
    <row r="6670" spans="1:9" x14ac:dyDescent="0.3">
      <c r="A6670" t="s">
        <v>12444</v>
      </c>
      <c r="B6670" s="17" t="s">
        <v>6080</v>
      </c>
      <c r="C6670" t="s">
        <v>6055</v>
      </c>
      <c r="D6670" s="1" t="s">
        <v>12540</v>
      </c>
      <c r="E6670" s="1">
        <v>18</v>
      </c>
      <c r="F6670" s="10">
        <v>1.3765499999999997</v>
      </c>
      <c r="G6670" s="22">
        <f t="shared" si="422"/>
        <v>24.777899999999995</v>
      </c>
      <c r="H6670" s="10">
        <f t="shared" si="423"/>
        <v>1.7895149999999997</v>
      </c>
      <c r="I6670" s="30">
        <f t="shared" si="424"/>
        <v>32.211269999999999</v>
      </c>
    </row>
    <row r="6671" spans="1:9" x14ac:dyDescent="0.3">
      <c r="A6671" t="s">
        <v>12444</v>
      </c>
      <c r="B6671" s="17" t="s">
        <v>5446</v>
      </c>
      <c r="C6671" t="s">
        <v>1257</v>
      </c>
      <c r="D6671" s="1" t="s">
        <v>12540</v>
      </c>
      <c r="E6671" s="1">
        <v>33</v>
      </c>
      <c r="F6671" s="10">
        <v>0.75009899999999985</v>
      </c>
      <c r="G6671" s="22">
        <f t="shared" si="422"/>
        <v>24.753266999999994</v>
      </c>
      <c r="H6671" s="10">
        <f t="shared" si="423"/>
        <v>0.97512869999999985</v>
      </c>
      <c r="I6671" s="30">
        <f t="shared" si="424"/>
        <v>32.179247099999998</v>
      </c>
    </row>
    <row r="6672" spans="1:9" x14ac:dyDescent="0.3">
      <c r="A6672" t="s">
        <v>12444</v>
      </c>
      <c r="B6672" s="17" t="s">
        <v>10945</v>
      </c>
      <c r="C6672" t="s">
        <v>10946</v>
      </c>
      <c r="D6672" s="1" t="s">
        <v>12541</v>
      </c>
      <c r="E6672" s="1">
        <v>2</v>
      </c>
      <c r="F6672" s="10">
        <v>12.368301750000001</v>
      </c>
      <c r="G6672" s="22">
        <f t="shared" si="422"/>
        <v>24.736603500000001</v>
      </c>
      <c r="H6672" s="10">
        <f t="shared" si="423"/>
        <v>16.078792275000001</v>
      </c>
      <c r="I6672" s="30">
        <f t="shared" si="424"/>
        <v>32.157584550000003</v>
      </c>
    </row>
    <row r="6673" spans="1:9" x14ac:dyDescent="0.3">
      <c r="A6673" t="s">
        <v>12444</v>
      </c>
      <c r="B6673" s="17" t="s">
        <v>8386</v>
      </c>
      <c r="C6673" t="s">
        <v>1297</v>
      </c>
      <c r="D6673" s="1" t="s">
        <v>12540</v>
      </c>
      <c r="E6673" s="1">
        <v>62</v>
      </c>
      <c r="F6673" s="10">
        <v>0.39895799999999998</v>
      </c>
      <c r="G6673" s="22">
        <f t="shared" si="422"/>
        <v>24.735395999999998</v>
      </c>
      <c r="H6673" s="10">
        <f t="shared" si="423"/>
        <v>0.51864540000000003</v>
      </c>
      <c r="I6673" s="30">
        <f t="shared" si="424"/>
        <v>32.156014800000001</v>
      </c>
    </row>
    <row r="6674" spans="1:9" x14ac:dyDescent="0.3">
      <c r="A6674" t="s">
        <v>12444</v>
      </c>
      <c r="B6674" s="17" t="s">
        <v>11585</v>
      </c>
      <c r="C6674" t="s">
        <v>11008</v>
      </c>
      <c r="D6674" s="1" t="s">
        <v>12541</v>
      </c>
      <c r="E6674" s="1">
        <v>1</v>
      </c>
      <c r="F6674" s="10">
        <v>24.722837999999999</v>
      </c>
      <c r="G6674" s="22">
        <f t="shared" si="422"/>
        <v>24.722837999999999</v>
      </c>
      <c r="H6674" s="10">
        <f t="shared" si="423"/>
        <v>32.139689400000002</v>
      </c>
      <c r="I6674" s="30">
        <f t="shared" si="424"/>
        <v>32.139689400000002</v>
      </c>
    </row>
    <row r="6675" spans="1:9" x14ac:dyDescent="0.3">
      <c r="A6675" t="s">
        <v>12444</v>
      </c>
      <c r="B6675" s="17" t="s">
        <v>820</v>
      </c>
      <c r="D6675" s="1" t="s">
        <v>12538</v>
      </c>
      <c r="E6675" s="1">
        <v>4</v>
      </c>
      <c r="F6675" s="10">
        <v>6.1799850000000003</v>
      </c>
      <c r="G6675" s="22">
        <f t="shared" si="422"/>
        <v>24.719940000000001</v>
      </c>
      <c r="H6675" s="10">
        <f t="shared" si="423"/>
        <v>8.0339805000000002</v>
      </c>
      <c r="I6675" s="30">
        <f t="shared" si="424"/>
        <v>32.135922000000001</v>
      </c>
    </row>
    <row r="6676" spans="1:9" x14ac:dyDescent="0.3">
      <c r="A6676" s="19" t="s">
        <v>12444</v>
      </c>
      <c r="B6676" s="17" t="s">
        <v>2005</v>
      </c>
      <c r="C6676" t="s">
        <v>938</v>
      </c>
      <c r="D6676" s="20" t="s">
        <v>12539</v>
      </c>
      <c r="E6676" s="20">
        <v>2</v>
      </c>
      <c r="F6676" s="18">
        <v>12.359124749999999</v>
      </c>
      <c r="G6676" s="22">
        <f t="shared" si="422"/>
        <v>24.718249499999999</v>
      </c>
      <c r="H6676" s="10">
        <f t="shared" si="423"/>
        <v>16.066862175000001</v>
      </c>
      <c r="I6676" s="30">
        <f t="shared" si="424"/>
        <v>32.133724350000001</v>
      </c>
    </row>
    <row r="6677" spans="1:9" x14ac:dyDescent="0.3">
      <c r="A6677" t="s">
        <v>12444</v>
      </c>
      <c r="B6677" s="17" t="s">
        <v>7780</v>
      </c>
      <c r="D6677" s="1" t="s">
        <v>12540</v>
      </c>
      <c r="E6677" s="1">
        <v>1</v>
      </c>
      <c r="F6677" s="10">
        <v>24.69096</v>
      </c>
      <c r="G6677" s="22">
        <f t="shared" si="422"/>
        <v>24.69096</v>
      </c>
      <c r="H6677" s="10">
        <f t="shared" si="423"/>
        <v>32.098248000000005</v>
      </c>
      <c r="I6677" s="30">
        <f t="shared" si="424"/>
        <v>32.098248000000005</v>
      </c>
    </row>
    <row r="6678" spans="1:9" x14ac:dyDescent="0.3">
      <c r="A6678" t="s">
        <v>12444</v>
      </c>
      <c r="B6678" s="17" t="s">
        <v>1813</v>
      </c>
      <c r="C6678" t="s">
        <v>1814</v>
      </c>
      <c r="D6678" s="1" t="s">
        <v>12540</v>
      </c>
      <c r="E6678" s="1">
        <v>3</v>
      </c>
      <c r="F6678" s="10">
        <v>8.230319999999999</v>
      </c>
      <c r="G6678" s="22">
        <f t="shared" si="422"/>
        <v>24.690959999999997</v>
      </c>
      <c r="H6678" s="10">
        <f t="shared" si="423"/>
        <v>10.699415999999999</v>
      </c>
      <c r="I6678" s="30">
        <f t="shared" si="424"/>
        <v>32.098247999999998</v>
      </c>
    </row>
    <row r="6679" spans="1:9" x14ac:dyDescent="0.3">
      <c r="A6679" s="19" t="s">
        <v>12444</v>
      </c>
      <c r="B6679" s="17" t="s">
        <v>1981</v>
      </c>
      <c r="C6679" t="s">
        <v>849</v>
      </c>
      <c r="D6679" s="20" t="s">
        <v>12539</v>
      </c>
      <c r="E6679" s="20">
        <v>4</v>
      </c>
      <c r="F6679" s="18">
        <v>6.1715324999999996</v>
      </c>
      <c r="G6679" s="22">
        <f t="shared" si="422"/>
        <v>24.686129999999999</v>
      </c>
      <c r="H6679" s="10">
        <f t="shared" si="423"/>
        <v>8.0229922499999997</v>
      </c>
      <c r="I6679" s="30">
        <f t="shared" si="424"/>
        <v>32.091968999999999</v>
      </c>
    </row>
    <row r="6680" spans="1:9" x14ac:dyDescent="0.3">
      <c r="A6680" t="s">
        <v>12444</v>
      </c>
      <c r="B6680" s="17" t="s">
        <v>4497</v>
      </c>
      <c r="C6680" t="s">
        <v>1861</v>
      </c>
      <c r="D6680" s="1" t="s">
        <v>12540</v>
      </c>
      <c r="E6680" s="1">
        <v>4</v>
      </c>
      <c r="F6680" s="10">
        <v>6.171411749999999</v>
      </c>
      <c r="G6680" s="22">
        <f t="shared" si="422"/>
        <v>24.685646999999996</v>
      </c>
      <c r="H6680" s="10">
        <f t="shared" si="423"/>
        <v>8.0228352749999985</v>
      </c>
      <c r="I6680" s="30">
        <f t="shared" si="424"/>
        <v>32.091341099999994</v>
      </c>
    </row>
    <row r="6681" spans="1:9" x14ac:dyDescent="0.3">
      <c r="A6681" t="s">
        <v>12444</v>
      </c>
      <c r="B6681" s="17" t="s">
        <v>5561</v>
      </c>
      <c r="C6681" t="s">
        <v>5342</v>
      </c>
      <c r="D6681" s="1" t="s">
        <v>12540</v>
      </c>
      <c r="E6681" s="1">
        <v>4</v>
      </c>
      <c r="F6681" s="10">
        <v>6.1703249999999992</v>
      </c>
      <c r="G6681" s="22">
        <f t="shared" si="422"/>
        <v>24.681299999999997</v>
      </c>
      <c r="H6681" s="10">
        <f t="shared" si="423"/>
        <v>8.0214224999999999</v>
      </c>
      <c r="I6681" s="30">
        <f t="shared" si="424"/>
        <v>32.08569</v>
      </c>
    </row>
    <row r="6682" spans="1:9" x14ac:dyDescent="0.3">
      <c r="A6682" t="s">
        <v>12444</v>
      </c>
      <c r="B6682" s="17" t="s">
        <v>5872</v>
      </c>
      <c r="C6682" t="s">
        <v>5873</v>
      </c>
      <c r="D6682" s="1" t="s">
        <v>12540</v>
      </c>
      <c r="E6682" s="1">
        <v>4</v>
      </c>
      <c r="F6682" s="10">
        <v>6.1703249999999992</v>
      </c>
      <c r="G6682" s="22">
        <f t="shared" si="422"/>
        <v>24.681299999999997</v>
      </c>
      <c r="H6682" s="10">
        <f t="shared" si="423"/>
        <v>8.0214224999999999</v>
      </c>
      <c r="I6682" s="30">
        <f t="shared" si="424"/>
        <v>32.08569</v>
      </c>
    </row>
    <row r="6683" spans="1:9" x14ac:dyDescent="0.3">
      <c r="A6683" t="s">
        <v>12444</v>
      </c>
      <c r="B6683" s="17" t="s">
        <v>4387</v>
      </c>
      <c r="C6683" t="s">
        <v>613</v>
      </c>
      <c r="D6683" s="1" t="s">
        <v>12540</v>
      </c>
      <c r="E6683" s="1">
        <v>3</v>
      </c>
      <c r="F6683" s="10">
        <v>8.2254900000000006</v>
      </c>
      <c r="G6683" s="22">
        <f t="shared" si="422"/>
        <v>24.676470000000002</v>
      </c>
      <c r="H6683" s="10">
        <f t="shared" si="423"/>
        <v>10.693137000000002</v>
      </c>
      <c r="I6683" s="30">
        <f t="shared" si="424"/>
        <v>32.079411000000007</v>
      </c>
    </row>
    <row r="6684" spans="1:9" x14ac:dyDescent="0.3">
      <c r="A6684" t="s">
        <v>12444</v>
      </c>
      <c r="B6684" s="17" t="s">
        <v>8129</v>
      </c>
      <c r="C6684" t="s">
        <v>8130</v>
      </c>
      <c r="D6684" s="1" t="s">
        <v>12539</v>
      </c>
      <c r="E6684" s="1">
        <v>2</v>
      </c>
      <c r="F6684" s="10">
        <v>12.331593749999998</v>
      </c>
      <c r="G6684" s="22">
        <f t="shared" si="422"/>
        <v>24.663187499999996</v>
      </c>
      <c r="H6684" s="10">
        <f t="shared" si="423"/>
        <v>16.031071874999999</v>
      </c>
      <c r="I6684" s="30">
        <f t="shared" si="424"/>
        <v>32.062143749999997</v>
      </c>
    </row>
    <row r="6685" spans="1:9" x14ac:dyDescent="0.3">
      <c r="A6685" t="s">
        <v>12444</v>
      </c>
      <c r="B6685" s="17" t="s">
        <v>7302</v>
      </c>
      <c r="C6685" t="s">
        <v>7303</v>
      </c>
      <c r="D6685" s="1" t="s">
        <v>12540</v>
      </c>
      <c r="E6685" s="1">
        <v>2</v>
      </c>
      <c r="F6685" s="10">
        <v>12.328575000000001</v>
      </c>
      <c r="G6685" s="22">
        <f t="shared" si="422"/>
        <v>24.657150000000001</v>
      </c>
      <c r="H6685" s="10">
        <f t="shared" si="423"/>
        <v>16.027147500000002</v>
      </c>
      <c r="I6685" s="30">
        <f t="shared" si="424"/>
        <v>32.054295000000003</v>
      </c>
    </row>
    <row r="6686" spans="1:9" x14ac:dyDescent="0.3">
      <c r="A6686" t="s">
        <v>12444</v>
      </c>
      <c r="B6686" s="17" t="s">
        <v>8142</v>
      </c>
      <c r="C6686" t="s">
        <v>1146</v>
      </c>
      <c r="D6686" s="1" t="s">
        <v>12540</v>
      </c>
      <c r="E6686" s="1">
        <v>6</v>
      </c>
      <c r="F6686" s="10">
        <v>4.1073112499999995</v>
      </c>
      <c r="G6686" s="22">
        <f t="shared" si="422"/>
        <v>24.643867499999999</v>
      </c>
      <c r="H6686" s="10">
        <f t="shared" si="423"/>
        <v>5.339504625</v>
      </c>
      <c r="I6686" s="30">
        <f t="shared" si="424"/>
        <v>32.03702775</v>
      </c>
    </row>
    <row r="6687" spans="1:9" x14ac:dyDescent="0.3">
      <c r="A6687" t="s">
        <v>12444</v>
      </c>
      <c r="B6687" s="17" t="s">
        <v>6373</v>
      </c>
      <c r="C6687" t="s">
        <v>6374</v>
      </c>
      <c r="D6687" s="1" t="s">
        <v>12540</v>
      </c>
      <c r="E6687" s="1">
        <v>80</v>
      </c>
      <c r="F6687" s="10">
        <v>0.30791249999999998</v>
      </c>
      <c r="G6687" s="22">
        <f t="shared" si="422"/>
        <v>24.632999999999999</v>
      </c>
      <c r="H6687" s="10">
        <f t="shared" si="423"/>
        <v>0.40028625000000001</v>
      </c>
      <c r="I6687" s="30">
        <f t="shared" si="424"/>
        <v>32.0229</v>
      </c>
    </row>
    <row r="6688" spans="1:9" x14ac:dyDescent="0.3">
      <c r="A6688" t="s">
        <v>12444</v>
      </c>
      <c r="B6688" s="17" t="s">
        <v>6377</v>
      </c>
      <c r="C6688" t="s">
        <v>6378</v>
      </c>
      <c r="D6688" s="1" t="s">
        <v>12540</v>
      </c>
      <c r="E6688" s="1">
        <v>80</v>
      </c>
      <c r="F6688" s="10">
        <v>0.30791249999999998</v>
      </c>
      <c r="G6688" s="22">
        <f t="shared" si="422"/>
        <v>24.632999999999999</v>
      </c>
      <c r="H6688" s="10">
        <f t="shared" si="423"/>
        <v>0.40028625000000001</v>
      </c>
      <c r="I6688" s="30">
        <f t="shared" si="424"/>
        <v>32.0229</v>
      </c>
    </row>
    <row r="6689" spans="1:9" x14ac:dyDescent="0.3">
      <c r="A6689" t="s">
        <v>12444</v>
      </c>
      <c r="B6689" s="17" t="s">
        <v>8147</v>
      </c>
      <c r="C6689" t="s">
        <v>8148</v>
      </c>
      <c r="D6689" s="1" t="s">
        <v>12540</v>
      </c>
      <c r="E6689" s="1">
        <v>2</v>
      </c>
      <c r="F6689" s="10">
        <v>12.308651249999999</v>
      </c>
      <c r="G6689" s="22">
        <f t="shared" si="422"/>
        <v>24.617302499999997</v>
      </c>
      <c r="H6689" s="10">
        <f t="shared" si="423"/>
        <v>16.001246625</v>
      </c>
      <c r="I6689" s="30">
        <f t="shared" si="424"/>
        <v>32.002493250000001</v>
      </c>
    </row>
    <row r="6690" spans="1:9" x14ac:dyDescent="0.3">
      <c r="A6690" t="s">
        <v>12444</v>
      </c>
      <c r="B6690" s="17" t="s">
        <v>7538</v>
      </c>
      <c r="D6690" s="1" t="s">
        <v>12540</v>
      </c>
      <c r="E6690" s="1">
        <v>10</v>
      </c>
      <c r="F6690" s="10">
        <v>2.4608849999999998</v>
      </c>
      <c r="G6690" s="22">
        <f t="shared" si="422"/>
        <v>24.608849999999997</v>
      </c>
      <c r="H6690" s="10">
        <f t="shared" si="423"/>
        <v>3.1991505</v>
      </c>
      <c r="I6690" s="30">
        <f t="shared" si="424"/>
        <v>31.991505</v>
      </c>
    </row>
    <row r="6691" spans="1:9" x14ac:dyDescent="0.3">
      <c r="A6691" t="s">
        <v>12444</v>
      </c>
      <c r="B6691" s="17" t="s">
        <v>8268</v>
      </c>
      <c r="C6691" t="s">
        <v>8267</v>
      </c>
      <c r="D6691" s="1" t="s">
        <v>12540</v>
      </c>
      <c r="E6691" s="1">
        <v>2</v>
      </c>
      <c r="F6691" s="10">
        <v>12.304062749999998</v>
      </c>
      <c r="G6691" s="22">
        <f t="shared" si="422"/>
        <v>24.608125499999996</v>
      </c>
      <c r="H6691" s="10">
        <f t="shared" si="423"/>
        <v>15.995281574999998</v>
      </c>
      <c r="I6691" s="30">
        <f t="shared" si="424"/>
        <v>31.990563149999996</v>
      </c>
    </row>
    <row r="6692" spans="1:9" x14ac:dyDescent="0.3">
      <c r="A6692" s="19" t="s">
        <v>12444</v>
      </c>
      <c r="B6692" s="17" t="s">
        <v>4503</v>
      </c>
      <c r="C6692" t="s">
        <v>4502</v>
      </c>
      <c r="D6692" s="20" t="s">
        <v>12540</v>
      </c>
      <c r="E6692" s="20">
        <v>4</v>
      </c>
      <c r="F6692" s="18">
        <v>6.1472617500000002</v>
      </c>
      <c r="G6692" s="22">
        <f t="shared" si="422"/>
        <v>24.589047000000001</v>
      </c>
      <c r="H6692" s="10">
        <f t="shared" si="423"/>
        <v>7.9914402750000004</v>
      </c>
      <c r="I6692" s="30">
        <f t="shared" si="424"/>
        <v>31.965761100000002</v>
      </c>
    </row>
    <row r="6693" spans="1:9" x14ac:dyDescent="0.3">
      <c r="A6693" t="s">
        <v>12444</v>
      </c>
      <c r="B6693" s="17" t="s">
        <v>4227</v>
      </c>
      <c r="C6693" t="s">
        <v>1792</v>
      </c>
      <c r="D6693" s="1" t="s">
        <v>12540</v>
      </c>
      <c r="E6693" s="1">
        <v>75</v>
      </c>
      <c r="F6693" s="10">
        <v>0.32783625</v>
      </c>
      <c r="G6693" s="22">
        <f t="shared" si="422"/>
        <v>24.587718750000001</v>
      </c>
      <c r="H6693" s="10">
        <f t="shared" si="423"/>
        <v>0.426187125</v>
      </c>
      <c r="I6693" s="30">
        <f t="shared" si="424"/>
        <v>31.964034375000001</v>
      </c>
    </row>
    <row r="6694" spans="1:9" x14ac:dyDescent="0.3">
      <c r="A6694" t="s">
        <v>12444</v>
      </c>
      <c r="B6694" s="17" t="s">
        <v>8408</v>
      </c>
      <c r="C6694" t="s">
        <v>1297</v>
      </c>
      <c r="D6694" s="1" t="s">
        <v>12540</v>
      </c>
      <c r="E6694" s="1">
        <v>16</v>
      </c>
      <c r="F6694" s="10">
        <v>1.5359400000000001</v>
      </c>
      <c r="G6694" s="22">
        <f t="shared" si="422"/>
        <v>24.575040000000001</v>
      </c>
      <c r="H6694" s="10">
        <f t="shared" si="423"/>
        <v>1.9967220000000001</v>
      </c>
      <c r="I6694" s="30">
        <f t="shared" si="424"/>
        <v>31.947552000000002</v>
      </c>
    </row>
    <row r="6695" spans="1:9" x14ac:dyDescent="0.3">
      <c r="A6695" t="s">
        <v>12444</v>
      </c>
      <c r="B6695" s="17" t="s">
        <v>5166</v>
      </c>
      <c r="C6695" t="s">
        <v>4993</v>
      </c>
      <c r="D6695" s="1" t="s">
        <v>12540</v>
      </c>
      <c r="E6695" s="1">
        <v>5</v>
      </c>
      <c r="F6695" s="10">
        <v>4.9121099999999993</v>
      </c>
      <c r="G6695" s="22">
        <f t="shared" si="422"/>
        <v>24.560549999999996</v>
      </c>
      <c r="H6695" s="10">
        <f t="shared" si="423"/>
        <v>6.3857429999999997</v>
      </c>
      <c r="I6695" s="30">
        <f t="shared" si="424"/>
        <v>31.928714999999997</v>
      </c>
    </row>
    <row r="6696" spans="1:9" x14ac:dyDescent="0.3">
      <c r="A6696" t="s">
        <v>12444</v>
      </c>
      <c r="B6696" s="17" t="s">
        <v>10996</v>
      </c>
      <c r="C6696" t="s">
        <v>1232</v>
      </c>
      <c r="D6696" s="1" t="s">
        <v>12541</v>
      </c>
      <c r="E6696" s="1">
        <v>9</v>
      </c>
      <c r="F6696" s="10">
        <v>2.7250859999999997</v>
      </c>
      <c r="G6696" s="22">
        <f t="shared" ref="G6696:G6759" si="425">E6696*F6696</f>
        <v>24.525773999999998</v>
      </c>
      <c r="H6696" s="10">
        <f t="shared" ref="H6696:H6759" si="426">F6696*1.3</f>
        <v>3.5426117999999995</v>
      </c>
      <c r="I6696" s="30">
        <f t="shared" ref="I6696:I6759" si="427">E6696*H6696</f>
        <v>31.883506199999996</v>
      </c>
    </row>
    <row r="6697" spans="1:9" x14ac:dyDescent="0.3">
      <c r="A6697" t="s">
        <v>12444</v>
      </c>
      <c r="B6697" s="17" t="s">
        <v>4583</v>
      </c>
      <c r="C6697" t="s">
        <v>4584</v>
      </c>
      <c r="D6697" s="1" t="s">
        <v>12540</v>
      </c>
      <c r="E6697" s="1">
        <v>2</v>
      </c>
      <c r="F6697" s="10">
        <v>12.262162499999999</v>
      </c>
      <c r="G6697" s="22">
        <f t="shared" si="425"/>
        <v>24.524324999999997</v>
      </c>
      <c r="H6697" s="10">
        <f t="shared" si="426"/>
        <v>15.940811249999999</v>
      </c>
      <c r="I6697" s="30">
        <f t="shared" si="427"/>
        <v>31.881622499999999</v>
      </c>
    </row>
    <row r="6698" spans="1:9" x14ac:dyDescent="0.3">
      <c r="A6698" t="s">
        <v>12444</v>
      </c>
      <c r="B6698" s="17" t="s">
        <v>5516</v>
      </c>
      <c r="C6698" t="s">
        <v>5512</v>
      </c>
      <c r="D6698" s="1" t="s">
        <v>12541</v>
      </c>
      <c r="E6698" s="1">
        <v>9</v>
      </c>
      <c r="F6698" s="10">
        <v>2.7241199999999997</v>
      </c>
      <c r="G6698" s="22">
        <f t="shared" si="425"/>
        <v>24.517079999999996</v>
      </c>
      <c r="H6698" s="10">
        <f t="shared" si="426"/>
        <v>3.5413559999999995</v>
      </c>
      <c r="I6698" s="30">
        <f t="shared" si="427"/>
        <v>31.872203999999996</v>
      </c>
    </row>
    <row r="6699" spans="1:9" x14ac:dyDescent="0.3">
      <c r="A6699" s="19" t="s">
        <v>12444</v>
      </c>
      <c r="B6699" s="17" t="s">
        <v>2001</v>
      </c>
      <c r="C6699" t="s">
        <v>2002</v>
      </c>
      <c r="D6699" s="20" t="s">
        <v>12539</v>
      </c>
      <c r="E6699" s="20">
        <v>2</v>
      </c>
      <c r="F6699" s="18">
        <v>12.25817775</v>
      </c>
      <c r="G6699" s="22">
        <f t="shared" si="425"/>
        <v>24.5163555</v>
      </c>
      <c r="H6699" s="10">
        <f t="shared" si="426"/>
        <v>15.935631075</v>
      </c>
      <c r="I6699" s="30">
        <f t="shared" si="427"/>
        <v>31.87126215</v>
      </c>
    </row>
    <row r="6700" spans="1:9" x14ac:dyDescent="0.3">
      <c r="A6700" t="s">
        <v>12444</v>
      </c>
      <c r="B6700" s="17" t="s">
        <v>4545</v>
      </c>
      <c r="C6700" t="s">
        <v>1839</v>
      </c>
      <c r="D6700" s="1" t="s">
        <v>12541</v>
      </c>
      <c r="E6700" s="1">
        <v>4</v>
      </c>
      <c r="F6700" s="10">
        <v>6.1220249999999998</v>
      </c>
      <c r="G6700" s="22">
        <f t="shared" si="425"/>
        <v>24.488099999999999</v>
      </c>
      <c r="H6700" s="10">
        <f t="shared" si="426"/>
        <v>7.9586325000000002</v>
      </c>
      <c r="I6700" s="30">
        <f t="shared" si="427"/>
        <v>31.834530000000001</v>
      </c>
    </row>
    <row r="6701" spans="1:9" x14ac:dyDescent="0.3">
      <c r="A6701" t="s">
        <v>12444</v>
      </c>
      <c r="B6701" s="17" t="s">
        <v>4058</v>
      </c>
      <c r="C6701" t="s">
        <v>4057</v>
      </c>
      <c r="D6701" s="1" t="s">
        <v>12540</v>
      </c>
      <c r="E6701" s="1">
        <v>3</v>
      </c>
      <c r="F6701" s="10">
        <v>8.1626999999999992</v>
      </c>
      <c r="G6701" s="22">
        <f t="shared" si="425"/>
        <v>24.488099999999996</v>
      </c>
      <c r="H6701" s="10">
        <f t="shared" si="426"/>
        <v>10.611509999999999</v>
      </c>
      <c r="I6701" s="30">
        <f t="shared" si="427"/>
        <v>31.834529999999997</v>
      </c>
    </row>
    <row r="6702" spans="1:9" x14ac:dyDescent="0.3">
      <c r="A6702" t="s">
        <v>12444</v>
      </c>
      <c r="B6702" s="17" t="s">
        <v>4058</v>
      </c>
      <c r="C6702" t="s">
        <v>4057</v>
      </c>
      <c r="D6702" s="1" t="s">
        <v>12540</v>
      </c>
      <c r="E6702" s="1">
        <v>3</v>
      </c>
      <c r="F6702" s="10">
        <v>8.1626999999999992</v>
      </c>
      <c r="G6702" s="22">
        <f t="shared" si="425"/>
        <v>24.488099999999996</v>
      </c>
      <c r="H6702" s="10">
        <f t="shared" si="426"/>
        <v>10.611509999999999</v>
      </c>
      <c r="I6702" s="30">
        <f t="shared" si="427"/>
        <v>31.834529999999997</v>
      </c>
    </row>
    <row r="6703" spans="1:9" x14ac:dyDescent="0.3">
      <c r="A6703" t="s">
        <v>12444</v>
      </c>
      <c r="B6703" s="17" t="s">
        <v>1192</v>
      </c>
      <c r="C6703" t="s">
        <v>1193</v>
      </c>
      <c r="D6703" s="1" t="s">
        <v>12538</v>
      </c>
      <c r="E6703" s="1">
        <v>37</v>
      </c>
      <c r="F6703" s="10">
        <v>0.66171000000000002</v>
      </c>
      <c r="G6703" s="22">
        <f t="shared" si="425"/>
        <v>24.483270000000001</v>
      </c>
      <c r="H6703" s="10">
        <f t="shared" si="426"/>
        <v>0.86022300000000007</v>
      </c>
      <c r="I6703" s="30">
        <f t="shared" si="427"/>
        <v>31.828251000000002</v>
      </c>
    </row>
    <row r="6704" spans="1:9" x14ac:dyDescent="0.3">
      <c r="A6704" t="s">
        <v>12444</v>
      </c>
      <c r="B6704" s="17" t="s">
        <v>6163</v>
      </c>
      <c r="C6704" t="s">
        <v>6162</v>
      </c>
      <c r="D6704" s="1" t="s">
        <v>12540</v>
      </c>
      <c r="E6704" s="1">
        <v>10</v>
      </c>
      <c r="F6704" s="10">
        <v>2.4451874999999994</v>
      </c>
      <c r="G6704" s="22">
        <f t="shared" si="425"/>
        <v>24.451874999999994</v>
      </c>
      <c r="H6704" s="10">
        <f t="shared" si="426"/>
        <v>3.1787437499999993</v>
      </c>
      <c r="I6704" s="30">
        <f t="shared" si="427"/>
        <v>31.787437499999992</v>
      </c>
    </row>
    <row r="6705" spans="1:9" x14ac:dyDescent="0.3">
      <c r="A6705" t="s">
        <v>12444</v>
      </c>
      <c r="B6705" s="17" t="s">
        <v>6705</v>
      </c>
      <c r="C6705" t="s">
        <v>6693</v>
      </c>
      <c r="D6705" s="1" t="s">
        <v>12540</v>
      </c>
      <c r="E6705" s="1">
        <v>20</v>
      </c>
      <c r="F6705" s="10">
        <v>1.2219899999999999</v>
      </c>
      <c r="G6705" s="22">
        <f t="shared" si="425"/>
        <v>24.439799999999998</v>
      </c>
      <c r="H6705" s="10">
        <f t="shared" si="426"/>
        <v>1.588587</v>
      </c>
      <c r="I6705" s="30">
        <f t="shared" si="427"/>
        <v>31.771740000000001</v>
      </c>
    </row>
    <row r="6706" spans="1:9" x14ac:dyDescent="0.3">
      <c r="A6706" t="s">
        <v>12444</v>
      </c>
      <c r="B6706" s="17" t="s">
        <v>8141</v>
      </c>
      <c r="C6706" t="s">
        <v>19</v>
      </c>
      <c r="D6706" s="1" t="s">
        <v>12540</v>
      </c>
      <c r="E6706" s="1">
        <v>2</v>
      </c>
      <c r="F6706" s="10">
        <v>12.219899999999999</v>
      </c>
      <c r="G6706" s="22">
        <f t="shared" si="425"/>
        <v>24.439799999999998</v>
      </c>
      <c r="H6706" s="10">
        <f t="shared" si="426"/>
        <v>15.885869999999999</v>
      </c>
      <c r="I6706" s="30">
        <f t="shared" si="427"/>
        <v>31.771739999999998</v>
      </c>
    </row>
    <row r="6707" spans="1:9" x14ac:dyDescent="0.3">
      <c r="A6707" t="s">
        <v>12444</v>
      </c>
      <c r="B6707" s="17" t="s">
        <v>11147</v>
      </c>
      <c r="D6707" s="1" t="s">
        <v>12541</v>
      </c>
      <c r="E6707" s="1">
        <v>1</v>
      </c>
      <c r="F6707" s="10">
        <v>24.432555000000001</v>
      </c>
      <c r="G6707" s="22">
        <f t="shared" si="425"/>
        <v>24.432555000000001</v>
      </c>
      <c r="H6707" s="10">
        <f t="shared" si="426"/>
        <v>31.762321500000002</v>
      </c>
      <c r="I6707" s="30">
        <f t="shared" si="427"/>
        <v>31.762321500000002</v>
      </c>
    </row>
    <row r="6708" spans="1:9" x14ac:dyDescent="0.3">
      <c r="A6708" t="s">
        <v>12444</v>
      </c>
      <c r="B6708" s="17" t="s">
        <v>11083</v>
      </c>
      <c r="C6708" t="s">
        <v>11084</v>
      </c>
      <c r="D6708" s="1" t="s">
        <v>12541</v>
      </c>
      <c r="E6708" s="1">
        <v>1</v>
      </c>
      <c r="F6708" s="10">
        <v>24.355275000000002</v>
      </c>
      <c r="G6708" s="22">
        <f t="shared" si="425"/>
        <v>24.355275000000002</v>
      </c>
      <c r="H6708" s="10">
        <f t="shared" si="426"/>
        <v>31.661857500000004</v>
      </c>
      <c r="I6708" s="30">
        <f t="shared" si="427"/>
        <v>31.661857500000004</v>
      </c>
    </row>
    <row r="6709" spans="1:9" x14ac:dyDescent="0.3">
      <c r="A6709" t="s">
        <v>12444</v>
      </c>
      <c r="B6709" s="17" t="s">
        <v>10525</v>
      </c>
      <c r="D6709" s="1" t="s">
        <v>12541</v>
      </c>
      <c r="E6709" s="1">
        <v>10</v>
      </c>
      <c r="F6709" s="10">
        <v>2.43432</v>
      </c>
      <c r="G6709" s="22">
        <f t="shared" si="425"/>
        <v>24.3432</v>
      </c>
      <c r="H6709" s="10">
        <f t="shared" si="426"/>
        <v>3.1646160000000001</v>
      </c>
      <c r="I6709" s="30">
        <f t="shared" si="427"/>
        <v>31.646160000000002</v>
      </c>
    </row>
    <row r="6710" spans="1:9" x14ac:dyDescent="0.3">
      <c r="A6710" t="s">
        <v>12444</v>
      </c>
      <c r="B6710" s="17" t="s">
        <v>4543</v>
      </c>
      <c r="C6710" t="s">
        <v>1839</v>
      </c>
      <c r="D6710" s="1" t="s">
        <v>12540</v>
      </c>
      <c r="E6710" s="1">
        <v>3</v>
      </c>
      <c r="F6710" s="10">
        <v>8.1143999999999998</v>
      </c>
      <c r="G6710" s="22">
        <f t="shared" si="425"/>
        <v>24.3432</v>
      </c>
      <c r="H6710" s="10">
        <f t="shared" si="426"/>
        <v>10.548719999999999</v>
      </c>
      <c r="I6710" s="30">
        <f t="shared" si="427"/>
        <v>31.646159999999998</v>
      </c>
    </row>
    <row r="6711" spans="1:9" x14ac:dyDescent="0.3">
      <c r="A6711" t="s">
        <v>12444</v>
      </c>
      <c r="B6711" s="17" t="s">
        <v>5878</v>
      </c>
      <c r="C6711" t="s">
        <v>5876</v>
      </c>
      <c r="D6711" s="1" t="s">
        <v>12540</v>
      </c>
      <c r="E6711" s="1">
        <v>4</v>
      </c>
      <c r="F6711" s="10">
        <v>6.085799999999999</v>
      </c>
      <c r="G6711" s="22">
        <f t="shared" si="425"/>
        <v>24.343199999999996</v>
      </c>
      <c r="H6711" s="10">
        <f t="shared" si="426"/>
        <v>7.9115399999999987</v>
      </c>
      <c r="I6711" s="30">
        <f t="shared" si="427"/>
        <v>31.646159999999995</v>
      </c>
    </row>
    <row r="6712" spans="1:9" x14ac:dyDescent="0.3">
      <c r="A6712" t="s">
        <v>12444</v>
      </c>
      <c r="B6712" s="17" t="s">
        <v>7725</v>
      </c>
      <c r="C6712" t="s">
        <v>7726</v>
      </c>
      <c r="D6712" s="1" t="s">
        <v>12540</v>
      </c>
      <c r="E6712" s="1">
        <v>2</v>
      </c>
      <c r="F6712" s="10">
        <v>12.165562499999998</v>
      </c>
      <c r="G6712" s="22">
        <f t="shared" si="425"/>
        <v>24.331124999999997</v>
      </c>
      <c r="H6712" s="10">
        <f t="shared" si="426"/>
        <v>15.815231249999998</v>
      </c>
      <c r="I6712" s="30">
        <f t="shared" si="427"/>
        <v>31.630462499999997</v>
      </c>
    </row>
    <row r="6713" spans="1:9" x14ac:dyDescent="0.3">
      <c r="A6713" t="s">
        <v>12444</v>
      </c>
      <c r="B6713" s="17" t="s">
        <v>10642</v>
      </c>
      <c r="D6713" s="1" t="s">
        <v>12541</v>
      </c>
      <c r="E6713" s="1">
        <v>3</v>
      </c>
      <c r="F6713" s="10">
        <v>8.1080002499999981</v>
      </c>
      <c r="G6713" s="22">
        <f t="shared" si="425"/>
        <v>24.324000749999996</v>
      </c>
      <c r="H6713" s="10">
        <f t="shared" si="426"/>
        <v>10.540400324999998</v>
      </c>
      <c r="I6713" s="30">
        <f t="shared" si="427"/>
        <v>31.621200974999994</v>
      </c>
    </row>
    <row r="6714" spans="1:9" x14ac:dyDescent="0.3">
      <c r="A6714" t="s">
        <v>12444</v>
      </c>
      <c r="B6714" s="17" t="s">
        <v>12182</v>
      </c>
      <c r="C6714" t="s">
        <v>12183</v>
      </c>
      <c r="D6714" s="1" t="s">
        <v>12540</v>
      </c>
      <c r="E6714" s="1">
        <v>2</v>
      </c>
      <c r="F6714" s="10">
        <v>12.15264225</v>
      </c>
      <c r="G6714" s="22">
        <f t="shared" si="425"/>
        <v>24.305284499999999</v>
      </c>
      <c r="H6714" s="10">
        <f t="shared" si="426"/>
        <v>15.798434925</v>
      </c>
      <c r="I6714" s="30">
        <f t="shared" si="427"/>
        <v>31.596869850000001</v>
      </c>
    </row>
    <row r="6715" spans="1:9" x14ac:dyDescent="0.3">
      <c r="A6715" s="19" t="s">
        <v>12444</v>
      </c>
      <c r="B6715" s="17" t="s">
        <v>10652</v>
      </c>
      <c r="D6715" s="20" t="s">
        <v>12538</v>
      </c>
      <c r="E6715" s="20">
        <v>2</v>
      </c>
      <c r="F6715" s="18">
        <v>12.152279999999999</v>
      </c>
      <c r="G6715" s="22">
        <f t="shared" si="425"/>
        <v>24.304559999999999</v>
      </c>
      <c r="H6715" s="10">
        <f t="shared" si="426"/>
        <v>15.797964</v>
      </c>
      <c r="I6715" s="30">
        <f t="shared" si="427"/>
        <v>31.595928000000001</v>
      </c>
    </row>
    <row r="6716" spans="1:9" x14ac:dyDescent="0.3">
      <c r="A6716" t="s">
        <v>12444</v>
      </c>
      <c r="B6716" s="17" t="s">
        <v>4146</v>
      </c>
      <c r="C6716" t="s">
        <v>4145</v>
      </c>
      <c r="D6716" s="1" t="s">
        <v>12540</v>
      </c>
      <c r="E6716" s="1">
        <v>3</v>
      </c>
      <c r="F6716" s="10">
        <v>8.0974950000000003</v>
      </c>
      <c r="G6716" s="22">
        <f t="shared" si="425"/>
        <v>24.292484999999999</v>
      </c>
      <c r="H6716" s="10">
        <f t="shared" si="426"/>
        <v>10.5267435</v>
      </c>
      <c r="I6716" s="30">
        <f t="shared" si="427"/>
        <v>31.580230499999999</v>
      </c>
    </row>
    <row r="6717" spans="1:9" x14ac:dyDescent="0.3">
      <c r="A6717" t="s">
        <v>12444</v>
      </c>
      <c r="B6717" s="17" t="s">
        <v>6226</v>
      </c>
      <c r="D6717" s="1" t="s">
        <v>12540</v>
      </c>
      <c r="E6717" s="1">
        <v>1</v>
      </c>
      <c r="F6717" s="10">
        <v>24.27075</v>
      </c>
      <c r="G6717" s="22">
        <f t="shared" si="425"/>
        <v>24.27075</v>
      </c>
      <c r="H6717" s="10">
        <f t="shared" si="426"/>
        <v>31.551975000000002</v>
      </c>
      <c r="I6717" s="30">
        <f t="shared" si="427"/>
        <v>31.551975000000002</v>
      </c>
    </row>
    <row r="6718" spans="1:9" x14ac:dyDescent="0.3">
      <c r="A6718" t="s">
        <v>12444</v>
      </c>
      <c r="B6718" s="17" t="s">
        <v>7308</v>
      </c>
      <c r="C6718" t="s">
        <v>7309</v>
      </c>
      <c r="D6718" s="1" t="s">
        <v>12541</v>
      </c>
      <c r="E6718" s="1">
        <v>4</v>
      </c>
      <c r="F6718" s="10">
        <v>6.0664799999999994</v>
      </c>
      <c r="G6718" s="22">
        <f t="shared" si="425"/>
        <v>24.265919999999998</v>
      </c>
      <c r="H6718" s="10">
        <f t="shared" si="426"/>
        <v>7.8864239999999999</v>
      </c>
      <c r="I6718" s="30">
        <f t="shared" si="427"/>
        <v>31.545696</v>
      </c>
    </row>
    <row r="6719" spans="1:9" x14ac:dyDescent="0.3">
      <c r="A6719" t="s">
        <v>12444</v>
      </c>
      <c r="B6719" s="17" t="s">
        <v>5555</v>
      </c>
      <c r="C6719" t="s">
        <v>5342</v>
      </c>
      <c r="D6719" s="1" t="s">
        <v>12540</v>
      </c>
      <c r="E6719" s="1">
        <v>9</v>
      </c>
      <c r="F6719" s="10">
        <v>2.6957437499999997</v>
      </c>
      <c r="G6719" s="22">
        <f t="shared" si="425"/>
        <v>24.261693749999996</v>
      </c>
      <c r="H6719" s="10">
        <f t="shared" si="426"/>
        <v>3.5044668749999999</v>
      </c>
      <c r="I6719" s="30">
        <f t="shared" si="427"/>
        <v>31.540201874999998</v>
      </c>
    </row>
    <row r="6720" spans="1:9" x14ac:dyDescent="0.3">
      <c r="A6720" t="s">
        <v>12444</v>
      </c>
      <c r="B6720" s="17" t="s">
        <v>12365</v>
      </c>
      <c r="C6720" t="s">
        <v>11296</v>
      </c>
      <c r="D6720" s="1" t="s">
        <v>12542</v>
      </c>
      <c r="E6720" s="1">
        <v>2</v>
      </c>
      <c r="F6720" s="10">
        <v>12.106757249999999</v>
      </c>
      <c r="G6720" s="22">
        <f t="shared" si="425"/>
        <v>24.213514499999999</v>
      </c>
      <c r="H6720" s="10">
        <f t="shared" si="426"/>
        <v>15.738784425</v>
      </c>
      <c r="I6720" s="30">
        <f t="shared" si="427"/>
        <v>31.477568850000001</v>
      </c>
    </row>
    <row r="6721" spans="1:9" x14ac:dyDescent="0.3">
      <c r="A6721" t="s">
        <v>12444</v>
      </c>
      <c r="B6721" s="17" t="s">
        <v>12348</v>
      </c>
      <c r="C6721" t="s">
        <v>12349</v>
      </c>
      <c r="D6721" s="1" t="s">
        <v>12542</v>
      </c>
      <c r="E6721" s="1">
        <v>2</v>
      </c>
      <c r="F6721" s="10">
        <v>12.103979999999998</v>
      </c>
      <c r="G6721" s="22">
        <f t="shared" si="425"/>
        <v>24.207959999999996</v>
      </c>
      <c r="H6721" s="10">
        <f t="shared" si="426"/>
        <v>15.735173999999999</v>
      </c>
      <c r="I6721" s="30">
        <f t="shared" si="427"/>
        <v>31.470347999999998</v>
      </c>
    </row>
    <row r="6722" spans="1:9" x14ac:dyDescent="0.3">
      <c r="A6722" t="s">
        <v>12444</v>
      </c>
      <c r="B6722" s="17" t="s">
        <v>11822</v>
      </c>
      <c r="C6722" t="s">
        <v>11820</v>
      </c>
      <c r="D6722" s="1" t="s">
        <v>12540</v>
      </c>
      <c r="E6722" s="1">
        <v>1</v>
      </c>
      <c r="F6722" s="10">
        <v>24.174149999999997</v>
      </c>
      <c r="G6722" s="22">
        <f t="shared" si="425"/>
        <v>24.174149999999997</v>
      </c>
      <c r="H6722" s="10">
        <f t="shared" si="426"/>
        <v>31.426394999999999</v>
      </c>
      <c r="I6722" s="30">
        <f t="shared" si="427"/>
        <v>31.426394999999999</v>
      </c>
    </row>
    <row r="6723" spans="1:9" x14ac:dyDescent="0.3">
      <c r="A6723" s="19" t="s">
        <v>12444</v>
      </c>
      <c r="B6723" s="17" t="s">
        <v>6150</v>
      </c>
      <c r="C6723" t="s">
        <v>6144</v>
      </c>
      <c r="D6723" s="20" t="s">
        <v>12540</v>
      </c>
      <c r="E6723" s="20">
        <v>10</v>
      </c>
      <c r="F6723" s="18">
        <v>2.415</v>
      </c>
      <c r="G6723" s="22">
        <f t="shared" si="425"/>
        <v>24.15</v>
      </c>
      <c r="H6723" s="10">
        <f t="shared" si="426"/>
        <v>3.1395</v>
      </c>
      <c r="I6723" s="30">
        <f t="shared" si="427"/>
        <v>31.395</v>
      </c>
    </row>
    <row r="6724" spans="1:9" x14ac:dyDescent="0.3">
      <c r="A6724" t="s">
        <v>12444</v>
      </c>
      <c r="B6724" s="17" t="s">
        <v>7618</v>
      </c>
      <c r="C6724" t="s">
        <v>7619</v>
      </c>
      <c r="D6724" s="1" t="s">
        <v>12540</v>
      </c>
      <c r="E6724" s="1">
        <v>1</v>
      </c>
      <c r="F6724" s="10">
        <v>24.140340000000002</v>
      </c>
      <c r="G6724" s="22">
        <f t="shared" si="425"/>
        <v>24.140340000000002</v>
      </c>
      <c r="H6724" s="10">
        <f t="shared" si="426"/>
        <v>31.382442000000005</v>
      </c>
      <c r="I6724" s="30">
        <f t="shared" si="427"/>
        <v>31.382442000000005</v>
      </c>
    </row>
    <row r="6725" spans="1:9" x14ac:dyDescent="0.3">
      <c r="A6725" t="s">
        <v>12444</v>
      </c>
      <c r="B6725" s="17" t="s">
        <v>5515</v>
      </c>
      <c r="C6725" t="s">
        <v>5512</v>
      </c>
      <c r="D6725" s="1" t="s">
        <v>12541</v>
      </c>
      <c r="E6725" s="1">
        <v>9</v>
      </c>
      <c r="F6725" s="10">
        <v>2.6782349999999999</v>
      </c>
      <c r="G6725" s="22">
        <f t="shared" si="425"/>
        <v>24.104115</v>
      </c>
      <c r="H6725" s="10">
        <f t="shared" si="426"/>
        <v>3.4817054999999999</v>
      </c>
      <c r="I6725" s="30">
        <f t="shared" si="427"/>
        <v>31.3353495</v>
      </c>
    </row>
    <row r="6726" spans="1:9" x14ac:dyDescent="0.3">
      <c r="A6726" t="s">
        <v>12444</v>
      </c>
      <c r="B6726" s="17" t="s">
        <v>6759</v>
      </c>
      <c r="C6726" t="s">
        <v>5404</v>
      </c>
      <c r="D6726" s="1" t="s">
        <v>12540</v>
      </c>
      <c r="E6726" s="1">
        <v>7</v>
      </c>
      <c r="F6726" s="10">
        <v>3.4364242499999995</v>
      </c>
      <c r="G6726" s="22">
        <f t="shared" si="425"/>
        <v>24.054969749999998</v>
      </c>
      <c r="H6726" s="10">
        <f t="shared" si="426"/>
        <v>4.4673515249999998</v>
      </c>
      <c r="I6726" s="30">
        <f t="shared" si="427"/>
        <v>31.271460675</v>
      </c>
    </row>
    <row r="6727" spans="1:9" x14ac:dyDescent="0.3">
      <c r="A6727" t="s">
        <v>12444</v>
      </c>
      <c r="B6727" s="17" t="s">
        <v>4801</v>
      </c>
      <c r="C6727" t="s">
        <v>4802</v>
      </c>
      <c r="D6727" s="1" t="s">
        <v>12540</v>
      </c>
      <c r="E6727" s="1">
        <v>5</v>
      </c>
      <c r="F6727" s="10">
        <v>4.8064537499999993</v>
      </c>
      <c r="G6727" s="22">
        <f t="shared" si="425"/>
        <v>24.032268749999997</v>
      </c>
      <c r="H6727" s="10">
        <f t="shared" si="426"/>
        <v>6.2483898749999991</v>
      </c>
      <c r="I6727" s="30">
        <f t="shared" si="427"/>
        <v>31.241949374999997</v>
      </c>
    </row>
    <row r="6728" spans="1:9" x14ac:dyDescent="0.3">
      <c r="A6728" s="19" t="s">
        <v>12444</v>
      </c>
      <c r="B6728" s="17" t="s">
        <v>6223</v>
      </c>
      <c r="C6728" t="s">
        <v>6224</v>
      </c>
      <c r="D6728" s="20" t="s">
        <v>12540</v>
      </c>
      <c r="E6728" s="20">
        <v>1</v>
      </c>
      <c r="F6728" s="18">
        <v>24.0207975</v>
      </c>
      <c r="G6728" s="22">
        <f t="shared" si="425"/>
        <v>24.0207975</v>
      </c>
      <c r="H6728" s="10">
        <f t="shared" si="426"/>
        <v>31.227036750000003</v>
      </c>
      <c r="I6728" s="30">
        <f t="shared" si="427"/>
        <v>31.227036750000003</v>
      </c>
    </row>
    <row r="6729" spans="1:9" x14ac:dyDescent="0.3">
      <c r="A6729" t="s">
        <v>12444</v>
      </c>
      <c r="B6729" s="17" t="s">
        <v>8421</v>
      </c>
      <c r="C6729" t="s">
        <v>1297</v>
      </c>
      <c r="D6729" s="1" t="s">
        <v>12540</v>
      </c>
      <c r="E6729" s="1">
        <v>2</v>
      </c>
      <c r="F6729" s="10">
        <v>11.982988499999999</v>
      </c>
      <c r="G6729" s="22">
        <f t="shared" si="425"/>
        <v>23.965976999999999</v>
      </c>
      <c r="H6729" s="10">
        <f t="shared" si="426"/>
        <v>15.577885049999999</v>
      </c>
      <c r="I6729" s="30">
        <f t="shared" si="427"/>
        <v>31.155770099999998</v>
      </c>
    </row>
    <row r="6730" spans="1:9" x14ac:dyDescent="0.3">
      <c r="A6730" t="s">
        <v>12444</v>
      </c>
      <c r="B6730" s="17" t="s">
        <v>8424</v>
      </c>
      <c r="C6730" t="s">
        <v>1297</v>
      </c>
      <c r="D6730" s="1" t="s">
        <v>12540</v>
      </c>
      <c r="E6730" s="1">
        <v>2</v>
      </c>
      <c r="F6730" s="10">
        <v>11.982988499999999</v>
      </c>
      <c r="G6730" s="22">
        <f t="shared" si="425"/>
        <v>23.965976999999999</v>
      </c>
      <c r="H6730" s="10">
        <f t="shared" si="426"/>
        <v>15.577885049999999</v>
      </c>
      <c r="I6730" s="30">
        <f t="shared" si="427"/>
        <v>31.155770099999998</v>
      </c>
    </row>
    <row r="6731" spans="1:9" x14ac:dyDescent="0.3">
      <c r="A6731" t="s">
        <v>12444</v>
      </c>
      <c r="B6731" s="17" t="s">
        <v>8299</v>
      </c>
      <c r="C6731" t="s">
        <v>8300</v>
      </c>
      <c r="D6731" s="1" t="s">
        <v>12540</v>
      </c>
      <c r="E6731" s="1">
        <v>1</v>
      </c>
      <c r="F6731" s="10">
        <v>23.954264249999998</v>
      </c>
      <c r="G6731" s="22">
        <f t="shared" si="425"/>
        <v>23.954264249999998</v>
      </c>
      <c r="H6731" s="10">
        <f t="shared" si="426"/>
        <v>31.140543524999998</v>
      </c>
      <c r="I6731" s="30">
        <f t="shared" si="427"/>
        <v>31.140543524999998</v>
      </c>
    </row>
    <row r="6732" spans="1:9" x14ac:dyDescent="0.3">
      <c r="A6732" t="s">
        <v>12444</v>
      </c>
      <c r="B6732" s="17" t="s">
        <v>12181</v>
      </c>
      <c r="C6732" t="s">
        <v>11566</v>
      </c>
      <c r="D6732" s="1" t="s">
        <v>12540</v>
      </c>
      <c r="E6732" s="1">
        <v>1</v>
      </c>
      <c r="F6732" s="10">
        <v>23.949675749999997</v>
      </c>
      <c r="G6732" s="22">
        <f t="shared" si="425"/>
        <v>23.949675749999997</v>
      </c>
      <c r="H6732" s="10">
        <f t="shared" si="426"/>
        <v>31.134578474999998</v>
      </c>
      <c r="I6732" s="30">
        <f t="shared" si="427"/>
        <v>31.134578474999998</v>
      </c>
    </row>
    <row r="6733" spans="1:9" x14ac:dyDescent="0.3">
      <c r="A6733" t="s">
        <v>12444</v>
      </c>
      <c r="B6733" s="17" t="s">
        <v>10218</v>
      </c>
      <c r="C6733" t="s">
        <v>3892</v>
      </c>
      <c r="D6733" s="1" t="s">
        <v>12541</v>
      </c>
      <c r="E6733" s="1">
        <v>11</v>
      </c>
      <c r="F6733" s="10">
        <v>2.1734999999999998</v>
      </c>
      <c r="G6733" s="22">
        <f t="shared" si="425"/>
        <v>23.908499999999997</v>
      </c>
      <c r="H6733" s="10">
        <f t="shared" si="426"/>
        <v>2.8255499999999998</v>
      </c>
      <c r="I6733" s="30">
        <f t="shared" si="427"/>
        <v>31.081049999999998</v>
      </c>
    </row>
    <row r="6734" spans="1:9" x14ac:dyDescent="0.3">
      <c r="A6734" t="s">
        <v>12444</v>
      </c>
      <c r="B6734" s="17" t="s">
        <v>10786</v>
      </c>
      <c r="D6734" s="1" t="s">
        <v>12541</v>
      </c>
      <c r="E6734" s="1">
        <v>1</v>
      </c>
      <c r="F6734" s="10">
        <v>23.908499999999997</v>
      </c>
      <c r="G6734" s="22">
        <f t="shared" si="425"/>
        <v>23.908499999999997</v>
      </c>
      <c r="H6734" s="10">
        <f t="shared" si="426"/>
        <v>31.081049999999998</v>
      </c>
      <c r="I6734" s="30">
        <f t="shared" si="427"/>
        <v>31.081049999999998</v>
      </c>
    </row>
    <row r="6735" spans="1:9" x14ac:dyDescent="0.3">
      <c r="A6735" t="s">
        <v>12444</v>
      </c>
      <c r="B6735" s="17" t="s">
        <v>4824</v>
      </c>
      <c r="C6735" t="s">
        <v>4816</v>
      </c>
      <c r="D6735" s="1" t="s">
        <v>12540</v>
      </c>
      <c r="E6735" s="1">
        <v>12</v>
      </c>
      <c r="F6735" s="10">
        <v>1.9914089999999998</v>
      </c>
      <c r="G6735" s="22">
        <f t="shared" si="425"/>
        <v>23.896907999999996</v>
      </c>
      <c r="H6735" s="10">
        <f t="shared" si="426"/>
        <v>2.5888316999999996</v>
      </c>
      <c r="I6735" s="30">
        <f t="shared" si="427"/>
        <v>31.065980399999994</v>
      </c>
    </row>
    <row r="6736" spans="1:9" x14ac:dyDescent="0.3">
      <c r="A6736" t="s">
        <v>12444</v>
      </c>
      <c r="B6736" s="17" t="s">
        <v>1817</v>
      </c>
      <c r="C6736" t="s">
        <v>607</v>
      </c>
      <c r="D6736" s="1" t="s">
        <v>12541</v>
      </c>
      <c r="E6736" s="1">
        <v>3</v>
      </c>
      <c r="F6736" s="10">
        <v>7.9622549999999999</v>
      </c>
      <c r="G6736" s="22">
        <f t="shared" si="425"/>
        <v>23.886765</v>
      </c>
      <c r="H6736" s="10">
        <f t="shared" si="426"/>
        <v>10.3509315</v>
      </c>
      <c r="I6736" s="30">
        <f t="shared" si="427"/>
        <v>31.052794499999997</v>
      </c>
    </row>
    <row r="6737" spans="1:9" x14ac:dyDescent="0.3">
      <c r="A6737" t="s">
        <v>12444</v>
      </c>
      <c r="B6737" s="17" t="s">
        <v>7746</v>
      </c>
      <c r="D6737" s="1" t="s">
        <v>12540</v>
      </c>
      <c r="E6737" s="1">
        <v>2</v>
      </c>
      <c r="F6737" s="10">
        <v>11.93976</v>
      </c>
      <c r="G6737" s="22">
        <f t="shared" si="425"/>
        <v>23.879519999999999</v>
      </c>
      <c r="H6737" s="10">
        <f t="shared" si="426"/>
        <v>15.521687999999999</v>
      </c>
      <c r="I6737" s="30">
        <f t="shared" si="427"/>
        <v>31.043375999999999</v>
      </c>
    </row>
    <row r="6738" spans="1:9" x14ac:dyDescent="0.3">
      <c r="A6738" t="s">
        <v>12444</v>
      </c>
      <c r="B6738" s="17" t="s">
        <v>4815</v>
      </c>
      <c r="C6738" t="s">
        <v>4816</v>
      </c>
      <c r="D6738" s="1" t="s">
        <v>12540</v>
      </c>
      <c r="E6738" s="1">
        <v>8</v>
      </c>
      <c r="F6738" s="10">
        <v>2.9801099999999998</v>
      </c>
      <c r="G6738" s="22">
        <f t="shared" si="425"/>
        <v>23.840879999999999</v>
      </c>
      <c r="H6738" s="10">
        <f t="shared" si="426"/>
        <v>3.8741429999999997</v>
      </c>
      <c r="I6738" s="30">
        <f t="shared" si="427"/>
        <v>30.993143999999997</v>
      </c>
    </row>
    <row r="6739" spans="1:9" x14ac:dyDescent="0.3">
      <c r="A6739" t="s">
        <v>12444</v>
      </c>
      <c r="B6739" s="17" t="s">
        <v>10516</v>
      </c>
      <c r="D6739" s="1" t="s">
        <v>12541</v>
      </c>
      <c r="E6739" s="1">
        <v>3</v>
      </c>
      <c r="F6739" s="10">
        <v>7.9365352499999995</v>
      </c>
      <c r="G6739" s="22">
        <f t="shared" si="425"/>
        <v>23.809605749999999</v>
      </c>
      <c r="H6739" s="10">
        <f t="shared" si="426"/>
        <v>10.317495825</v>
      </c>
      <c r="I6739" s="30">
        <f t="shared" si="427"/>
        <v>30.952487474999998</v>
      </c>
    </row>
    <row r="6740" spans="1:9" x14ac:dyDescent="0.3">
      <c r="A6740" t="s">
        <v>12444</v>
      </c>
      <c r="B6740" s="17" t="s">
        <v>4278</v>
      </c>
      <c r="C6740" t="s">
        <v>556</v>
      </c>
      <c r="D6740" s="1" t="s">
        <v>12540</v>
      </c>
      <c r="E6740" s="1">
        <v>2</v>
      </c>
      <c r="F6740" s="10">
        <v>11.898704999999998</v>
      </c>
      <c r="G6740" s="22">
        <f t="shared" si="425"/>
        <v>23.797409999999996</v>
      </c>
      <c r="H6740" s="10">
        <f t="shared" si="426"/>
        <v>15.468316499999998</v>
      </c>
      <c r="I6740" s="30">
        <f t="shared" si="427"/>
        <v>30.936632999999997</v>
      </c>
    </row>
    <row r="6741" spans="1:9" x14ac:dyDescent="0.3">
      <c r="A6741" t="s">
        <v>12444</v>
      </c>
      <c r="B6741" s="17" t="s">
        <v>4546</v>
      </c>
      <c r="C6741" t="s">
        <v>1839</v>
      </c>
      <c r="D6741" s="1" t="s">
        <v>12540</v>
      </c>
      <c r="E6741" s="1">
        <v>3</v>
      </c>
      <c r="F6741" s="10">
        <v>7.9284449999999991</v>
      </c>
      <c r="G6741" s="22">
        <f t="shared" si="425"/>
        <v>23.785334999999996</v>
      </c>
      <c r="H6741" s="10">
        <f t="shared" si="426"/>
        <v>10.3069785</v>
      </c>
      <c r="I6741" s="30">
        <f t="shared" si="427"/>
        <v>30.920935499999999</v>
      </c>
    </row>
    <row r="6742" spans="1:9" x14ac:dyDescent="0.3">
      <c r="A6742" t="s">
        <v>12444</v>
      </c>
      <c r="B6742" s="17" t="s">
        <v>3926</v>
      </c>
      <c r="C6742" t="s">
        <v>3925</v>
      </c>
      <c r="D6742" s="1" t="s">
        <v>12540</v>
      </c>
      <c r="E6742" s="1">
        <v>5</v>
      </c>
      <c r="F6742" s="10">
        <v>4.7550142499999994</v>
      </c>
      <c r="G6742" s="22">
        <f t="shared" si="425"/>
        <v>23.775071249999996</v>
      </c>
      <c r="H6742" s="10">
        <f t="shared" si="426"/>
        <v>6.1815185249999995</v>
      </c>
      <c r="I6742" s="30">
        <f t="shared" si="427"/>
        <v>30.907592624999999</v>
      </c>
    </row>
    <row r="6743" spans="1:9" x14ac:dyDescent="0.3">
      <c r="A6743" t="s">
        <v>12444</v>
      </c>
      <c r="B6743" s="17" t="s">
        <v>11248</v>
      </c>
      <c r="C6743" t="s">
        <v>7309</v>
      </c>
      <c r="D6743" s="1" t="s">
        <v>12541</v>
      </c>
      <c r="E6743" s="1">
        <v>4</v>
      </c>
      <c r="F6743" s="10">
        <v>5.9409000000000001</v>
      </c>
      <c r="G6743" s="22">
        <f t="shared" si="425"/>
        <v>23.7636</v>
      </c>
      <c r="H6743" s="10">
        <f t="shared" si="426"/>
        <v>7.7231700000000005</v>
      </c>
      <c r="I6743" s="30">
        <f t="shared" si="427"/>
        <v>30.892680000000002</v>
      </c>
    </row>
    <row r="6744" spans="1:9" x14ac:dyDescent="0.3">
      <c r="A6744" t="s">
        <v>12444</v>
      </c>
      <c r="B6744" s="17" t="s">
        <v>6895</v>
      </c>
      <c r="C6744" t="s">
        <v>6866</v>
      </c>
      <c r="D6744" s="1" t="s">
        <v>12540</v>
      </c>
      <c r="E6744" s="1">
        <v>40</v>
      </c>
      <c r="F6744" s="10">
        <v>0.5940899999999999</v>
      </c>
      <c r="G6744" s="22">
        <f t="shared" si="425"/>
        <v>23.763599999999997</v>
      </c>
      <c r="H6744" s="10">
        <f t="shared" si="426"/>
        <v>0.77231699999999992</v>
      </c>
      <c r="I6744" s="30">
        <f t="shared" si="427"/>
        <v>30.892679999999999</v>
      </c>
    </row>
    <row r="6745" spans="1:9" x14ac:dyDescent="0.3">
      <c r="A6745" t="s">
        <v>12444</v>
      </c>
      <c r="B6745" s="17" t="s">
        <v>5121</v>
      </c>
      <c r="C6745" t="s">
        <v>1846</v>
      </c>
      <c r="D6745" s="1" t="s">
        <v>12540</v>
      </c>
      <c r="E6745" s="1">
        <v>5</v>
      </c>
      <c r="F6745" s="10">
        <v>4.7527199999999992</v>
      </c>
      <c r="G6745" s="22">
        <f t="shared" si="425"/>
        <v>23.763599999999997</v>
      </c>
      <c r="H6745" s="10">
        <f t="shared" si="426"/>
        <v>6.1785359999999994</v>
      </c>
      <c r="I6745" s="30">
        <f t="shared" si="427"/>
        <v>30.892679999999999</v>
      </c>
    </row>
    <row r="6746" spans="1:9" x14ac:dyDescent="0.3">
      <c r="A6746" t="s">
        <v>12444</v>
      </c>
      <c r="B6746" s="17" t="s">
        <v>659</v>
      </c>
      <c r="D6746" s="1" t="s">
        <v>12541</v>
      </c>
      <c r="E6746" s="1">
        <v>1</v>
      </c>
      <c r="F6746" s="10">
        <v>23.703224999999996</v>
      </c>
      <c r="G6746" s="22">
        <f t="shared" si="425"/>
        <v>23.703224999999996</v>
      </c>
      <c r="H6746" s="10">
        <f t="shared" si="426"/>
        <v>30.814192499999997</v>
      </c>
      <c r="I6746" s="30">
        <f t="shared" si="427"/>
        <v>30.814192499999997</v>
      </c>
    </row>
    <row r="6747" spans="1:9" x14ac:dyDescent="0.3">
      <c r="A6747" t="s">
        <v>12444</v>
      </c>
      <c r="B6747" s="17" t="s">
        <v>6719</v>
      </c>
      <c r="C6747" t="s">
        <v>6707</v>
      </c>
      <c r="D6747" s="1" t="s">
        <v>12540</v>
      </c>
      <c r="E6747" s="1">
        <v>38</v>
      </c>
      <c r="F6747" s="10">
        <v>0.62307000000000001</v>
      </c>
      <c r="G6747" s="22">
        <f t="shared" si="425"/>
        <v>23.676660000000002</v>
      </c>
      <c r="H6747" s="10">
        <f t="shared" si="426"/>
        <v>0.80999100000000002</v>
      </c>
      <c r="I6747" s="30">
        <f t="shared" si="427"/>
        <v>30.779658000000001</v>
      </c>
    </row>
    <row r="6748" spans="1:9" x14ac:dyDescent="0.3">
      <c r="A6748" t="s">
        <v>12444</v>
      </c>
      <c r="B6748" s="17" t="s">
        <v>6381</v>
      </c>
      <c r="C6748" t="s">
        <v>6382</v>
      </c>
      <c r="D6748" s="1" t="s">
        <v>12540</v>
      </c>
      <c r="E6748" s="1">
        <v>80</v>
      </c>
      <c r="F6748" s="10">
        <v>0.29583749999999998</v>
      </c>
      <c r="G6748" s="22">
        <f t="shared" si="425"/>
        <v>23.666999999999998</v>
      </c>
      <c r="H6748" s="10">
        <f t="shared" si="426"/>
        <v>0.38458874999999998</v>
      </c>
      <c r="I6748" s="30">
        <f t="shared" si="427"/>
        <v>30.767099999999999</v>
      </c>
    </row>
    <row r="6749" spans="1:9" x14ac:dyDescent="0.3">
      <c r="A6749" t="s">
        <v>12444</v>
      </c>
      <c r="B6749" s="17" t="s">
        <v>1869</v>
      </c>
      <c r="C6749" t="s">
        <v>1839</v>
      </c>
      <c r="D6749" s="1" t="s">
        <v>12539</v>
      </c>
      <c r="E6749" s="1">
        <v>1</v>
      </c>
      <c r="F6749" s="10">
        <v>23.654924999999999</v>
      </c>
      <c r="G6749" s="22">
        <f t="shared" si="425"/>
        <v>23.654924999999999</v>
      </c>
      <c r="H6749" s="10">
        <f t="shared" si="426"/>
        <v>30.751402499999998</v>
      </c>
      <c r="I6749" s="30">
        <f t="shared" si="427"/>
        <v>30.751402499999998</v>
      </c>
    </row>
    <row r="6750" spans="1:9" x14ac:dyDescent="0.3">
      <c r="A6750" t="s">
        <v>12444</v>
      </c>
      <c r="B6750" s="17" t="s">
        <v>10912</v>
      </c>
      <c r="C6750" t="s">
        <v>10913</v>
      </c>
      <c r="D6750" s="1" t="s">
        <v>12541</v>
      </c>
      <c r="E6750" s="1">
        <v>1</v>
      </c>
      <c r="F6750" s="10">
        <v>23.650336500000002</v>
      </c>
      <c r="G6750" s="22">
        <f t="shared" si="425"/>
        <v>23.650336500000002</v>
      </c>
      <c r="H6750" s="10">
        <f t="shared" si="426"/>
        <v>30.745437450000004</v>
      </c>
      <c r="I6750" s="30">
        <f t="shared" si="427"/>
        <v>30.745437450000004</v>
      </c>
    </row>
    <row r="6751" spans="1:9" x14ac:dyDescent="0.3">
      <c r="A6751" t="s">
        <v>12444</v>
      </c>
      <c r="B6751" s="17" t="s">
        <v>3937</v>
      </c>
      <c r="C6751" t="s">
        <v>3930</v>
      </c>
      <c r="D6751" s="1" t="s">
        <v>12540</v>
      </c>
      <c r="E6751" s="1">
        <v>3</v>
      </c>
      <c r="F6751" s="10">
        <v>7.8753149999999996</v>
      </c>
      <c r="G6751" s="22">
        <f t="shared" si="425"/>
        <v>23.625944999999998</v>
      </c>
      <c r="H6751" s="10">
        <f t="shared" si="426"/>
        <v>10.237909500000001</v>
      </c>
      <c r="I6751" s="30">
        <f t="shared" si="427"/>
        <v>30.713728500000002</v>
      </c>
    </row>
    <row r="6752" spans="1:9" x14ac:dyDescent="0.3">
      <c r="A6752" t="s">
        <v>12444</v>
      </c>
      <c r="B6752" s="17" t="s">
        <v>1316</v>
      </c>
      <c r="C6752" t="s">
        <v>1315</v>
      </c>
      <c r="D6752" s="1" t="s">
        <v>12538</v>
      </c>
      <c r="E6752" s="1">
        <v>2</v>
      </c>
      <c r="F6752" s="10">
        <v>11.811764999999999</v>
      </c>
      <c r="G6752" s="22">
        <f t="shared" si="425"/>
        <v>23.623529999999999</v>
      </c>
      <c r="H6752" s="10">
        <f t="shared" si="426"/>
        <v>15.355294499999999</v>
      </c>
      <c r="I6752" s="30">
        <f t="shared" si="427"/>
        <v>30.710588999999999</v>
      </c>
    </row>
    <row r="6753" spans="1:9" x14ac:dyDescent="0.3">
      <c r="A6753" t="s">
        <v>12444</v>
      </c>
      <c r="B6753" s="17" t="s">
        <v>7754</v>
      </c>
      <c r="D6753" s="1" t="s">
        <v>12540</v>
      </c>
      <c r="E6753" s="1">
        <v>1</v>
      </c>
      <c r="F6753" s="10">
        <v>23.618699999999997</v>
      </c>
      <c r="G6753" s="22">
        <f t="shared" si="425"/>
        <v>23.618699999999997</v>
      </c>
      <c r="H6753" s="10">
        <f t="shared" si="426"/>
        <v>30.704309999999996</v>
      </c>
      <c r="I6753" s="30">
        <f t="shared" si="427"/>
        <v>30.704309999999996</v>
      </c>
    </row>
    <row r="6754" spans="1:9" x14ac:dyDescent="0.3">
      <c r="A6754" t="s">
        <v>12444</v>
      </c>
      <c r="B6754" s="17" t="s">
        <v>10236</v>
      </c>
      <c r="C6754" t="s">
        <v>4189</v>
      </c>
      <c r="D6754" s="1" t="s">
        <v>12541</v>
      </c>
      <c r="E6754" s="1">
        <v>2</v>
      </c>
      <c r="F6754" s="10">
        <v>11.799327749999998</v>
      </c>
      <c r="G6754" s="22">
        <f t="shared" si="425"/>
        <v>23.598655499999996</v>
      </c>
      <c r="H6754" s="10">
        <f t="shared" si="426"/>
        <v>15.339126074999998</v>
      </c>
      <c r="I6754" s="30">
        <f t="shared" si="427"/>
        <v>30.678252149999995</v>
      </c>
    </row>
    <row r="6755" spans="1:9" x14ac:dyDescent="0.3">
      <c r="A6755" t="s">
        <v>12444</v>
      </c>
      <c r="B6755" s="17" t="s">
        <v>6090</v>
      </c>
      <c r="C6755" t="s">
        <v>6077</v>
      </c>
      <c r="D6755" s="1" t="s">
        <v>12540</v>
      </c>
      <c r="E6755" s="1">
        <v>4</v>
      </c>
      <c r="F6755" s="10">
        <v>5.8986374999999995</v>
      </c>
      <c r="G6755" s="22">
        <f t="shared" si="425"/>
        <v>23.594549999999998</v>
      </c>
      <c r="H6755" s="10">
        <f t="shared" si="426"/>
        <v>7.6682287499999999</v>
      </c>
      <c r="I6755" s="30">
        <f t="shared" si="427"/>
        <v>30.672915</v>
      </c>
    </row>
    <row r="6756" spans="1:9" x14ac:dyDescent="0.3">
      <c r="A6756" t="s">
        <v>12444</v>
      </c>
      <c r="B6756" s="17" t="s">
        <v>4434</v>
      </c>
      <c r="C6756" t="s">
        <v>1792</v>
      </c>
      <c r="D6756" s="1" t="s">
        <v>12540</v>
      </c>
      <c r="E6756" s="1">
        <v>24</v>
      </c>
      <c r="F6756" s="10">
        <v>0.98290499999999981</v>
      </c>
      <c r="G6756" s="22">
        <f t="shared" si="425"/>
        <v>23.589719999999996</v>
      </c>
      <c r="H6756" s="10">
        <f t="shared" si="426"/>
        <v>1.2777764999999999</v>
      </c>
      <c r="I6756" s="30">
        <f t="shared" si="427"/>
        <v>30.666635999999997</v>
      </c>
    </row>
    <row r="6757" spans="1:9" x14ac:dyDescent="0.3">
      <c r="A6757" t="s">
        <v>12444</v>
      </c>
      <c r="B6757" s="17" t="s">
        <v>8468</v>
      </c>
      <c r="C6757" t="s">
        <v>8447</v>
      </c>
      <c r="D6757" s="1" t="s">
        <v>12540</v>
      </c>
      <c r="E6757" s="1">
        <v>1</v>
      </c>
      <c r="F6757" s="10">
        <v>23.581267499999999</v>
      </c>
      <c r="G6757" s="22">
        <f t="shared" si="425"/>
        <v>23.581267499999999</v>
      </c>
      <c r="H6757" s="10">
        <f t="shared" si="426"/>
        <v>30.65564775</v>
      </c>
      <c r="I6757" s="30">
        <f t="shared" si="427"/>
        <v>30.65564775</v>
      </c>
    </row>
    <row r="6758" spans="1:9" x14ac:dyDescent="0.3">
      <c r="A6758" t="s">
        <v>12444</v>
      </c>
      <c r="B6758" s="17" t="s">
        <v>11580</v>
      </c>
      <c r="C6758" t="s">
        <v>556</v>
      </c>
      <c r="D6758" s="1" t="s">
        <v>12541</v>
      </c>
      <c r="E6758" s="1">
        <v>1</v>
      </c>
      <c r="F6758" s="10">
        <v>23.506885499999999</v>
      </c>
      <c r="G6758" s="22">
        <f t="shared" si="425"/>
        <v>23.506885499999999</v>
      </c>
      <c r="H6758" s="10">
        <f t="shared" si="426"/>
        <v>30.558951149999999</v>
      </c>
      <c r="I6758" s="30">
        <f t="shared" si="427"/>
        <v>30.558951149999999</v>
      </c>
    </row>
    <row r="6759" spans="1:9" x14ac:dyDescent="0.3">
      <c r="A6759" t="s">
        <v>12444</v>
      </c>
      <c r="B6759" s="17" t="s">
        <v>4734</v>
      </c>
      <c r="C6759" t="s">
        <v>4732</v>
      </c>
      <c r="D6759" s="1" t="s">
        <v>12540</v>
      </c>
      <c r="E6759" s="1">
        <v>18</v>
      </c>
      <c r="F6759" s="10">
        <v>1.3041</v>
      </c>
      <c r="G6759" s="22">
        <f t="shared" si="425"/>
        <v>23.473800000000001</v>
      </c>
      <c r="H6759" s="10">
        <f t="shared" si="426"/>
        <v>1.69533</v>
      </c>
      <c r="I6759" s="30">
        <f t="shared" si="427"/>
        <v>30.515940000000001</v>
      </c>
    </row>
    <row r="6760" spans="1:9" x14ac:dyDescent="0.3">
      <c r="A6760" t="s">
        <v>12444</v>
      </c>
      <c r="B6760" s="17" t="s">
        <v>1879</v>
      </c>
      <c r="C6760" t="s">
        <v>1880</v>
      </c>
      <c r="D6760" s="1" t="s">
        <v>12540</v>
      </c>
      <c r="E6760" s="1">
        <v>23</v>
      </c>
      <c r="F6760" s="10">
        <v>1.0205789999999999</v>
      </c>
      <c r="G6760" s="22">
        <f t="shared" ref="G6760:G6823" si="428">E6760*F6760</f>
        <v>23.473316999999998</v>
      </c>
      <c r="H6760" s="10">
        <f t="shared" ref="H6760:H6823" si="429">F6760*1.3</f>
        <v>1.3267526999999999</v>
      </c>
      <c r="I6760" s="30">
        <f t="shared" ref="I6760:I6823" si="430">E6760*H6760</f>
        <v>30.515312099999999</v>
      </c>
    </row>
    <row r="6761" spans="1:9" x14ac:dyDescent="0.3">
      <c r="A6761" t="s">
        <v>12444</v>
      </c>
      <c r="B6761" s="17" t="s">
        <v>5117</v>
      </c>
      <c r="C6761" t="s">
        <v>1871</v>
      </c>
      <c r="D6761" s="1" t="s">
        <v>12540</v>
      </c>
      <c r="E6761" s="1">
        <v>7</v>
      </c>
      <c r="F6761" s="10">
        <v>3.3516577499999998</v>
      </c>
      <c r="G6761" s="22">
        <f t="shared" si="428"/>
        <v>23.461604249999997</v>
      </c>
      <c r="H6761" s="10">
        <f t="shared" si="429"/>
        <v>4.3571550749999997</v>
      </c>
      <c r="I6761" s="30">
        <f t="shared" si="430"/>
        <v>30.500085524999996</v>
      </c>
    </row>
    <row r="6762" spans="1:9" x14ac:dyDescent="0.3">
      <c r="A6762" s="19" t="s">
        <v>12444</v>
      </c>
      <c r="B6762" s="17" t="s">
        <v>4958</v>
      </c>
      <c r="C6762" t="s">
        <v>4957</v>
      </c>
      <c r="D6762" s="20" t="s">
        <v>12540</v>
      </c>
      <c r="E6762" s="20">
        <v>7</v>
      </c>
      <c r="F6762" s="18">
        <v>3.3512954999999995</v>
      </c>
      <c r="G6762" s="22">
        <f t="shared" si="428"/>
        <v>23.459068499999997</v>
      </c>
      <c r="H6762" s="10">
        <f t="shared" si="429"/>
        <v>4.3566841499999995</v>
      </c>
      <c r="I6762" s="30">
        <f t="shared" si="430"/>
        <v>30.496789049999997</v>
      </c>
    </row>
    <row r="6763" spans="1:9" x14ac:dyDescent="0.3">
      <c r="A6763" t="s">
        <v>12444</v>
      </c>
      <c r="B6763" s="17" t="s">
        <v>721</v>
      </c>
      <c r="D6763" s="1" t="s">
        <v>12541</v>
      </c>
      <c r="E6763" s="1">
        <v>2</v>
      </c>
      <c r="F6763" s="10">
        <v>11.715164999999999</v>
      </c>
      <c r="G6763" s="22">
        <f t="shared" si="428"/>
        <v>23.430329999999998</v>
      </c>
      <c r="H6763" s="10">
        <f t="shared" si="429"/>
        <v>15.229714499999998</v>
      </c>
      <c r="I6763" s="30">
        <f t="shared" si="430"/>
        <v>30.459428999999997</v>
      </c>
    </row>
    <row r="6764" spans="1:9" x14ac:dyDescent="0.3">
      <c r="A6764" t="s">
        <v>12444</v>
      </c>
      <c r="B6764" s="17" t="s">
        <v>7001</v>
      </c>
      <c r="C6764" t="s">
        <v>694</v>
      </c>
      <c r="D6764" s="1" t="s">
        <v>12540</v>
      </c>
      <c r="E6764" s="1">
        <v>25</v>
      </c>
      <c r="F6764" s="10">
        <v>0.93701999999999985</v>
      </c>
      <c r="G6764" s="22">
        <f t="shared" si="428"/>
        <v>23.425499999999996</v>
      </c>
      <c r="H6764" s="10">
        <f t="shared" si="429"/>
        <v>1.2181259999999998</v>
      </c>
      <c r="I6764" s="30">
        <f t="shared" si="430"/>
        <v>30.453149999999994</v>
      </c>
    </row>
    <row r="6765" spans="1:9" x14ac:dyDescent="0.3">
      <c r="A6765" t="s">
        <v>12444</v>
      </c>
      <c r="B6765" s="17" t="s">
        <v>5835</v>
      </c>
      <c r="C6765" t="s">
        <v>5833</v>
      </c>
      <c r="D6765" s="1" t="s">
        <v>12540</v>
      </c>
      <c r="E6765" s="1">
        <v>20</v>
      </c>
      <c r="F6765" s="10">
        <v>1.1712749999999998</v>
      </c>
      <c r="G6765" s="22">
        <f t="shared" si="428"/>
        <v>23.425499999999996</v>
      </c>
      <c r="H6765" s="10">
        <f t="shared" si="429"/>
        <v>1.5226574999999998</v>
      </c>
      <c r="I6765" s="30">
        <f t="shared" si="430"/>
        <v>30.453149999999994</v>
      </c>
    </row>
    <row r="6766" spans="1:9" x14ac:dyDescent="0.3">
      <c r="A6766" s="19" t="s">
        <v>12444</v>
      </c>
      <c r="B6766" s="17" t="s">
        <v>7041</v>
      </c>
      <c r="C6766" t="s">
        <v>701</v>
      </c>
      <c r="D6766" s="20" t="s">
        <v>12541</v>
      </c>
      <c r="E6766" s="20">
        <v>1</v>
      </c>
      <c r="F6766" s="18">
        <v>23.423688749999997</v>
      </c>
      <c r="G6766" s="22">
        <f t="shared" si="428"/>
        <v>23.423688749999997</v>
      </c>
      <c r="H6766" s="10">
        <f t="shared" si="429"/>
        <v>30.450795374999995</v>
      </c>
      <c r="I6766" s="30">
        <f t="shared" si="430"/>
        <v>30.450795374999995</v>
      </c>
    </row>
    <row r="6767" spans="1:9" x14ac:dyDescent="0.3">
      <c r="A6767" t="s">
        <v>12444</v>
      </c>
      <c r="B6767" s="17" t="s">
        <v>6371</v>
      </c>
      <c r="C6767" t="s">
        <v>6372</v>
      </c>
      <c r="D6767" s="1" t="s">
        <v>12540</v>
      </c>
      <c r="E6767" s="1">
        <v>76</v>
      </c>
      <c r="F6767" s="10">
        <v>0.30791249999999998</v>
      </c>
      <c r="G6767" s="22">
        <f t="shared" si="428"/>
        <v>23.401349999999997</v>
      </c>
      <c r="H6767" s="10">
        <f t="shared" si="429"/>
        <v>0.40028625000000001</v>
      </c>
      <c r="I6767" s="30">
        <f t="shared" si="430"/>
        <v>30.421755000000001</v>
      </c>
    </row>
    <row r="6768" spans="1:9" x14ac:dyDescent="0.3">
      <c r="A6768" s="19" t="s">
        <v>12444</v>
      </c>
      <c r="B6768" s="17" t="s">
        <v>60</v>
      </c>
      <c r="C6768" t="s">
        <v>61</v>
      </c>
      <c r="D6768" s="20" t="s">
        <v>12538</v>
      </c>
      <c r="E6768" s="20">
        <v>1</v>
      </c>
      <c r="F6768" s="18">
        <v>23.395312499999999</v>
      </c>
      <c r="G6768" s="22">
        <f t="shared" si="428"/>
        <v>23.395312499999999</v>
      </c>
      <c r="H6768" s="10">
        <f t="shared" si="429"/>
        <v>30.41390625</v>
      </c>
      <c r="I6768" s="30">
        <f t="shared" si="430"/>
        <v>30.41390625</v>
      </c>
    </row>
    <row r="6769" spans="1:9" x14ac:dyDescent="0.3">
      <c r="A6769" t="s">
        <v>12444</v>
      </c>
      <c r="B6769" s="17" t="s">
        <v>5919</v>
      </c>
      <c r="D6769" s="1" t="s">
        <v>12540</v>
      </c>
      <c r="E6769" s="1">
        <v>5</v>
      </c>
      <c r="F6769" s="10">
        <v>4.6790624999999988</v>
      </c>
      <c r="G6769" s="22">
        <f t="shared" si="428"/>
        <v>23.395312499999996</v>
      </c>
      <c r="H6769" s="10">
        <f t="shared" si="429"/>
        <v>6.0827812499999983</v>
      </c>
      <c r="I6769" s="30">
        <f t="shared" si="430"/>
        <v>30.413906249999989</v>
      </c>
    </row>
    <row r="6770" spans="1:9" x14ac:dyDescent="0.3">
      <c r="A6770" t="s">
        <v>12444</v>
      </c>
      <c r="B6770" s="17" t="s">
        <v>6383</v>
      </c>
      <c r="C6770" t="s">
        <v>6384</v>
      </c>
      <c r="D6770" s="1" t="s">
        <v>12540</v>
      </c>
      <c r="E6770" s="1">
        <v>79</v>
      </c>
      <c r="F6770" s="10">
        <v>0.29583749999999998</v>
      </c>
      <c r="G6770" s="22">
        <f t="shared" si="428"/>
        <v>23.371162499999997</v>
      </c>
      <c r="H6770" s="10">
        <f t="shared" si="429"/>
        <v>0.38458874999999998</v>
      </c>
      <c r="I6770" s="30">
        <f t="shared" si="430"/>
        <v>30.382511249999997</v>
      </c>
    </row>
    <row r="6771" spans="1:9" x14ac:dyDescent="0.3">
      <c r="A6771" s="19" t="s">
        <v>12444</v>
      </c>
      <c r="B6771" s="17" t="s">
        <v>4689</v>
      </c>
      <c r="C6771" t="s">
        <v>4690</v>
      </c>
      <c r="D6771" s="20" t="s">
        <v>12540</v>
      </c>
      <c r="E6771" s="20">
        <v>2</v>
      </c>
      <c r="F6771" s="18">
        <v>11.683769999999999</v>
      </c>
      <c r="G6771" s="22">
        <f t="shared" si="428"/>
        <v>23.367539999999998</v>
      </c>
      <c r="H6771" s="10">
        <f t="shared" si="429"/>
        <v>15.188901</v>
      </c>
      <c r="I6771" s="30">
        <f t="shared" si="430"/>
        <v>30.377801999999999</v>
      </c>
    </row>
    <row r="6772" spans="1:9" x14ac:dyDescent="0.3">
      <c r="A6772" t="s">
        <v>12444</v>
      </c>
      <c r="B6772" s="17" t="s">
        <v>11304</v>
      </c>
      <c r="C6772" t="s">
        <v>11305</v>
      </c>
      <c r="D6772" s="1" t="s">
        <v>12541</v>
      </c>
      <c r="E6772" s="1">
        <v>3</v>
      </c>
      <c r="F6772" s="10">
        <v>7.7887372499999996</v>
      </c>
      <c r="G6772" s="22">
        <f t="shared" si="428"/>
        <v>23.366211749999998</v>
      </c>
      <c r="H6772" s="10">
        <f t="shared" si="429"/>
        <v>10.125358425</v>
      </c>
      <c r="I6772" s="30">
        <f t="shared" si="430"/>
        <v>30.376075274999998</v>
      </c>
    </row>
    <row r="6773" spans="1:9" x14ac:dyDescent="0.3">
      <c r="A6773" t="s">
        <v>12444</v>
      </c>
      <c r="B6773" s="17" t="s">
        <v>12282</v>
      </c>
      <c r="D6773" s="1" t="s">
        <v>12539</v>
      </c>
      <c r="E6773" s="1">
        <v>1</v>
      </c>
      <c r="F6773" s="10">
        <v>23.365125000000003</v>
      </c>
      <c r="G6773" s="22">
        <f t="shared" si="428"/>
        <v>23.365125000000003</v>
      </c>
      <c r="H6773" s="10">
        <f t="shared" si="429"/>
        <v>30.374662500000003</v>
      </c>
      <c r="I6773" s="30">
        <f t="shared" si="430"/>
        <v>30.374662500000003</v>
      </c>
    </row>
    <row r="6774" spans="1:9" x14ac:dyDescent="0.3">
      <c r="A6774" t="s">
        <v>12444</v>
      </c>
      <c r="B6774" s="17" t="s">
        <v>4374</v>
      </c>
      <c r="C6774" t="s">
        <v>4351</v>
      </c>
      <c r="D6774" s="1" t="s">
        <v>12540</v>
      </c>
      <c r="E6774" s="1">
        <v>2</v>
      </c>
      <c r="F6774" s="10">
        <v>11.681355</v>
      </c>
      <c r="G6774" s="22">
        <f t="shared" si="428"/>
        <v>23.36271</v>
      </c>
      <c r="H6774" s="10">
        <f t="shared" si="429"/>
        <v>15.1857615</v>
      </c>
      <c r="I6774" s="30">
        <f t="shared" si="430"/>
        <v>30.371523</v>
      </c>
    </row>
    <row r="6775" spans="1:9" x14ac:dyDescent="0.3">
      <c r="A6775" t="s">
        <v>12444</v>
      </c>
      <c r="B6775" s="17" t="s">
        <v>4407</v>
      </c>
      <c r="C6775" t="s">
        <v>4391</v>
      </c>
      <c r="D6775" s="1" t="s">
        <v>12540</v>
      </c>
      <c r="E6775" s="1">
        <v>6</v>
      </c>
      <c r="F6775" s="10">
        <v>3.8910479999999996</v>
      </c>
      <c r="G6775" s="22">
        <f t="shared" si="428"/>
        <v>23.346287999999998</v>
      </c>
      <c r="H6775" s="10">
        <f t="shared" si="429"/>
        <v>5.0583624</v>
      </c>
      <c r="I6775" s="30">
        <f t="shared" si="430"/>
        <v>30.3501744</v>
      </c>
    </row>
    <row r="6776" spans="1:9" x14ac:dyDescent="0.3">
      <c r="A6776" t="s">
        <v>12444</v>
      </c>
      <c r="B6776" s="17" t="s">
        <v>4479</v>
      </c>
      <c r="D6776" s="1" t="s">
        <v>12540</v>
      </c>
      <c r="E6776" s="1">
        <v>4</v>
      </c>
      <c r="F6776" s="10">
        <v>5.8322250000000002</v>
      </c>
      <c r="G6776" s="22">
        <f t="shared" si="428"/>
        <v>23.328900000000001</v>
      </c>
      <c r="H6776" s="10">
        <f t="shared" si="429"/>
        <v>7.5818925000000004</v>
      </c>
      <c r="I6776" s="30">
        <f t="shared" si="430"/>
        <v>30.327570000000001</v>
      </c>
    </row>
    <row r="6777" spans="1:9" x14ac:dyDescent="0.3">
      <c r="A6777" s="19" t="s">
        <v>12444</v>
      </c>
      <c r="B6777" s="17" t="s">
        <v>4925</v>
      </c>
      <c r="C6777" t="s">
        <v>4913</v>
      </c>
      <c r="D6777" s="20" t="s">
        <v>12540</v>
      </c>
      <c r="E6777" s="20">
        <v>4</v>
      </c>
      <c r="F6777" s="18">
        <v>5.8322250000000002</v>
      </c>
      <c r="G6777" s="22">
        <f t="shared" si="428"/>
        <v>23.328900000000001</v>
      </c>
      <c r="H6777" s="10">
        <f t="shared" si="429"/>
        <v>7.5818925000000004</v>
      </c>
      <c r="I6777" s="30">
        <f t="shared" si="430"/>
        <v>30.327570000000001</v>
      </c>
    </row>
    <row r="6778" spans="1:9" x14ac:dyDescent="0.3">
      <c r="A6778" t="s">
        <v>12444</v>
      </c>
      <c r="B6778" s="17" t="s">
        <v>5726</v>
      </c>
      <c r="C6778" t="s">
        <v>5719</v>
      </c>
      <c r="D6778" s="1" t="s">
        <v>12540</v>
      </c>
      <c r="E6778" s="1">
        <v>4</v>
      </c>
      <c r="F6778" s="10">
        <v>5.8322250000000002</v>
      </c>
      <c r="G6778" s="22">
        <f t="shared" si="428"/>
        <v>23.328900000000001</v>
      </c>
      <c r="H6778" s="10">
        <f t="shared" si="429"/>
        <v>7.5818925000000004</v>
      </c>
      <c r="I6778" s="30">
        <f t="shared" si="430"/>
        <v>30.327570000000001</v>
      </c>
    </row>
    <row r="6779" spans="1:9" x14ac:dyDescent="0.3">
      <c r="A6779" t="s">
        <v>12444</v>
      </c>
      <c r="B6779" s="17" t="s">
        <v>6709</v>
      </c>
      <c r="C6779" t="s">
        <v>6707</v>
      </c>
      <c r="D6779" s="1" t="s">
        <v>12540</v>
      </c>
      <c r="E6779" s="1">
        <v>25</v>
      </c>
      <c r="F6779" s="10">
        <v>0.93218999999999996</v>
      </c>
      <c r="G6779" s="22">
        <f t="shared" si="428"/>
        <v>23.304749999999999</v>
      </c>
      <c r="H6779" s="10">
        <f t="shared" si="429"/>
        <v>1.2118469999999999</v>
      </c>
      <c r="I6779" s="30">
        <f t="shared" si="430"/>
        <v>30.296174999999998</v>
      </c>
    </row>
    <row r="6780" spans="1:9" x14ac:dyDescent="0.3">
      <c r="A6780" s="19" t="s">
        <v>12444</v>
      </c>
      <c r="B6780" s="17" t="s">
        <v>1078</v>
      </c>
      <c r="D6780" s="20" t="s">
        <v>12542</v>
      </c>
      <c r="E6780" s="20">
        <v>5</v>
      </c>
      <c r="F6780" s="18">
        <v>4.6609499999999997</v>
      </c>
      <c r="G6780" s="22">
        <f t="shared" si="428"/>
        <v>23.304749999999999</v>
      </c>
      <c r="H6780" s="10">
        <f t="shared" si="429"/>
        <v>6.0592350000000001</v>
      </c>
      <c r="I6780" s="30">
        <f t="shared" si="430"/>
        <v>30.296175000000002</v>
      </c>
    </row>
    <row r="6781" spans="1:9" x14ac:dyDescent="0.3">
      <c r="A6781" t="s">
        <v>12444</v>
      </c>
      <c r="B6781" s="17" t="s">
        <v>937</v>
      </c>
      <c r="C6781" t="s">
        <v>938</v>
      </c>
      <c r="D6781" s="1" t="s">
        <v>12538</v>
      </c>
      <c r="E6781" s="1">
        <v>1</v>
      </c>
      <c r="F6781" s="10">
        <v>23.295814499999999</v>
      </c>
      <c r="G6781" s="22">
        <f t="shared" si="428"/>
        <v>23.295814499999999</v>
      </c>
      <c r="H6781" s="10">
        <f t="shared" si="429"/>
        <v>30.28455885</v>
      </c>
      <c r="I6781" s="30">
        <f t="shared" si="430"/>
        <v>30.28455885</v>
      </c>
    </row>
    <row r="6782" spans="1:9" x14ac:dyDescent="0.3">
      <c r="A6782" t="s">
        <v>12444</v>
      </c>
      <c r="B6782" s="17" t="s">
        <v>6037</v>
      </c>
      <c r="C6782" t="s">
        <v>5991</v>
      </c>
      <c r="D6782" s="1" t="s">
        <v>12540</v>
      </c>
      <c r="E6782" s="1">
        <v>4</v>
      </c>
      <c r="F6782" s="10">
        <v>5.820149999999999</v>
      </c>
      <c r="G6782" s="22">
        <f t="shared" si="428"/>
        <v>23.280599999999996</v>
      </c>
      <c r="H6782" s="10">
        <f t="shared" si="429"/>
        <v>7.5661949999999987</v>
      </c>
      <c r="I6782" s="30">
        <f t="shared" si="430"/>
        <v>30.264779999999995</v>
      </c>
    </row>
    <row r="6783" spans="1:9" x14ac:dyDescent="0.3">
      <c r="A6783" t="s">
        <v>12444</v>
      </c>
      <c r="B6783" s="17" t="s">
        <v>5495</v>
      </c>
      <c r="C6783" t="s">
        <v>556</v>
      </c>
      <c r="D6783" s="1" t="s">
        <v>12540</v>
      </c>
      <c r="E6783" s="1">
        <v>12</v>
      </c>
      <c r="F6783" s="10">
        <v>1.9398487499999999</v>
      </c>
      <c r="G6783" s="22">
        <f t="shared" si="428"/>
        <v>23.278185000000001</v>
      </c>
      <c r="H6783" s="10">
        <f t="shared" si="429"/>
        <v>2.5218033749999997</v>
      </c>
      <c r="I6783" s="30">
        <f t="shared" si="430"/>
        <v>30.261640499999999</v>
      </c>
    </row>
    <row r="6784" spans="1:9" x14ac:dyDescent="0.3">
      <c r="A6784" t="s">
        <v>12444</v>
      </c>
      <c r="B6784" s="17" t="s">
        <v>4603</v>
      </c>
      <c r="C6784" t="s">
        <v>4604</v>
      </c>
      <c r="D6784" s="1" t="s">
        <v>12540</v>
      </c>
      <c r="E6784" s="1">
        <v>5</v>
      </c>
      <c r="F6784" s="10">
        <v>4.6540672499999998</v>
      </c>
      <c r="G6784" s="22">
        <f t="shared" si="428"/>
        <v>23.27033625</v>
      </c>
      <c r="H6784" s="10">
        <f t="shared" si="429"/>
        <v>6.0502874249999996</v>
      </c>
      <c r="I6784" s="30">
        <f t="shared" si="430"/>
        <v>30.251437124999999</v>
      </c>
    </row>
    <row r="6785" spans="1:9" x14ac:dyDescent="0.3">
      <c r="A6785" t="s">
        <v>12444</v>
      </c>
      <c r="B6785" s="17" t="s">
        <v>11340</v>
      </c>
      <c r="C6785" t="s">
        <v>565</v>
      </c>
      <c r="D6785" s="1" t="s">
        <v>12538</v>
      </c>
      <c r="E6785" s="1">
        <v>2</v>
      </c>
      <c r="F6785" s="10">
        <v>11.631847499999997</v>
      </c>
      <c r="G6785" s="22">
        <f t="shared" si="428"/>
        <v>23.263694999999995</v>
      </c>
      <c r="H6785" s="10">
        <f t="shared" si="429"/>
        <v>15.121401749999997</v>
      </c>
      <c r="I6785" s="30">
        <f t="shared" si="430"/>
        <v>30.242803499999994</v>
      </c>
    </row>
    <row r="6786" spans="1:9" x14ac:dyDescent="0.3">
      <c r="A6786" t="s">
        <v>12444</v>
      </c>
      <c r="B6786" s="17" t="s">
        <v>10467</v>
      </c>
      <c r="C6786" t="s">
        <v>7034</v>
      </c>
      <c r="D6786" s="1" t="s">
        <v>12541</v>
      </c>
      <c r="E6786" s="1">
        <v>1</v>
      </c>
      <c r="F6786" s="10">
        <v>23.232299999999995</v>
      </c>
      <c r="G6786" s="22">
        <f t="shared" si="428"/>
        <v>23.232299999999995</v>
      </c>
      <c r="H6786" s="10">
        <f t="shared" si="429"/>
        <v>30.201989999999995</v>
      </c>
      <c r="I6786" s="30">
        <f t="shared" si="430"/>
        <v>30.201989999999995</v>
      </c>
    </row>
    <row r="6787" spans="1:9" x14ac:dyDescent="0.3">
      <c r="A6787" t="s">
        <v>12444</v>
      </c>
      <c r="B6787" s="17" t="s">
        <v>4169</v>
      </c>
      <c r="C6787" t="s">
        <v>579</v>
      </c>
      <c r="D6787" s="1" t="s">
        <v>12540</v>
      </c>
      <c r="E6787" s="1">
        <v>1</v>
      </c>
      <c r="F6787" s="10">
        <v>23.22928125</v>
      </c>
      <c r="G6787" s="22">
        <f t="shared" si="428"/>
        <v>23.22928125</v>
      </c>
      <c r="H6787" s="10">
        <f t="shared" si="429"/>
        <v>30.198065625000002</v>
      </c>
      <c r="I6787" s="30">
        <f t="shared" si="430"/>
        <v>30.198065625000002</v>
      </c>
    </row>
    <row r="6788" spans="1:9" x14ac:dyDescent="0.3">
      <c r="A6788" t="s">
        <v>12444</v>
      </c>
      <c r="B6788" s="17" t="s">
        <v>4504</v>
      </c>
      <c r="C6788" t="s">
        <v>4505</v>
      </c>
      <c r="D6788" s="1" t="s">
        <v>12540</v>
      </c>
      <c r="E6788" s="1">
        <v>4</v>
      </c>
      <c r="F6788" s="10">
        <v>5.8032450000000004</v>
      </c>
      <c r="G6788" s="22">
        <f t="shared" si="428"/>
        <v>23.212980000000002</v>
      </c>
      <c r="H6788" s="10">
        <f t="shared" si="429"/>
        <v>7.5442185000000004</v>
      </c>
      <c r="I6788" s="30">
        <f t="shared" si="430"/>
        <v>30.176874000000002</v>
      </c>
    </row>
    <row r="6789" spans="1:9" x14ac:dyDescent="0.3">
      <c r="A6789" t="s">
        <v>12444</v>
      </c>
      <c r="B6789" s="17" t="s">
        <v>4932</v>
      </c>
      <c r="C6789" t="s">
        <v>636</v>
      </c>
      <c r="D6789" s="1" t="s">
        <v>12540</v>
      </c>
      <c r="E6789" s="1">
        <v>4</v>
      </c>
      <c r="F6789" s="10">
        <v>5.8032450000000004</v>
      </c>
      <c r="G6789" s="22">
        <f t="shared" si="428"/>
        <v>23.212980000000002</v>
      </c>
      <c r="H6789" s="10">
        <f t="shared" si="429"/>
        <v>7.5442185000000004</v>
      </c>
      <c r="I6789" s="30">
        <f t="shared" si="430"/>
        <v>30.176874000000002</v>
      </c>
    </row>
    <row r="6790" spans="1:9" x14ac:dyDescent="0.3">
      <c r="A6790" t="s">
        <v>12444</v>
      </c>
      <c r="B6790" s="17" t="s">
        <v>4894</v>
      </c>
      <c r="C6790" t="s">
        <v>4428</v>
      </c>
      <c r="D6790" s="1" t="s">
        <v>12540</v>
      </c>
      <c r="E6790" s="1">
        <v>1</v>
      </c>
      <c r="F6790" s="10">
        <v>23.211651749999994</v>
      </c>
      <c r="G6790" s="22">
        <f t="shared" si="428"/>
        <v>23.211651749999994</v>
      </c>
      <c r="H6790" s="10">
        <f t="shared" si="429"/>
        <v>30.175147274999993</v>
      </c>
      <c r="I6790" s="30">
        <f t="shared" si="430"/>
        <v>30.175147274999993</v>
      </c>
    </row>
    <row r="6791" spans="1:9" x14ac:dyDescent="0.3">
      <c r="A6791" t="s">
        <v>12444</v>
      </c>
      <c r="B6791" s="17" t="s">
        <v>5849</v>
      </c>
      <c r="C6791" t="s">
        <v>5846</v>
      </c>
      <c r="D6791" s="1" t="s">
        <v>12540</v>
      </c>
      <c r="E6791" s="1">
        <v>61</v>
      </c>
      <c r="F6791" s="10">
        <v>0.38036249999999994</v>
      </c>
      <c r="G6791" s="22">
        <f t="shared" si="428"/>
        <v>23.202112499999995</v>
      </c>
      <c r="H6791" s="10">
        <f t="shared" si="429"/>
        <v>0.49447124999999992</v>
      </c>
      <c r="I6791" s="30">
        <f t="shared" si="430"/>
        <v>30.162746249999994</v>
      </c>
    </row>
    <row r="6792" spans="1:9" x14ac:dyDescent="0.3">
      <c r="A6792" t="s">
        <v>12444</v>
      </c>
      <c r="B6792" s="17" t="s">
        <v>3983</v>
      </c>
      <c r="C6792" t="s">
        <v>3979</v>
      </c>
      <c r="D6792" s="1" t="s">
        <v>12540</v>
      </c>
      <c r="E6792" s="1">
        <v>1</v>
      </c>
      <c r="F6792" s="10">
        <v>23.200904999999995</v>
      </c>
      <c r="G6792" s="22">
        <f t="shared" si="428"/>
        <v>23.200904999999995</v>
      </c>
      <c r="H6792" s="10">
        <f t="shared" si="429"/>
        <v>30.161176499999996</v>
      </c>
      <c r="I6792" s="30">
        <f t="shared" si="430"/>
        <v>30.161176499999996</v>
      </c>
    </row>
    <row r="6793" spans="1:9" x14ac:dyDescent="0.3">
      <c r="A6793" t="s">
        <v>12444</v>
      </c>
      <c r="B6793" s="17" t="s">
        <v>10559</v>
      </c>
      <c r="D6793" s="1" t="s">
        <v>12541</v>
      </c>
      <c r="E6793" s="1">
        <v>5</v>
      </c>
      <c r="F6793" s="10">
        <v>4.6393357499999999</v>
      </c>
      <c r="G6793" s="22">
        <f t="shared" si="428"/>
        <v>23.19667875</v>
      </c>
      <c r="H6793" s="10">
        <f t="shared" si="429"/>
        <v>6.0311364750000003</v>
      </c>
      <c r="I6793" s="30">
        <f t="shared" si="430"/>
        <v>30.155682375000001</v>
      </c>
    </row>
    <row r="6794" spans="1:9" x14ac:dyDescent="0.3">
      <c r="A6794" s="19" t="s">
        <v>12444</v>
      </c>
      <c r="B6794" s="17" t="s">
        <v>10798</v>
      </c>
      <c r="C6794" t="s">
        <v>10799</v>
      </c>
      <c r="D6794" s="20" t="s">
        <v>12541</v>
      </c>
      <c r="E6794" s="20">
        <v>4</v>
      </c>
      <c r="F6794" s="18">
        <v>5.7893587499999999</v>
      </c>
      <c r="G6794" s="22">
        <f t="shared" si="428"/>
        <v>23.157435</v>
      </c>
      <c r="H6794" s="10">
        <f t="shared" si="429"/>
        <v>7.5261663749999999</v>
      </c>
      <c r="I6794" s="30">
        <f t="shared" si="430"/>
        <v>30.104665499999999</v>
      </c>
    </row>
    <row r="6795" spans="1:9" x14ac:dyDescent="0.3">
      <c r="A6795" t="s">
        <v>12444</v>
      </c>
      <c r="B6795" s="17" t="s">
        <v>12432</v>
      </c>
      <c r="C6795" t="s">
        <v>12433</v>
      </c>
      <c r="D6795" s="1" t="s">
        <v>12542</v>
      </c>
      <c r="E6795" s="1">
        <v>1</v>
      </c>
      <c r="F6795" s="10">
        <v>23.155019999999997</v>
      </c>
      <c r="G6795" s="22">
        <f t="shared" si="428"/>
        <v>23.155019999999997</v>
      </c>
      <c r="H6795" s="10">
        <f t="shared" si="429"/>
        <v>30.101525999999996</v>
      </c>
      <c r="I6795" s="30">
        <f t="shared" si="430"/>
        <v>30.101525999999996</v>
      </c>
    </row>
    <row r="6796" spans="1:9" x14ac:dyDescent="0.3">
      <c r="A6796" t="s">
        <v>12444</v>
      </c>
      <c r="B6796" s="17" t="s">
        <v>6239</v>
      </c>
      <c r="C6796" t="s">
        <v>6240</v>
      </c>
      <c r="D6796" s="1" t="s">
        <v>12540</v>
      </c>
      <c r="E6796" s="1">
        <v>1</v>
      </c>
      <c r="F6796" s="10">
        <v>23.147774999999999</v>
      </c>
      <c r="G6796" s="22">
        <f t="shared" si="428"/>
        <v>23.147774999999999</v>
      </c>
      <c r="H6796" s="10">
        <f t="shared" si="429"/>
        <v>30.092107500000001</v>
      </c>
      <c r="I6796" s="30">
        <f t="shared" si="430"/>
        <v>30.092107500000001</v>
      </c>
    </row>
    <row r="6797" spans="1:9" x14ac:dyDescent="0.3">
      <c r="A6797" t="s">
        <v>12444</v>
      </c>
      <c r="B6797" s="17" t="s">
        <v>10800</v>
      </c>
      <c r="C6797" t="s">
        <v>10801</v>
      </c>
      <c r="D6797" s="1" t="s">
        <v>12541</v>
      </c>
      <c r="E6797" s="1">
        <v>1</v>
      </c>
      <c r="F6797" s="10">
        <v>23.139805499999998</v>
      </c>
      <c r="G6797" s="22">
        <f t="shared" si="428"/>
        <v>23.139805499999998</v>
      </c>
      <c r="H6797" s="10">
        <f t="shared" si="429"/>
        <v>30.081747149999998</v>
      </c>
      <c r="I6797" s="30">
        <f t="shared" si="430"/>
        <v>30.081747149999998</v>
      </c>
    </row>
    <row r="6798" spans="1:9" x14ac:dyDescent="0.3">
      <c r="A6798" t="s">
        <v>12444</v>
      </c>
      <c r="B6798" s="17" t="s">
        <v>4173</v>
      </c>
      <c r="C6798" t="s">
        <v>581</v>
      </c>
      <c r="D6798" s="1" t="s">
        <v>12540</v>
      </c>
      <c r="E6798" s="1">
        <v>2</v>
      </c>
      <c r="F6798" s="10">
        <v>11.565193499999999</v>
      </c>
      <c r="G6798" s="22">
        <f t="shared" si="428"/>
        <v>23.130386999999999</v>
      </c>
      <c r="H6798" s="10">
        <f t="shared" si="429"/>
        <v>15.034751549999999</v>
      </c>
      <c r="I6798" s="30">
        <f t="shared" si="430"/>
        <v>30.069503099999999</v>
      </c>
    </row>
    <row r="6799" spans="1:9" x14ac:dyDescent="0.3">
      <c r="A6799" s="19" t="s">
        <v>12444</v>
      </c>
      <c r="B6799" s="17" t="s">
        <v>5930</v>
      </c>
      <c r="D6799" s="20" t="s">
        <v>12540</v>
      </c>
      <c r="E6799" s="20">
        <v>4</v>
      </c>
      <c r="F6799" s="18">
        <v>5.7778875000000003</v>
      </c>
      <c r="G6799" s="22">
        <f t="shared" si="428"/>
        <v>23.111550000000001</v>
      </c>
      <c r="H6799" s="10">
        <f t="shared" si="429"/>
        <v>7.5112537500000007</v>
      </c>
      <c r="I6799" s="30">
        <f t="shared" si="430"/>
        <v>30.045015000000003</v>
      </c>
    </row>
    <row r="6800" spans="1:9" x14ac:dyDescent="0.3">
      <c r="A6800" t="s">
        <v>12444</v>
      </c>
      <c r="B6800" s="17" t="s">
        <v>8378</v>
      </c>
      <c r="C6800" t="s">
        <v>1297</v>
      </c>
      <c r="D6800" s="1" t="s">
        <v>12540</v>
      </c>
      <c r="E6800" s="1">
        <v>2</v>
      </c>
      <c r="F6800" s="10">
        <v>11.555533500000001</v>
      </c>
      <c r="G6800" s="22">
        <f t="shared" si="428"/>
        <v>23.111067000000002</v>
      </c>
      <c r="H6800" s="10">
        <f t="shared" si="429"/>
        <v>15.022193550000003</v>
      </c>
      <c r="I6800" s="30">
        <f t="shared" si="430"/>
        <v>30.044387100000005</v>
      </c>
    </row>
    <row r="6801" spans="1:9" x14ac:dyDescent="0.3">
      <c r="A6801" t="s">
        <v>12444</v>
      </c>
      <c r="B6801" s="17" t="s">
        <v>6617</v>
      </c>
      <c r="C6801" t="s">
        <v>6606</v>
      </c>
      <c r="D6801" s="1" t="s">
        <v>12540</v>
      </c>
      <c r="E6801" s="1">
        <v>19</v>
      </c>
      <c r="F6801" s="10">
        <v>1.21607325</v>
      </c>
      <c r="G6801" s="22">
        <f t="shared" si="428"/>
        <v>23.105391749999999</v>
      </c>
      <c r="H6801" s="10">
        <f t="shared" si="429"/>
        <v>1.5808952250000001</v>
      </c>
      <c r="I6801" s="30">
        <f t="shared" si="430"/>
        <v>30.037009275000003</v>
      </c>
    </row>
    <row r="6802" spans="1:9" x14ac:dyDescent="0.3">
      <c r="A6802" t="s">
        <v>12444</v>
      </c>
      <c r="B6802" s="17" t="s">
        <v>10329</v>
      </c>
      <c r="C6802" t="s">
        <v>5187</v>
      </c>
      <c r="D6802" s="1" t="s">
        <v>12541</v>
      </c>
      <c r="E6802" s="1">
        <v>4</v>
      </c>
      <c r="F6802" s="10">
        <v>5.7654502499999998</v>
      </c>
      <c r="G6802" s="22">
        <f t="shared" si="428"/>
        <v>23.061800999999999</v>
      </c>
      <c r="H6802" s="10">
        <f t="shared" si="429"/>
        <v>7.4950853249999998</v>
      </c>
      <c r="I6802" s="30">
        <f t="shared" si="430"/>
        <v>29.980341299999999</v>
      </c>
    </row>
    <row r="6803" spans="1:9" x14ac:dyDescent="0.3">
      <c r="A6803" t="s">
        <v>12444</v>
      </c>
      <c r="B6803" s="17" t="s">
        <v>4969</v>
      </c>
      <c r="C6803" t="s">
        <v>556</v>
      </c>
      <c r="D6803" s="1" t="s">
        <v>12540</v>
      </c>
      <c r="E6803" s="1">
        <v>7</v>
      </c>
      <c r="F6803" s="10">
        <v>3.29406</v>
      </c>
      <c r="G6803" s="22">
        <f t="shared" si="428"/>
        <v>23.058419999999998</v>
      </c>
      <c r="H6803" s="10">
        <f t="shared" si="429"/>
        <v>4.2822779999999998</v>
      </c>
      <c r="I6803" s="30">
        <f t="shared" si="430"/>
        <v>29.975946</v>
      </c>
    </row>
    <row r="6804" spans="1:9" x14ac:dyDescent="0.3">
      <c r="A6804" t="s">
        <v>12444</v>
      </c>
      <c r="B6804" s="17" t="s">
        <v>10225</v>
      </c>
      <c r="C6804" t="s">
        <v>596</v>
      </c>
      <c r="D6804" s="1" t="s">
        <v>12541</v>
      </c>
      <c r="E6804" s="1">
        <v>12</v>
      </c>
      <c r="F6804" s="10">
        <v>1.9199250000000001</v>
      </c>
      <c r="G6804" s="22">
        <f t="shared" si="428"/>
        <v>23.039100000000001</v>
      </c>
      <c r="H6804" s="10">
        <f t="shared" si="429"/>
        <v>2.4959025000000001</v>
      </c>
      <c r="I6804" s="30">
        <f t="shared" si="430"/>
        <v>29.950830000000003</v>
      </c>
    </row>
    <row r="6805" spans="1:9" x14ac:dyDescent="0.3">
      <c r="A6805" t="s">
        <v>12444</v>
      </c>
      <c r="B6805" s="17" t="s">
        <v>5212</v>
      </c>
      <c r="C6805" t="s">
        <v>5209</v>
      </c>
      <c r="D6805" s="1" t="s">
        <v>12540</v>
      </c>
      <c r="E6805" s="1">
        <v>3</v>
      </c>
      <c r="F6805" s="10">
        <v>7.6748699999999994</v>
      </c>
      <c r="G6805" s="22">
        <f t="shared" si="428"/>
        <v>23.024609999999999</v>
      </c>
      <c r="H6805" s="10">
        <f t="shared" si="429"/>
        <v>9.9773309999999995</v>
      </c>
      <c r="I6805" s="30">
        <f t="shared" si="430"/>
        <v>29.931992999999999</v>
      </c>
    </row>
    <row r="6806" spans="1:9" x14ac:dyDescent="0.3">
      <c r="A6806" t="s">
        <v>12444</v>
      </c>
      <c r="B6806" s="17" t="s">
        <v>10381</v>
      </c>
      <c r="C6806" t="s">
        <v>10382</v>
      </c>
      <c r="D6806" s="1" t="s">
        <v>12541</v>
      </c>
      <c r="E6806" s="1">
        <v>5</v>
      </c>
      <c r="F6806" s="10">
        <v>4.6021447499999999</v>
      </c>
      <c r="G6806" s="22">
        <f t="shared" si="428"/>
        <v>23.01072375</v>
      </c>
      <c r="H6806" s="10">
        <f t="shared" si="429"/>
        <v>5.9827881750000005</v>
      </c>
      <c r="I6806" s="30">
        <f t="shared" si="430"/>
        <v>29.913940875000002</v>
      </c>
    </row>
    <row r="6807" spans="1:9" x14ac:dyDescent="0.3">
      <c r="A6807" t="s">
        <v>12444</v>
      </c>
      <c r="B6807" s="17" t="s">
        <v>10569</v>
      </c>
      <c r="C6807" t="s">
        <v>10570</v>
      </c>
      <c r="D6807" s="1" t="s">
        <v>12541</v>
      </c>
      <c r="E6807" s="1">
        <v>64</v>
      </c>
      <c r="F6807" s="10">
        <v>0.35886899999999999</v>
      </c>
      <c r="G6807" s="22">
        <f t="shared" si="428"/>
        <v>22.967616</v>
      </c>
      <c r="H6807" s="10">
        <f t="shared" si="429"/>
        <v>0.46652969999999999</v>
      </c>
      <c r="I6807" s="30">
        <f t="shared" si="430"/>
        <v>29.857900799999999</v>
      </c>
    </row>
    <row r="6808" spans="1:9" x14ac:dyDescent="0.3">
      <c r="A6808" t="s">
        <v>12444</v>
      </c>
      <c r="B6808" s="17" t="s">
        <v>7539</v>
      </c>
      <c r="C6808" t="s">
        <v>5</v>
      </c>
      <c r="D6808" s="1" t="s">
        <v>12540</v>
      </c>
      <c r="E6808" s="1">
        <v>6</v>
      </c>
      <c r="F6808" s="10">
        <v>3.8156999999999996</v>
      </c>
      <c r="G6808" s="22">
        <f t="shared" si="428"/>
        <v>22.894199999999998</v>
      </c>
      <c r="H6808" s="10">
        <f t="shared" si="429"/>
        <v>4.9604099999999995</v>
      </c>
      <c r="I6808" s="30">
        <f t="shared" si="430"/>
        <v>29.762459999999997</v>
      </c>
    </row>
    <row r="6809" spans="1:9" x14ac:dyDescent="0.3">
      <c r="A6809" t="s">
        <v>12444</v>
      </c>
      <c r="B6809" s="17" t="s">
        <v>11077</v>
      </c>
      <c r="C6809" t="s">
        <v>21</v>
      </c>
      <c r="D6809" s="1" t="s">
        <v>12541</v>
      </c>
      <c r="E6809" s="1">
        <v>3</v>
      </c>
      <c r="F6809" s="10">
        <v>7.6297094999999988</v>
      </c>
      <c r="G6809" s="22">
        <f t="shared" si="428"/>
        <v>22.889128499999998</v>
      </c>
      <c r="H6809" s="10">
        <f t="shared" si="429"/>
        <v>9.9186223499999979</v>
      </c>
      <c r="I6809" s="30">
        <f t="shared" si="430"/>
        <v>29.755867049999992</v>
      </c>
    </row>
    <row r="6810" spans="1:9" x14ac:dyDescent="0.3">
      <c r="A6810" t="s">
        <v>12444</v>
      </c>
      <c r="B6810" s="17" t="s">
        <v>8389</v>
      </c>
      <c r="C6810" t="s">
        <v>1297</v>
      </c>
      <c r="D6810" s="1" t="s">
        <v>12540</v>
      </c>
      <c r="E6810" s="1">
        <v>13</v>
      </c>
      <c r="F6810" s="10">
        <v>1.7596897499999999</v>
      </c>
      <c r="G6810" s="22">
        <f t="shared" si="428"/>
        <v>22.87596675</v>
      </c>
      <c r="H6810" s="10">
        <f t="shared" si="429"/>
        <v>2.2875966750000001</v>
      </c>
      <c r="I6810" s="30">
        <f t="shared" si="430"/>
        <v>29.738756775000002</v>
      </c>
    </row>
    <row r="6811" spans="1:9" x14ac:dyDescent="0.3">
      <c r="A6811" t="s">
        <v>12444</v>
      </c>
      <c r="B6811" s="17" t="s">
        <v>8178</v>
      </c>
      <c r="D6811" s="1" t="s">
        <v>12540</v>
      </c>
      <c r="E6811" s="1">
        <v>3</v>
      </c>
      <c r="F6811" s="10">
        <v>7.619324999999999</v>
      </c>
      <c r="G6811" s="22">
        <f t="shared" si="428"/>
        <v>22.857974999999996</v>
      </c>
      <c r="H6811" s="10">
        <f t="shared" si="429"/>
        <v>9.9051224999999992</v>
      </c>
      <c r="I6811" s="30">
        <f t="shared" si="430"/>
        <v>29.715367499999999</v>
      </c>
    </row>
    <row r="6812" spans="1:9" x14ac:dyDescent="0.3">
      <c r="A6812" t="s">
        <v>12444</v>
      </c>
      <c r="B6812" s="17" t="s">
        <v>10261</v>
      </c>
      <c r="C6812" t="s">
        <v>10262</v>
      </c>
      <c r="D6812" s="1" t="s">
        <v>12541</v>
      </c>
      <c r="E6812" s="1">
        <v>8</v>
      </c>
      <c r="F6812" s="10">
        <v>2.8563412499999998</v>
      </c>
      <c r="G6812" s="22">
        <f t="shared" si="428"/>
        <v>22.850729999999999</v>
      </c>
      <c r="H6812" s="10">
        <f t="shared" si="429"/>
        <v>3.713243625</v>
      </c>
      <c r="I6812" s="30">
        <f t="shared" si="430"/>
        <v>29.705949</v>
      </c>
    </row>
    <row r="6813" spans="1:9" x14ac:dyDescent="0.3">
      <c r="A6813" t="s">
        <v>12444</v>
      </c>
      <c r="B6813" s="17" t="s">
        <v>12011</v>
      </c>
      <c r="C6813" t="s">
        <v>12012</v>
      </c>
      <c r="D6813" s="1" t="s">
        <v>12538</v>
      </c>
      <c r="E6813" s="1">
        <v>6</v>
      </c>
      <c r="F6813" s="10">
        <v>3.8079719999999999</v>
      </c>
      <c r="G6813" s="22">
        <f t="shared" si="428"/>
        <v>22.847832</v>
      </c>
      <c r="H6813" s="10">
        <f t="shared" si="429"/>
        <v>4.9503636000000002</v>
      </c>
      <c r="I6813" s="30">
        <f t="shared" si="430"/>
        <v>29.702181600000003</v>
      </c>
    </row>
    <row r="6814" spans="1:9" x14ac:dyDescent="0.3">
      <c r="A6814" t="s">
        <v>12444</v>
      </c>
      <c r="B6814" s="17" t="s">
        <v>6227</v>
      </c>
      <c r="C6814" t="s">
        <v>6228</v>
      </c>
      <c r="D6814" s="1" t="s">
        <v>12540</v>
      </c>
      <c r="E6814" s="1">
        <v>1</v>
      </c>
      <c r="F6814" s="10">
        <v>22.8459</v>
      </c>
      <c r="G6814" s="22">
        <f t="shared" si="428"/>
        <v>22.8459</v>
      </c>
      <c r="H6814" s="10">
        <f t="shared" si="429"/>
        <v>29.699670000000001</v>
      </c>
      <c r="I6814" s="30">
        <f t="shared" si="430"/>
        <v>29.699670000000001</v>
      </c>
    </row>
    <row r="6815" spans="1:9" x14ac:dyDescent="0.3">
      <c r="A6815" t="s">
        <v>12444</v>
      </c>
      <c r="B6815" s="17" t="s">
        <v>5403</v>
      </c>
      <c r="C6815" t="s">
        <v>5404</v>
      </c>
      <c r="D6815" s="1" t="s">
        <v>12540</v>
      </c>
      <c r="E6815" s="1">
        <v>18</v>
      </c>
      <c r="F6815" s="10">
        <v>1.2684787499999999</v>
      </c>
      <c r="G6815" s="22">
        <f t="shared" si="428"/>
        <v>22.832617499999998</v>
      </c>
      <c r="H6815" s="10">
        <f t="shared" si="429"/>
        <v>1.6490223749999999</v>
      </c>
      <c r="I6815" s="30">
        <f t="shared" si="430"/>
        <v>29.682402749999998</v>
      </c>
    </row>
    <row r="6816" spans="1:9" x14ac:dyDescent="0.3">
      <c r="A6816" t="s">
        <v>12444</v>
      </c>
      <c r="B6816" s="17" t="s">
        <v>5160</v>
      </c>
      <c r="C6816" t="s">
        <v>556</v>
      </c>
      <c r="D6816" s="1" t="s">
        <v>12540</v>
      </c>
      <c r="E6816" s="1">
        <v>3</v>
      </c>
      <c r="F6816" s="10">
        <v>7.6096649999999988</v>
      </c>
      <c r="G6816" s="22">
        <f t="shared" si="428"/>
        <v>22.828994999999995</v>
      </c>
      <c r="H6816" s="10">
        <f t="shared" si="429"/>
        <v>9.8925644999999989</v>
      </c>
      <c r="I6816" s="30">
        <f t="shared" si="430"/>
        <v>29.677693499999997</v>
      </c>
    </row>
    <row r="6817" spans="1:9" x14ac:dyDescent="0.3">
      <c r="A6817" t="s">
        <v>12444</v>
      </c>
      <c r="B6817" s="17" t="s">
        <v>4098</v>
      </c>
      <c r="C6817" t="s">
        <v>4094</v>
      </c>
      <c r="D6817" s="1" t="s">
        <v>12540</v>
      </c>
      <c r="E6817" s="1">
        <v>2</v>
      </c>
      <c r="F6817" s="10">
        <v>11.403630000000001</v>
      </c>
      <c r="G6817" s="22">
        <f t="shared" si="428"/>
        <v>22.807260000000003</v>
      </c>
      <c r="H6817" s="10">
        <f t="shared" si="429"/>
        <v>14.824719000000002</v>
      </c>
      <c r="I6817" s="30">
        <f t="shared" si="430"/>
        <v>29.649438000000004</v>
      </c>
    </row>
    <row r="6818" spans="1:9" x14ac:dyDescent="0.3">
      <c r="A6818" s="19" t="s">
        <v>12444</v>
      </c>
      <c r="B6818" s="17" t="s">
        <v>12153</v>
      </c>
      <c r="C6818" t="s">
        <v>1798</v>
      </c>
      <c r="D6818" s="20" t="s">
        <v>12540</v>
      </c>
      <c r="E6818" s="20">
        <v>2</v>
      </c>
      <c r="F6818" s="18">
        <v>11.40181875</v>
      </c>
      <c r="G6818" s="22">
        <f t="shared" si="428"/>
        <v>22.803637500000001</v>
      </c>
      <c r="H6818" s="10">
        <f t="shared" si="429"/>
        <v>14.822364375000001</v>
      </c>
      <c r="I6818" s="30">
        <f t="shared" si="430"/>
        <v>29.644728750000002</v>
      </c>
    </row>
    <row r="6819" spans="1:9" x14ac:dyDescent="0.3">
      <c r="A6819" t="s">
        <v>12444</v>
      </c>
      <c r="B6819" s="17" t="s">
        <v>8568</v>
      </c>
      <c r="C6819" t="s">
        <v>1327</v>
      </c>
      <c r="D6819" s="1" t="s">
        <v>12540</v>
      </c>
      <c r="E6819" s="1">
        <v>4</v>
      </c>
      <c r="F6819" s="10">
        <v>5.6993999999999989</v>
      </c>
      <c r="G6819" s="22">
        <f t="shared" si="428"/>
        <v>22.797599999999996</v>
      </c>
      <c r="H6819" s="10">
        <f t="shared" si="429"/>
        <v>7.4092199999999986</v>
      </c>
      <c r="I6819" s="30">
        <f t="shared" si="430"/>
        <v>29.636879999999994</v>
      </c>
    </row>
    <row r="6820" spans="1:9" x14ac:dyDescent="0.3">
      <c r="A6820" t="s">
        <v>12444</v>
      </c>
      <c r="B6820" s="17" t="s">
        <v>11565</v>
      </c>
      <c r="C6820" t="s">
        <v>11566</v>
      </c>
      <c r="D6820" s="1" t="s">
        <v>12541</v>
      </c>
      <c r="E6820" s="1">
        <v>4</v>
      </c>
      <c r="F6820" s="10">
        <v>5.6945699999999997</v>
      </c>
      <c r="G6820" s="22">
        <f t="shared" si="428"/>
        <v>22.778279999999999</v>
      </c>
      <c r="H6820" s="10">
        <f t="shared" si="429"/>
        <v>7.4029410000000002</v>
      </c>
      <c r="I6820" s="30">
        <f t="shared" si="430"/>
        <v>29.611764000000001</v>
      </c>
    </row>
    <row r="6821" spans="1:9" x14ac:dyDescent="0.3">
      <c r="A6821" t="s">
        <v>12444</v>
      </c>
      <c r="B6821" s="17" t="s">
        <v>598</v>
      </c>
      <c r="C6821" t="s">
        <v>599</v>
      </c>
      <c r="D6821" s="1" t="s">
        <v>12538</v>
      </c>
      <c r="E6821" s="1">
        <v>2</v>
      </c>
      <c r="F6821" s="10">
        <v>11.387570249999998</v>
      </c>
      <c r="G6821" s="22">
        <f t="shared" si="428"/>
        <v>22.775140499999996</v>
      </c>
      <c r="H6821" s="10">
        <f t="shared" si="429"/>
        <v>14.803841324999997</v>
      </c>
      <c r="I6821" s="30">
        <f t="shared" si="430"/>
        <v>29.607682649999994</v>
      </c>
    </row>
    <row r="6822" spans="1:9" x14ac:dyDescent="0.3">
      <c r="A6822" s="19" t="s">
        <v>12444</v>
      </c>
      <c r="B6822" s="17" t="s">
        <v>1283</v>
      </c>
      <c r="C6822" t="s">
        <v>1284</v>
      </c>
      <c r="D6822" s="20" t="s">
        <v>12538</v>
      </c>
      <c r="E6822" s="20">
        <v>2</v>
      </c>
      <c r="F6822" s="18">
        <v>11.386725</v>
      </c>
      <c r="G6822" s="22">
        <f t="shared" si="428"/>
        <v>22.77345</v>
      </c>
      <c r="H6822" s="10">
        <f t="shared" si="429"/>
        <v>14.802742500000001</v>
      </c>
      <c r="I6822" s="30">
        <f t="shared" si="430"/>
        <v>29.605485000000002</v>
      </c>
    </row>
    <row r="6823" spans="1:9" x14ac:dyDescent="0.3">
      <c r="A6823" t="s">
        <v>12444</v>
      </c>
      <c r="B6823" s="17" t="s">
        <v>4005</v>
      </c>
      <c r="C6823" t="s">
        <v>4004</v>
      </c>
      <c r="D6823" s="1" t="s">
        <v>12540</v>
      </c>
      <c r="E6823" s="1">
        <v>2</v>
      </c>
      <c r="F6823" s="10">
        <v>11.38660425</v>
      </c>
      <c r="G6823" s="22">
        <f t="shared" si="428"/>
        <v>22.773208499999999</v>
      </c>
      <c r="H6823" s="10">
        <f t="shared" si="429"/>
        <v>14.802585525</v>
      </c>
      <c r="I6823" s="30">
        <f t="shared" si="430"/>
        <v>29.605171049999999</v>
      </c>
    </row>
    <row r="6824" spans="1:9" x14ac:dyDescent="0.3">
      <c r="A6824" t="s">
        <v>12444</v>
      </c>
      <c r="B6824" s="17" t="s">
        <v>5062</v>
      </c>
      <c r="C6824" t="s">
        <v>581</v>
      </c>
      <c r="D6824" s="1" t="s">
        <v>12540</v>
      </c>
      <c r="E6824" s="1">
        <v>3</v>
      </c>
      <c r="F6824" s="10">
        <v>7.5868432500000003</v>
      </c>
      <c r="G6824" s="22">
        <f t="shared" ref="G6824:G6887" si="431">E6824*F6824</f>
        <v>22.76052975</v>
      </c>
      <c r="H6824" s="10">
        <f t="shared" ref="H6824:H6887" si="432">F6824*1.3</f>
        <v>9.8628962250000001</v>
      </c>
      <c r="I6824" s="30">
        <f t="shared" ref="I6824:I6887" si="433">E6824*H6824</f>
        <v>29.588688675</v>
      </c>
    </row>
    <row r="6825" spans="1:9" x14ac:dyDescent="0.3">
      <c r="A6825" t="s">
        <v>12444</v>
      </c>
      <c r="B6825" s="17" t="s">
        <v>11283</v>
      </c>
      <c r="C6825" t="s">
        <v>1225</v>
      </c>
      <c r="D6825" s="1" t="s">
        <v>12541</v>
      </c>
      <c r="E6825" s="1">
        <v>3</v>
      </c>
      <c r="F6825" s="10">
        <v>7.5847904999999987</v>
      </c>
      <c r="G6825" s="22">
        <f t="shared" si="431"/>
        <v>22.754371499999998</v>
      </c>
      <c r="H6825" s="10">
        <f t="shared" si="432"/>
        <v>9.8602276499999988</v>
      </c>
      <c r="I6825" s="30">
        <f t="shared" si="433"/>
        <v>29.580682949999996</v>
      </c>
    </row>
    <row r="6826" spans="1:9" x14ac:dyDescent="0.3">
      <c r="A6826" t="s">
        <v>12444</v>
      </c>
      <c r="B6826" s="17" t="s">
        <v>12021</v>
      </c>
      <c r="C6826" t="s">
        <v>36</v>
      </c>
      <c r="D6826" s="1" t="s">
        <v>12538</v>
      </c>
      <c r="E6826" s="1">
        <v>1</v>
      </c>
      <c r="F6826" s="10">
        <v>22.75413</v>
      </c>
      <c r="G6826" s="22">
        <f t="shared" si="431"/>
        <v>22.75413</v>
      </c>
      <c r="H6826" s="10">
        <f t="shared" si="432"/>
        <v>29.580369000000001</v>
      </c>
      <c r="I6826" s="30">
        <f t="shared" si="433"/>
        <v>29.580369000000001</v>
      </c>
    </row>
    <row r="6827" spans="1:9" x14ac:dyDescent="0.3">
      <c r="A6827" t="s">
        <v>12444</v>
      </c>
      <c r="B6827" s="17" t="s">
        <v>7304</v>
      </c>
      <c r="C6827" t="s">
        <v>7305</v>
      </c>
      <c r="D6827" s="1" t="s">
        <v>12540</v>
      </c>
      <c r="E6827" s="1">
        <v>1</v>
      </c>
      <c r="F6827" s="10">
        <v>22.749299999999998</v>
      </c>
      <c r="G6827" s="22">
        <f t="shared" si="431"/>
        <v>22.749299999999998</v>
      </c>
      <c r="H6827" s="10">
        <f t="shared" si="432"/>
        <v>29.574089999999998</v>
      </c>
      <c r="I6827" s="30">
        <f t="shared" si="433"/>
        <v>29.574089999999998</v>
      </c>
    </row>
    <row r="6828" spans="1:9" x14ac:dyDescent="0.3">
      <c r="A6828" t="s">
        <v>12444</v>
      </c>
      <c r="B6828" s="17" t="s">
        <v>6852</v>
      </c>
      <c r="C6828" t="s">
        <v>6731</v>
      </c>
      <c r="D6828" s="1" t="s">
        <v>12540</v>
      </c>
      <c r="E6828" s="1">
        <v>8</v>
      </c>
      <c r="F6828" s="10">
        <v>2.8400399999999997</v>
      </c>
      <c r="G6828" s="22">
        <f t="shared" si="431"/>
        <v>22.720319999999997</v>
      </c>
      <c r="H6828" s="10">
        <f t="shared" si="432"/>
        <v>3.6920519999999999</v>
      </c>
      <c r="I6828" s="30">
        <f t="shared" si="433"/>
        <v>29.536415999999999</v>
      </c>
    </row>
    <row r="6829" spans="1:9" x14ac:dyDescent="0.3">
      <c r="A6829" t="s">
        <v>12444</v>
      </c>
      <c r="B6829" s="17" t="s">
        <v>3857</v>
      </c>
      <c r="C6829" t="s">
        <v>1839</v>
      </c>
      <c r="D6829" s="1" t="s">
        <v>12540</v>
      </c>
      <c r="E6829" s="1">
        <v>2</v>
      </c>
      <c r="F6829" s="10">
        <v>11.360159999999999</v>
      </c>
      <c r="G6829" s="22">
        <f t="shared" si="431"/>
        <v>22.720319999999997</v>
      </c>
      <c r="H6829" s="10">
        <f t="shared" si="432"/>
        <v>14.768208</v>
      </c>
      <c r="I6829" s="30">
        <f t="shared" si="433"/>
        <v>29.536415999999999</v>
      </c>
    </row>
    <row r="6830" spans="1:9" x14ac:dyDescent="0.3">
      <c r="A6830" t="s">
        <v>12444</v>
      </c>
      <c r="B6830" s="17" t="s">
        <v>614</v>
      </c>
      <c r="C6830" t="s">
        <v>21</v>
      </c>
      <c r="D6830" s="1" t="s">
        <v>12541</v>
      </c>
      <c r="E6830" s="1">
        <v>3</v>
      </c>
      <c r="F6830" s="10">
        <v>7.5710249999999997</v>
      </c>
      <c r="G6830" s="22">
        <f t="shared" si="431"/>
        <v>22.713075</v>
      </c>
      <c r="H6830" s="10">
        <f t="shared" si="432"/>
        <v>9.8423324999999995</v>
      </c>
      <c r="I6830" s="30">
        <f t="shared" si="433"/>
        <v>29.5269975</v>
      </c>
    </row>
    <row r="6831" spans="1:9" x14ac:dyDescent="0.3">
      <c r="A6831" t="s">
        <v>12444</v>
      </c>
      <c r="B6831" s="17" t="s">
        <v>5750</v>
      </c>
      <c r="C6831" t="s">
        <v>5749</v>
      </c>
      <c r="D6831" s="1" t="s">
        <v>12540</v>
      </c>
      <c r="E6831" s="1">
        <v>8</v>
      </c>
      <c r="F6831" s="10">
        <v>2.8388324999999996</v>
      </c>
      <c r="G6831" s="22">
        <f t="shared" si="431"/>
        <v>22.710659999999997</v>
      </c>
      <c r="H6831" s="10">
        <f t="shared" si="432"/>
        <v>3.6904822499999996</v>
      </c>
      <c r="I6831" s="30">
        <f t="shared" si="433"/>
        <v>29.523857999999997</v>
      </c>
    </row>
    <row r="6832" spans="1:9" x14ac:dyDescent="0.3">
      <c r="A6832" t="s">
        <v>12444</v>
      </c>
      <c r="B6832" s="17" t="s">
        <v>8380</v>
      </c>
      <c r="C6832" t="s">
        <v>1297</v>
      </c>
      <c r="D6832" s="1" t="s">
        <v>12540</v>
      </c>
      <c r="E6832" s="1">
        <v>1</v>
      </c>
      <c r="F6832" s="10">
        <v>22.704984749999998</v>
      </c>
      <c r="G6832" s="22">
        <f t="shared" si="431"/>
        <v>22.704984749999998</v>
      </c>
      <c r="H6832" s="10">
        <f t="shared" si="432"/>
        <v>29.516480174999998</v>
      </c>
      <c r="I6832" s="30">
        <f t="shared" si="433"/>
        <v>29.516480174999998</v>
      </c>
    </row>
    <row r="6833" spans="1:9" x14ac:dyDescent="0.3">
      <c r="A6833" t="s">
        <v>12444</v>
      </c>
      <c r="B6833" s="17" t="s">
        <v>4874</v>
      </c>
      <c r="C6833" t="s">
        <v>3892</v>
      </c>
      <c r="D6833" s="1" t="s">
        <v>12540</v>
      </c>
      <c r="E6833" s="1">
        <v>2</v>
      </c>
      <c r="F6833" s="10">
        <v>11.3505</v>
      </c>
      <c r="G6833" s="22">
        <f t="shared" si="431"/>
        <v>22.701000000000001</v>
      </c>
      <c r="H6833" s="10">
        <f t="shared" si="432"/>
        <v>14.755650000000001</v>
      </c>
      <c r="I6833" s="30">
        <f t="shared" si="433"/>
        <v>29.511300000000002</v>
      </c>
    </row>
    <row r="6834" spans="1:9" x14ac:dyDescent="0.3">
      <c r="A6834" t="s">
        <v>12444</v>
      </c>
      <c r="B6834" s="17" t="s">
        <v>844</v>
      </c>
      <c r="C6834" t="s">
        <v>842</v>
      </c>
      <c r="D6834" s="1" t="s">
        <v>12538</v>
      </c>
      <c r="E6834" s="1">
        <v>1</v>
      </c>
      <c r="F6834" s="10">
        <v>22.690132500000001</v>
      </c>
      <c r="G6834" s="22">
        <f t="shared" si="431"/>
        <v>22.690132500000001</v>
      </c>
      <c r="H6834" s="10">
        <f t="shared" si="432"/>
        <v>29.497172250000002</v>
      </c>
      <c r="I6834" s="30">
        <f t="shared" si="433"/>
        <v>29.497172250000002</v>
      </c>
    </row>
    <row r="6835" spans="1:9" x14ac:dyDescent="0.3">
      <c r="A6835" t="s">
        <v>12444</v>
      </c>
      <c r="B6835" s="17" t="s">
        <v>8209</v>
      </c>
      <c r="C6835" t="s">
        <v>8210</v>
      </c>
      <c r="D6835" s="1" t="s">
        <v>12541</v>
      </c>
      <c r="E6835" s="1">
        <v>15</v>
      </c>
      <c r="F6835" s="10">
        <v>1.51215225</v>
      </c>
      <c r="G6835" s="22">
        <f t="shared" si="431"/>
        <v>22.68228375</v>
      </c>
      <c r="H6835" s="10">
        <f t="shared" si="432"/>
        <v>1.9657979249999999</v>
      </c>
      <c r="I6835" s="30">
        <f t="shared" si="433"/>
        <v>29.486968874999999</v>
      </c>
    </row>
    <row r="6836" spans="1:9" x14ac:dyDescent="0.3">
      <c r="A6836" t="s">
        <v>12444</v>
      </c>
      <c r="B6836" s="17" t="s">
        <v>8499</v>
      </c>
      <c r="C6836" t="s">
        <v>1323</v>
      </c>
      <c r="D6836" s="1" t="s">
        <v>12540</v>
      </c>
      <c r="E6836" s="1">
        <v>1</v>
      </c>
      <c r="F6836" s="10">
        <v>22.6790235</v>
      </c>
      <c r="G6836" s="22">
        <f t="shared" si="431"/>
        <v>22.6790235</v>
      </c>
      <c r="H6836" s="10">
        <f t="shared" si="432"/>
        <v>29.482730549999999</v>
      </c>
      <c r="I6836" s="30">
        <f t="shared" si="433"/>
        <v>29.482730549999999</v>
      </c>
    </row>
    <row r="6837" spans="1:9" x14ac:dyDescent="0.3">
      <c r="A6837" t="s">
        <v>12444</v>
      </c>
      <c r="B6837" s="17" t="s">
        <v>7183</v>
      </c>
      <c r="C6837" t="s">
        <v>7184</v>
      </c>
      <c r="D6837" s="1" t="s">
        <v>12540</v>
      </c>
      <c r="E6837" s="1">
        <v>57</v>
      </c>
      <c r="F6837" s="10">
        <v>0.39738824999999994</v>
      </c>
      <c r="G6837" s="22">
        <f t="shared" si="431"/>
        <v>22.651130249999998</v>
      </c>
      <c r="H6837" s="10">
        <f t="shared" si="432"/>
        <v>0.51660472499999999</v>
      </c>
      <c r="I6837" s="30">
        <f t="shared" si="433"/>
        <v>29.446469324999999</v>
      </c>
    </row>
    <row r="6838" spans="1:9" x14ac:dyDescent="0.3">
      <c r="A6838" s="19" t="s">
        <v>12444</v>
      </c>
      <c r="B6838" s="17" t="s">
        <v>6984</v>
      </c>
      <c r="C6838" t="s">
        <v>694</v>
      </c>
      <c r="D6838" s="20" t="s">
        <v>12540</v>
      </c>
      <c r="E6838" s="20">
        <v>12</v>
      </c>
      <c r="F6838" s="18">
        <v>1.8875639999999998</v>
      </c>
      <c r="G6838" s="22">
        <f t="shared" si="431"/>
        <v>22.650767999999999</v>
      </c>
      <c r="H6838" s="10">
        <f t="shared" si="432"/>
        <v>2.4538331999999996</v>
      </c>
      <c r="I6838" s="30">
        <f t="shared" si="433"/>
        <v>29.445998399999993</v>
      </c>
    </row>
    <row r="6839" spans="1:9" x14ac:dyDescent="0.3">
      <c r="A6839" t="s">
        <v>12444</v>
      </c>
      <c r="B6839" s="17" t="s">
        <v>6482</v>
      </c>
      <c r="C6839" t="s">
        <v>688</v>
      </c>
      <c r="D6839" s="1" t="s">
        <v>12540</v>
      </c>
      <c r="E6839" s="1">
        <v>4</v>
      </c>
      <c r="F6839" s="10">
        <v>5.6571374999999993</v>
      </c>
      <c r="G6839" s="22">
        <f t="shared" si="431"/>
        <v>22.628549999999997</v>
      </c>
      <c r="H6839" s="10">
        <f t="shared" si="432"/>
        <v>7.3542787499999989</v>
      </c>
      <c r="I6839" s="30">
        <f t="shared" si="433"/>
        <v>29.417114999999995</v>
      </c>
    </row>
    <row r="6840" spans="1:9" x14ac:dyDescent="0.3">
      <c r="A6840" t="s">
        <v>12444</v>
      </c>
      <c r="B6840" s="17" t="s">
        <v>7678</v>
      </c>
      <c r="C6840" t="s">
        <v>7679</v>
      </c>
      <c r="D6840" s="1" t="s">
        <v>12540</v>
      </c>
      <c r="E6840" s="1">
        <v>1</v>
      </c>
      <c r="F6840" s="10">
        <v>22.618889999999997</v>
      </c>
      <c r="G6840" s="22">
        <f t="shared" si="431"/>
        <v>22.618889999999997</v>
      </c>
      <c r="H6840" s="10">
        <f t="shared" si="432"/>
        <v>29.404556999999997</v>
      </c>
      <c r="I6840" s="30">
        <f t="shared" si="433"/>
        <v>29.404556999999997</v>
      </c>
    </row>
    <row r="6841" spans="1:9" x14ac:dyDescent="0.3">
      <c r="A6841" s="19" t="s">
        <v>12444</v>
      </c>
      <c r="B6841" s="17" t="s">
        <v>2103</v>
      </c>
      <c r="C6841" t="s">
        <v>1146</v>
      </c>
      <c r="D6841" s="20" t="s">
        <v>12539</v>
      </c>
      <c r="E6841" s="20">
        <v>6</v>
      </c>
      <c r="F6841" s="18">
        <v>3.7671584999999999</v>
      </c>
      <c r="G6841" s="22">
        <f t="shared" si="431"/>
        <v>22.602950999999997</v>
      </c>
      <c r="H6841" s="10">
        <f t="shared" si="432"/>
        <v>4.8973060500000001</v>
      </c>
      <c r="I6841" s="30">
        <f t="shared" si="433"/>
        <v>29.383836299999999</v>
      </c>
    </row>
    <row r="6842" spans="1:9" x14ac:dyDescent="0.3">
      <c r="A6842" t="s">
        <v>12444</v>
      </c>
      <c r="B6842" s="17" t="s">
        <v>2082</v>
      </c>
      <c r="C6842" t="s">
        <v>2083</v>
      </c>
      <c r="D6842" s="1" t="s">
        <v>12539</v>
      </c>
      <c r="E6842" s="1">
        <v>4</v>
      </c>
      <c r="F6842" s="10">
        <v>5.6478397499999993</v>
      </c>
      <c r="G6842" s="22">
        <f t="shared" si="431"/>
        <v>22.591358999999997</v>
      </c>
      <c r="H6842" s="10">
        <f t="shared" si="432"/>
        <v>7.3421916749999996</v>
      </c>
      <c r="I6842" s="30">
        <f t="shared" si="433"/>
        <v>29.368766699999998</v>
      </c>
    </row>
    <row r="6843" spans="1:9" x14ac:dyDescent="0.3">
      <c r="A6843" t="s">
        <v>12444</v>
      </c>
      <c r="B6843" s="17" t="s">
        <v>5065</v>
      </c>
      <c r="C6843" t="s">
        <v>1827</v>
      </c>
      <c r="D6843" s="1" t="s">
        <v>12540</v>
      </c>
      <c r="E6843" s="1">
        <v>3</v>
      </c>
      <c r="F6843" s="10">
        <v>7.5178949999999993</v>
      </c>
      <c r="G6843" s="22">
        <f t="shared" si="431"/>
        <v>22.553684999999998</v>
      </c>
      <c r="H6843" s="10">
        <f t="shared" si="432"/>
        <v>9.7732634999999988</v>
      </c>
      <c r="I6843" s="30">
        <f t="shared" si="433"/>
        <v>29.319790499999996</v>
      </c>
    </row>
    <row r="6844" spans="1:9" x14ac:dyDescent="0.3">
      <c r="A6844" t="s">
        <v>12444</v>
      </c>
      <c r="B6844" s="17" t="s">
        <v>8423</v>
      </c>
      <c r="C6844" t="s">
        <v>1297</v>
      </c>
      <c r="D6844" s="1" t="s">
        <v>12540</v>
      </c>
      <c r="E6844" s="1">
        <v>5</v>
      </c>
      <c r="F6844" s="10">
        <v>4.5025259999999996</v>
      </c>
      <c r="G6844" s="22">
        <f t="shared" si="431"/>
        <v>22.512629999999998</v>
      </c>
      <c r="H6844" s="10">
        <f t="shared" si="432"/>
        <v>5.8532837999999998</v>
      </c>
      <c r="I6844" s="30">
        <f t="shared" si="433"/>
        <v>29.266418999999999</v>
      </c>
    </row>
    <row r="6845" spans="1:9" x14ac:dyDescent="0.3">
      <c r="A6845" t="s">
        <v>12444</v>
      </c>
      <c r="B6845" s="17" t="s">
        <v>11050</v>
      </c>
      <c r="C6845" t="s">
        <v>8300</v>
      </c>
      <c r="D6845" s="1" t="s">
        <v>12541</v>
      </c>
      <c r="E6845" s="1">
        <v>1</v>
      </c>
      <c r="F6845" s="10">
        <v>22.472178749999994</v>
      </c>
      <c r="G6845" s="22">
        <f t="shared" si="431"/>
        <v>22.472178749999994</v>
      </c>
      <c r="H6845" s="10">
        <f t="shared" si="432"/>
        <v>29.213832374999992</v>
      </c>
      <c r="I6845" s="30">
        <f t="shared" si="433"/>
        <v>29.213832374999992</v>
      </c>
    </row>
    <row r="6846" spans="1:9" x14ac:dyDescent="0.3">
      <c r="A6846" t="s">
        <v>12444</v>
      </c>
      <c r="B6846" s="17" t="s">
        <v>10323</v>
      </c>
      <c r="D6846" s="1" t="s">
        <v>12541</v>
      </c>
      <c r="E6846" s="1">
        <v>10</v>
      </c>
      <c r="F6846" s="10">
        <v>2.2459500000000001</v>
      </c>
      <c r="G6846" s="22">
        <f t="shared" si="431"/>
        <v>22.459500000000002</v>
      </c>
      <c r="H6846" s="10">
        <f t="shared" si="432"/>
        <v>2.9197350000000002</v>
      </c>
      <c r="I6846" s="30">
        <f t="shared" si="433"/>
        <v>29.19735</v>
      </c>
    </row>
    <row r="6847" spans="1:9" x14ac:dyDescent="0.3">
      <c r="A6847" t="s">
        <v>12444</v>
      </c>
      <c r="B6847" s="17" t="s">
        <v>708</v>
      </c>
      <c r="C6847" t="s">
        <v>709</v>
      </c>
      <c r="D6847" s="1" t="s">
        <v>12538</v>
      </c>
      <c r="E6847" s="1">
        <v>4</v>
      </c>
      <c r="F6847" s="10">
        <v>5.6148749999999996</v>
      </c>
      <c r="G6847" s="22">
        <f t="shared" si="431"/>
        <v>22.459499999999998</v>
      </c>
      <c r="H6847" s="10">
        <f t="shared" si="432"/>
        <v>7.2993375</v>
      </c>
      <c r="I6847" s="30">
        <f t="shared" si="433"/>
        <v>29.19735</v>
      </c>
    </row>
    <row r="6848" spans="1:9" x14ac:dyDescent="0.3">
      <c r="A6848" t="s">
        <v>12444</v>
      </c>
      <c r="B6848" s="17" t="s">
        <v>4960</v>
      </c>
      <c r="C6848" t="s">
        <v>4957</v>
      </c>
      <c r="D6848" s="1" t="s">
        <v>12540</v>
      </c>
      <c r="E6848" s="1">
        <v>8</v>
      </c>
      <c r="F6848" s="10">
        <v>2.80586775</v>
      </c>
      <c r="G6848" s="22">
        <f t="shared" si="431"/>
        <v>22.446942</v>
      </c>
      <c r="H6848" s="10">
        <f t="shared" si="432"/>
        <v>3.6476280750000001</v>
      </c>
      <c r="I6848" s="30">
        <f t="shared" si="433"/>
        <v>29.181024600000001</v>
      </c>
    </row>
    <row r="6849" spans="1:9" x14ac:dyDescent="0.3">
      <c r="A6849" t="s">
        <v>12444</v>
      </c>
      <c r="B6849" s="17" t="s">
        <v>4213</v>
      </c>
      <c r="C6849" t="s">
        <v>4212</v>
      </c>
      <c r="D6849" s="1" t="s">
        <v>12540</v>
      </c>
      <c r="E6849" s="1">
        <v>9</v>
      </c>
      <c r="F6849" s="10">
        <v>2.4938497499999999</v>
      </c>
      <c r="G6849" s="22">
        <f t="shared" si="431"/>
        <v>22.444647749999998</v>
      </c>
      <c r="H6849" s="10">
        <f t="shared" si="432"/>
        <v>3.242004675</v>
      </c>
      <c r="I6849" s="30">
        <f t="shared" si="433"/>
        <v>29.178042075</v>
      </c>
    </row>
    <row r="6850" spans="1:9" x14ac:dyDescent="0.3">
      <c r="A6850" t="s">
        <v>12444</v>
      </c>
      <c r="B6850" s="17" t="s">
        <v>11774</v>
      </c>
      <c r="C6850" t="s">
        <v>11775</v>
      </c>
      <c r="D6850" s="1" t="s">
        <v>12540</v>
      </c>
      <c r="E6850" s="1">
        <v>2</v>
      </c>
      <c r="F6850" s="10">
        <v>11.210430000000001</v>
      </c>
      <c r="G6850" s="22">
        <f t="shared" si="431"/>
        <v>22.420860000000001</v>
      </c>
      <c r="H6850" s="10">
        <f t="shared" si="432"/>
        <v>14.573559000000001</v>
      </c>
      <c r="I6850" s="30">
        <f t="shared" si="433"/>
        <v>29.147118000000003</v>
      </c>
    </row>
    <row r="6851" spans="1:9" x14ac:dyDescent="0.3">
      <c r="A6851" t="s">
        <v>12444</v>
      </c>
      <c r="B6851" s="17" t="s">
        <v>778</v>
      </c>
      <c r="D6851" s="1" t="s">
        <v>12538</v>
      </c>
      <c r="E6851" s="1">
        <v>4</v>
      </c>
      <c r="F6851" s="10">
        <v>5.594589</v>
      </c>
      <c r="G6851" s="22">
        <f t="shared" si="431"/>
        <v>22.378356</v>
      </c>
      <c r="H6851" s="10">
        <f t="shared" si="432"/>
        <v>7.2729657000000003</v>
      </c>
      <c r="I6851" s="30">
        <f t="shared" si="433"/>
        <v>29.091862800000001</v>
      </c>
    </row>
    <row r="6852" spans="1:9" x14ac:dyDescent="0.3">
      <c r="A6852" t="s">
        <v>12444</v>
      </c>
      <c r="B6852" s="17" t="s">
        <v>1882</v>
      </c>
      <c r="C6852" t="s">
        <v>661</v>
      </c>
      <c r="D6852" s="1" t="s">
        <v>12540</v>
      </c>
      <c r="E6852" s="1">
        <v>6</v>
      </c>
      <c r="F6852" s="10">
        <v>3.7275524999999998</v>
      </c>
      <c r="G6852" s="22">
        <f t="shared" si="431"/>
        <v>22.365314999999999</v>
      </c>
      <c r="H6852" s="10">
        <f t="shared" si="432"/>
        <v>4.8458182499999998</v>
      </c>
      <c r="I6852" s="30">
        <f t="shared" si="433"/>
        <v>29.074909499999997</v>
      </c>
    </row>
    <row r="6853" spans="1:9" x14ac:dyDescent="0.3">
      <c r="A6853" t="s">
        <v>12444</v>
      </c>
      <c r="B6853" s="17" t="s">
        <v>5399</v>
      </c>
      <c r="C6853" t="s">
        <v>5394</v>
      </c>
      <c r="D6853" s="1" t="s">
        <v>12540</v>
      </c>
      <c r="E6853" s="1">
        <v>13</v>
      </c>
      <c r="F6853" s="10">
        <v>1.7198422499999997</v>
      </c>
      <c r="G6853" s="22">
        <f t="shared" si="431"/>
        <v>22.357949249999997</v>
      </c>
      <c r="H6853" s="10">
        <f t="shared" si="432"/>
        <v>2.2357949249999995</v>
      </c>
      <c r="I6853" s="30">
        <f t="shared" si="433"/>
        <v>29.065334024999995</v>
      </c>
    </row>
    <row r="6854" spans="1:9" x14ac:dyDescent="0.3">
      <c r="A6854" t="s">
        <v>12444</v>
      </c>
      <c r="B6854" s="17" t="s">
        <v>5905</v>
      </c>
      <c r="C6854" t="s">
        <v>5906</v>
      </c>
      <c r="D6854" s="1" t="s">
        <v>12540</v>
      </c>
      <c r="E6854" s="1">
        <v>25</v>
      </c>
      <c r="F6854" s="10">
        <v>0.89354999999999996</v>
      </c>
      <c r="G6854" s="22">
        <f t="shared" si="431"/>
        <v>22.338749999999997</v>
      </c>
      <c r="H6854" s="10">
        <f t="shared" si="432"/>
        <v>1.1616150000000001</v>
      </c>
      <c r="I6854" s="30">
        <f t="shared" si="433"/>
        <v>29.040375000000001</v>
      </c>
    </row>
    <row r="6855" spans="1:9" x14ac:dyDescent="0.3">
      <c r="A6855" t="s">
        <v>12444</v>
      </c>
      <c r="B6855" s="17" t="s">
        <v>7583</v>
      </c>
      <c r="C6855" t="s">
        <v>2039</v>
      </c>
      <c r="D6855" s="1" t="s">
        <v>12540</v>
      </c>
      <c r="E6855" s="1">
        <v>11</v>
      </c>
      <c r="F6855" s="10">
        <v>2.0304112499999998</v>
      </c>
      <c r="G6855" s="22">
        <f t="shared" si="431"/>
        <v>22.334523749999999</v>
      </c>
      <c r="H6855" s="10">
        <f t="shared" si="432"/>
        <v>2.639534625</v>
      </c>
      <c r="I6855" s="30">
        <f t="shared" si="433"/>
        <v>29.034880874999999</v>
      </c>
    </row>
    <row r="6856" spans="1:9" x14ac:dyDescent="0.3">
      <c r="A6856" t="s">
        <v>12444</v>
      </c>
      <c r="B6856" s="17" t="s">
        <v>7256</v>
      </c>
      <c r="C6856" t="s">
        <v>7257</v>
      </c>
      <c r="D6856" s="1" t="s">
        <v>12540</v>
      </c>
      <c r="E6856" s="1">
        <v>2</v>
      </c>
      <c r="F6856" s="10">
        <v>11.154643499999999</v>
      </c>
      <c r="G6856" s="22">
        <f t="shared" si="431"/>
        <v>22.309286999999998</v>
      </c>
      <c r="H6856" s="10">
        <f t="shared" si="432"/>
        <v>14.501036549999998</v>
      </c>
      <c r="I6856" s="30">
        <f t="shared" si="433"/>
        <v>29.002073099999997</v>
      </c>
    </row>
    <row r="6857" spans="1:9" x14ac:dyDescent="0.3">
      <c r="A6857" t="s">
        <v>12444</v>
      </c>
      <c r="B6857" s="17" t="s">
        <v>6876</v>
      </c>
      <c r="C6857" t="s">
        <v>5404</v>
      </c>
      <c r="D6857" s="1" t="s">
        <v>12540</v>
      </c>
      <c r="E6857" s="1">
        <v>10</v>
      </c>
      <c r="F6857" s="10">
        <v>2.2290450000000002</v>
      </c>
      <c r="G6857" s="22">
        <f t="shared" si="431"/>
        <v>22.29045</v>
      </c>
      <c r="H6857" s="10">
        <f t="shared" si="432"/>
        <v>2.8977585000000001</v>
      </c>
      <c r="I6857" s="30">
        <f t="shared" si="433"/>
        <v>28.977585000000001</v>
      </c>
    </row>
    <row r="6858" spans="1:9" x14ac:dyDescent="0.3">
      <c r="A6858" t="s">
        <v>12444</v>
      </c>
      <c r="B6858" s="17" t="s">
        <v>8162</v>
      </c>
      <c r="D6858" s="1" t="s">
        <v>12540</v>
      </c>
      <c r="E6858" s="1">
        <v>1</v>
      </c>
      <c r="F6858" s="10">
        <v>22.29045</v>
      </c>
      <c r="G6858" s="22">
        <f t="shared" si="431"/>
        <v>22.29045</v>
      </c>
      <c r="H6858" s="10">
        <f t="shared" si="432"/>
        <v>28.977585000000001</v>
      </c>
      <c r="I6858" s="30">
        <f t="shared" si="433"/>
        <v>28.977585000000001</v>
      </c>
    </row>
    <row r="6859" spans="1:9" x14ac:dyDescent="0.3">
      <c r="A6859" t="s">
        <v>12444</v>
      </c>
      <c r="B6859" s="17" t="s">
        <v>10955</v>
      </c>
      <c r="C6859" t="s">
        <v>10956</v>
      </c>
      <c r="D6859" s="1" t="s">
        <v>12540</v>
      </c>
      <c r="E6859" s="1">
        <v>1</v>
      </c>
      <c r="F6859" s="10">
        <v>22.287793499999996</v>
      </c>
      <c r="G6859" s="22">
        <f t="shared" si="431"/>
        <v>22.287793499999996</v>
      </c>
      <c r="H6859" s="10">
        <f t="shared" si="432"/>
        <v>28.974131549999996</v>
      </c>
      <c r="I6859" s="30">
        <f t="shared" si="433"/>
        <v>28.974131549999996</v>
      </c>
    </row>
    <row r="6860" spans="1:9" x14ac:dyDescent="0.3">
      <c r="A6860" t="s">
        <v>12444</v>
      </c>
      <c r="B6860" s="17" t="s">
        <v>12033</v>
      </c>
      <c r="C6860" t="s">
        <v>12034</v>
      </c>
      <c r="D6860" s="1" t="s">
        <v>12538</v>
      </c>
      <c r="E6860" s="1">
        <v>3</v>
      </c>
      <c r="F6860" s="10">
        <v>7.4261249999999999</v>
      </c>
      <c r="G6860" s="22">
        <f t="shared" si="431"/>
        <v>22.278375</v>
      </c>
      <c r="H6860" s="10">
        <f t="shared" si="432"/>
        <v>9.6539625000000004</v>
      </c>
      <c r="I6860" s="30">
        <f t="shared" si="433"/>
        <v>28.961887500000003</v>
      </c>
    </row>
    <row r="6861" spans="1:9" x14ac:dyDescent="0.3">
      <c r="A6861" s="19" t="s">
        <v>12444</v>
      </c>
      <c r="B6861" s="17" t="s">
        <v>7090</v>
      </c>
      <c r="D6861" s="20" t="s">
        <v>12540</v>
      </c>
      <c r="E6861" s="20">
        <v>5</v>
      </c>
      <c r="F6861" s="18">
        <v>4.4556749999999994</v>
      </c>
      <c r="G6861" s="22">
        <f t="shared" si="431"/>
        <v>22.278374999999997</v>
      </c>
      <c r="H6861" s="10">
        <f t="shared" si="432"/>
        <v>5.7923774999999997</v>
      </c>
      <c r="I6861" s="30">
        <f t="shared" si="433"/>
        <v>28.9618875</v>
      </c>
    </row>
    <row r="6862" spans="1:9" x14ac:dyDescent="0.3">
      <c r="A6862" t="s">
        <v>12444</v>
      </c>
      <c r="B6862" s="17" t="s">
        <v>10928</v>
      </c>
      <c r="C6862" t="s">
        <v>10929</v>
      </c>
      <c r="D6862" s="1" t="s">
        <v>12541</v>
      </c>
      <c r="E6862" s="1">
        <v>1</v>
      </c>
      <c r="F6862" s="10">
        <v>22.254225000000002</v>
      </c>
      <c r="G6862" s="22">
        <f t="shared" si="431"/>
        <v>22.254225000000002</v>
      </c>
      <c r="H6862" s="10">
        <f t="shared" si="432"/>
        <v>28.930492500000003</v>
      </c>
      <c r="I6862" s="30">
        <f t="shared" si="433"/>
        <v>28.930492500000003</v>
      </c>
    </row>
    <row r="6863" spans="1:9" x14ac:dyDescent="0.3">
      <c r="A6863" t="s">
        <v>12444</v>
      </c>
      <c r="B6863" s="17" t="s">
        <v>3969</v>
      </c>
      <c r="C6863" t="s">
        <v>3970</v>
      </c>
      <c r="D6863" s="1" t="s">
        <v>12540</v>
      </c>
      <c r="E6863" s="1">
        <v>1</v>
      </c>
      <c r="F6863" s="10">
        <v>22.244564999999998</v>
      </c>
      <c r="G6863" s="22">
        <f t="shared" si="431"/>
        <v>22.244564999999998</v>
      </c>
      <c r="H6863" s="10">
        <f t="shared" si="432"/>
        <v>28.917934499999998</v>
      </c>
      <c r="I6863" s="30">
        <f t="shared" si="433"/>
        <v>28.917934499999998</v>
      </c>
    </row>
    <row r="6864" spans="1:9" x14ac:dyDescent="0.3">
      <c r="A6864" t="s">
        <v>12444</v>
      </c>
      <c r="B6864" s="17" t="s">
        <v>3969</v>
      </c>
      <c r="C6864" t="s">
        <v>3970</v>
      </c>
      <c r="D6864" s="1" t="s">
        <v>12541</v>
      </c>
      <c r="E6864" s="1">
        <v>1</v>
      </c>
      <c r="F6864" s="10">
        <v>22.244564999999998</v>
      </c>
      <c r="G6864" s="22">
        <f t="shared" si="431"/>
        <v>22.244564999999998</v>
      </c>
      <c r="H6864" s="10">
        <f t="shared" si="432"/>
        <v>28.917934499999998</v>
      </c>
      <c r="I6864" s="30">
        <f t="shared" si="433"/>
        <v>28.917934499999998</v>
      </c>
    </row>
    <row r="6865" spans="1:9" x14ac:dyDescent="0.3">
      <c r="A6865" t="s">
        <v>12444</v>
      </c>
      <c r="B6865" s="17" t="s">
        <v>10902</v>
      </c>
      <c r="D6865" s="1" t="s">
        <v>12541</v>
      </c>
      <c r="E6865" s="1">
        <v>3</v>
      </c>
      <c r="F6865" s="10">
        <v>7.4106689999999995</v>
      </c>
      <c r="G6865" s="22">
        <f t="shared" si="431"/>
        <v>22.232006999999999</v>
      </c>
      <c r="H6865" s="10">
        <f t="shared" si="432"/>
        <v>9.6338697</v>
      </c>
      <c r="I6865" s="30">
        <f t="shared" si="433"/>
        <v>28.901609100000002</v>
      </c>
    </row>
    <row r="6866" spans="1:9" x14ac:dyDescent="0.3">
      <c r="A6866" t="s">
        <v>12444</v>
      </c>
      <c r="B6866" s="17" t="s">
        <v>10542</v>
      </c>
      <c r="D6866" s="1" t="s">
        <v>12541</v>
      </c>
      <c r="E6866" s="1">
        <v>3</v>
      </c>
      <c r="F6866" s="10">
        <v>7.4092199999999995</v>
      </c>
      <c r="G6866" s="22">
        <f t="shared" si="431"/>
        <v>22.22766</v>
      </c>
      <c r="H6866" s="10">
        <f t="shared" si="432"/>
        <v>9.6319859999999995</v>
      </c>
      <c r="I6866" s="30">
        <f t="shared" si="433"/>
        <v>28.895958</v>
      </c>
    </row>
    <row r="6867" spans="1:9" x14ac:dyDescent="0.3">
      <c r="A6867" t="s">
        <v>12444</v>
      </c>
      <c r="B6867" s="17" t="s">
        <v>11282</v>
      </c>
      <c r="C6867" t="s">
        <v>5499</v>
      </c>
      <c r="D6867" s="1" t="s">
        <v>12541</v>
      </c>
      <c r="E6867" s="1">
        <v>2</v>
      </c>
      <c r="F6867" s="10">
        <v>11.113467749999998</v>
      </c>
      <c r="G6867" s="22">
        <f t="shared" si="431"/>
        <v>22.226935499999996</v>
      </c>
      <c r="H6867" s="10">
        <f t="shared" si="432"/>
        <v>14.447508074999998</v>
      </c>
      <c r="I6867" s="30">
        <f t="shared" si="433"/>
        <v>28.895016149999996</v>
      </c>
    </row>
    <row r="6868" spans="1:9" x14ac:dyDescent="0.3">
      <c r="A6868" t="s">
        <v>12444</v>
      </c>
      <c r="B6868" s="17" t="s">
        <v>864</v>
      </c>
      <c r="C6868" t="s">
        <v>865</v>
      </c>
      <c r="D6868" s="1" t="s">
        <v>12538</v>
      </c>
      <c r="E6868" s="1">
        <v>1</v>
      </c>
      <c r="F6868" s="10">
        <v>22.225969499999998</v>
      </c>
      <c r="G6868" s="22">
        <f t="shared" si="431"/>
        <v>22.225969499999998</v>
      </c>
      <c r="H6868" s="10">
        <f t="shared" si="432"/>
        <v>28.893760349999997</v>
      </c>
      <c r="I6868" s="30">
        <f t="shared" si="433"/>
        <v>28.893760349999997</v>
      </c>
    </row>
    <row r="6869" spans="1:9" x14ac:dyDescent="0.3">
      <c r="A6869" s="19" t="s">
        <v>12444</v>
      </c>
      <c r="B6869" s="17" t="s">
        <v>7791</v>
      </c>
      <c r="D6869" s="20" t="s">
        <v>12540</v>
      </c>
      <c r="E6869" s="20">
        <v>1</v>
      </c>
      <c r="F6869" s="18">
        <v>22.207856999999997</v>
      </c>
      <c r="G6869" s="22">
        <f t="shared" si="431"/>
        <v>22.207856999999997</v>
      </c>
      <c r="H6869" s="10">
        <f t="shared" si="432"/>
        <v>28.870214099999998</v>
      </c>
      <c r="I6869" s="30">
        <f t="shared" si="433"/>
        <v>28.870214099999998</v>
      </c>
    </row>
    <row r="6870" spans="1:9" x14ac:dyDescent="0.3">
      <c r="A6870" t="s">
        <v>12444</v>
      </c>
      <c r="B6870" s="17" t="s">
        <v>7782</v>
      </c>
      <c r="C6870" t="s">
        <v>7782</v>
      </c>
      <c r="D6870" s="1" t="s">
        <v>12540</v>
      </c>
      <c r="E6870" s="1">
        <v>1</v>
      </c>
      <c r="F6870" s="10">
        <v>22.19868</v>
      </c>
      <c r="G6870" s="22">
        <f t="shared" si="431"/>
        <v>22.19868</v>
      </c>
      <c r="H6870" s="10">
        <f t="shared" si="432"/>
        <v>28.858284000000001</v>
      </c>
      <c r="I6870" s="30">
        <f t="shared" si="433"/>
        <v>28.858284000000001</v>
      </c>
    </row>
    <row r="6871" spans="1:9" x14ac:dyDescent="0.3">
      <c r="A6871" t="s">
        <v>12444</v>
      </c>
      <c r="B6871" s="17" t="s">
        <v>10520</v>
      </c>
      <c r="D6871" s="1" t="s">
        <v>12541</v>
      </c>
      <c r="E6871" s="1">
        <v>3</v>
      </c>
      <c r="F6871" s="10">
        <v>7.3947299999999982</v>
      </c>
      <c r="G6871" s="22">
        <f t="shared" si="431"/>
        <v>22.184189999999994</v>
      </c>
      <c r="H6871" s="10">
        <f t="shared" si="432"/>
        <v>9.6131489999999982</v>
      </c>
      <c r="I6871" s="30">
        <f t="shared" si="433"/>
        <v>28.839446999999993</v>
      </c>
    </row>
    <row r="6872" spans="1:9" x14ac:dyDescent="0.3">
      <c r="A6872" t="s">
        <v>12444</v>
      </c>
      <c r="B6872" s="17" t="s">
        <v>10492</v>
      </c>
      <c r="C6872" t="s">
        <v>10493</v>
      </c>
      <c r="D6872" s="1" t="s">
        <v>12541</v>
      </c>
      <c r="E6872" s="1">
        <v>2</v>
      </c>
      <c r="F6872" s="10">
        <v>11.072775</v>
      </c>
      <c r="G6872" s="22">
        <f t="shared" si="431"/>
        <v>22.14555</v>
      </c>
      <c r="H6872" s="10">
        <f t="shared" si="432"/>
        <v>14.394607500000001</v>
      </c>
      <c r="I6872" s="30">
        <f t="shared" si="433"/>
        <v>28.789215000000002</v>
      </c>
    </row>
    <row r="6873" spans="1:9" x14ac:dyDescent="0.3">
      <c r="A6873" s="19" t="s">
        <v>12444</v>
      </c>
      <c r="B6873" s="17" t="s">
        <v>10492</v>
      </c>
      <c r="C6873" t="s">
        <v>10493</v>
      </c>
      <c r="D6873" s="20" t="s">
        <v>12541</v>
      </c>
      <c r="E6873" s="20">
        <v>2</v>
      </c>
      <c r="F6873" s="18">
        <v>11.072775</v>
      </c>
      <c r="G6873" s="22">
        <f t="shared" si="431"/>
        <v>22.14555</v>
      </c>
      <c r="H6873" s="10">
        <f t="shared" si="432"/>
        <v>14.394607500000001</v>
      </c>
      <c r="I6873" s="30">
        <f t="shared" si="433"/>
        <v>28.789215000000002</v>
      </c>
    </row>
    <row r="6874" spans="1:9" x14ac:dyDescent="0.3">
      <c r="A6874" t="s">
        <v>12444</v>
      </c>
      <c r="B6874" s="17" t="s">
        <v>11542</v>
      </c>
      <c r="C6874" t="s">
        <v>11543</v>
      </c>
      <c r="D6874" s="1" t="s">
        <v>12541</v>
      </c>
      <c r="E6874" s="1">
        <v>1</v>
      </c>
      <c r="F6874" s="10">
        <v>22.14555</v>
      </c>
      <c r="G6874" s="22">
        <f t="shared" si="431"/>
        <v>22.14555</v>
      </c>
      <c r="H6874" s="10">
        <f t="shared" si="432"/>
        <v>28.789215000000002</v>
      </c>
      <c r="I6874" s="30">
        <f t="shared" si="433"/>
        <v>28.789215000000002</v>
      </c>
    </row>
    <row r="6875" spans="1:9" x14ac:dyDescent="0.3">
      <c r="A6875" t="s">
        <v>12444</v>
      </c>
      <c r="B6875" s="17" t="s">
        <v>11813</v>
      </c>
      <c r="C6875" t="s">
        <v>11814</v>
      </c>
      <c r="D6875" s="1" t="s">
        <v>12540</v>
      </c>
      <c r="E6875" s="1">
        <v>2</v>
      </c>
      <c r="F6875" s="10">
        <v>11.055870000000001</v>
      </c>
      <c r="G6875" s="22">
        <f t="shared" si="431"/>
        <v>22.111740000000001</v>
      </c>
      <c r="H6875" s="10">
        <f t="shared" si="432"/>
        <v>14.372631000000002</v>
      </c>
      <c r="I6875" s="30">
        <f t="shared" si="433"/>
        <v>28.745262000000004</v>
      </c>
    </row>
    <row r="6876" spans="1:9" x14ac:dyDescent="0.3">
      <c r="A6876" t="s">
        <v>12444</v>
      </c>
      <c r="B6876" s="17" t="s">
        <v>895</v>
      </c>
      <c r="C6876" t="s">
        <v>896</v>
      </c>
      <c r="D6876" s="1" t="s">
        <v>12541</v>
      </c>
      <c r="E6876" s="1">
        <v>1</v>
      </c>
      <c r="F6876" s="10">
        <v>22.109324999999998</v>
      </c>
      <c r="G6876" s="22">
        <f t="shared" si="431"/>
        <v>22.109324999999998</v>
      </c>
      <c r="H6876" s="10">
        <f t="shared" si="432"/>
        <v>28.742122499999997</v>
      </c>
      <c r="I6876" s="30">
        <f t="shared" si="433"/>
        <v>28.742122499999997</v>
      </c>
    </row>
    <row r="6877" spans="1:9" x14ac:dyDescent="0.3">
      <c r="A6877" t="s">
        <v>12444</v>
      </c>
      <c r="B6877" s="17" t="s">
        <v>11021</v>
      </c>
      <c r="C6877" t="s">
        <v>11022</v>
      </c>
      <c r="D6877" s="1" t="s">
        <v>12540</v>
      </c>
      <c r="E6877" s="1">
        <v>1</v>
      </c>
      <c r="F6877" s="10">
        <v>22.108841999999996</v>
      </c>
      <c r="G6877" s="22">
        <f t="shared" si="431"/>
        <v>22.108841999999996</v>
      </c>
      <c r="H6877" s="10">
        <f t="shared" si="432"/>
        <v>28.741494599999996</v>
      </c>
      <c r="I6877" s="30">
        <f t="shared" si="433"/>
        <v>28.741494599999996</v>
      </c>
    </row>
    <row r="6878" spans="1:9" x14ac:dyDescent="0.3">
      <c r="A6878" t="s">
        <v>12444</v>
      </c>
      <c r="B6878" s="17" t="s">
        <v>6082</v>
      </c>
      <c r="C6878" t="s">
        <v>6055</v>
      </c>
      <c r="D6878" s="1" t="s">
        <v>12540</v>
      </c>
      <c r="E6878" s="1">
        <v>5</v>
      </c>
      <c r="F6878" s="10">
        <v>4.4194499999999994</v>
      </c>
      <c r="G6878" s="22">
        <f t="shared" si="431"/>
        <v>22.097249999999995</v>
      </c>
      <c r="H6878" s="10">
        <f t="shared" si="432"/>
        <v>5.7452849999999991</v>
      </c>
      <c r="I6878" s="30">
        <f t="shared" si="433"/>
        <v>28.726424999999995</v>
      </c>
    </row>
    <row r="6879" spans="1:9" x14ac:dyDescent="0.3">
      <c r="A6879" t="s">
        <v>12444</v>
      </c>
      <c r="B6879" s="17" t="s">
        <v>6666</v>
      </c>
      <c r="C6879" t="s">
        <v>6665</v>
      </c>
      <c r="D6879" s="1" t="s">
        <v>12540</v>
      </c>
      <c r="E6879" s="1">
        <v>28</v>
      </c>
      <c r="F6879" s="10">
        <v>0.78910124999999987</v>
      </c>
      <c r="G6879" s="22">
        <f t="shared" si="431"/>
        <v>22.094834999999996</v>
      </c>
      <c r="H6879" s="10">
        <f t="shared" si="432"/>
        <v>1.0258316249999999</v>
      </c>
      <c r="I6879" s="30">
        <f t="shared" si="433"/>
        <v>28.723285499999996</v>
      </c>
    </row>
    <row r="6880" spans="1:9" x14ac:dyDescent="0.3">
      <c r="A6880" t="s">
        <v>12444</v>
      </c>
      <c r="B6880" s="17" t="s">
        <v>4975</v>
      </c>
      <c r="C6880" t="s">
        <v>556</v>
      </c>
      <c r="D6880" s="1" t="s">
        <v>12540</v>
      </c>
      <c r="E6880" s="1">
        <v>4</v>
      </c>
      <c r="F6880" s="10">
        <v>5.518275</v>
      </c>
      <c r="G6880" s="22">
        <f t="shared" si="431"/>
        <v>22.0731</v>
      </c>
      <c r="H6880" s="10">
        <f t="shared" si="432"/>
        <v>7.1737575000000007</v>
      </c>
      <c r="I6880" s="30">
        <f t="shared" si="433"/>
        <v>28.695030000000003</v>
      </c>
    </row>
    <row r="6881" spans="1:9" x14ac:dyDescent="0.3">
      <c r="A6881" t="s">
        <v>12444</v>
      </c>
      <c r="B6881" s="17" t="s">
        <v>7068</v>
      </c>
      <c r="C6881" t="s">
        <v>7069</v>
      </c>
      <c r="D6881" s="1" t="s">
        <v>12540</v>
      </c>
      <c r="E6881" s="1">
        <v>4</v>
      </c>
      <c r="F6881" s="10">
        <v>5.518275</v>
      </c>
      <c r="G6881" s="22">
        <f t="shared" si="431"/>
        <v>22.0731</v>
      </c>
      <c r="H6881" s="10">
        <f t="shared" si="432"/>
        <v>7.1737575000000007</v>
      </c>
      <c r="I6881" s="30">
        <f t="shared" si="433"/>
        <v>28.695030000000003</v>
      </c>
    </row>
    <row r="6882" spans="1:9" x14ac:dyDescent="0.3">
      <c r="A6882" s="19" t="s">
        <v>12444</v>
      </c>
      <c r="B6882" s="17" t="s">
        <v>11221</v>
      </c>
      <c r="C6882" t="s">
        <v>1819</v>
      </c>
      <c r="D6882" s="20" t="s">
        <v>12538</v>
      </c>
      <c r="E6882" s="20">
        <v>4</v>
      </c>
      <c r="F6882" s="18">
        <v>5.518275</v>
      </c>
      <c r="G6882" s="22">
        <f t="shared" si="431"/>
        <v>22.0731</v>
      </c>
      <c r="H6882" s="10">
        <f t="shared" si="432"/>
        <v>7.1737575000000007</v>
      </c>
      <c r="I6882" s="30">
        <f t="shared" si="433"/>
        <v>28.695030000000003</v>
      </c>
    </row>
    <row r="6883" spans="1:9" x14ac:dyDescent="0.3">
      <c r="A6883" t="s">
        <v>12444</v>
      </c>
      <c r="B6883" s="17" t="s">
        <v>4668</v>
      </c>
      <c r="C6883" t="s">
        <v>4669</v>
      </c>
      <c r="D6883" s="1" t="s">
        <v>12540</v>
      </c>
      <c r="E6883" s="1">
        <v>10</v>
      </c>
      <c r="F6883" s="10">
        <v>2.2073099999999997</v>
      </c>
      <c r="G6883" s="22">
        <f t="shared" si="431"/>
        <v>22.073099999999997</v>
      </c>
      <c r="H6883" s="10">
        <f t="shared" si="432"/>
        <v>2.8695029999999995</v>
      </c>
      <c r="I6883" s="30">
        <f t="shared" si="433"/>
        <v>28.695029999999996</v>
      </c>
    </row>
    <row r="6884" spans="1:9" x14ac:dyDescent="0.3">
      <c r="A6884" t="s">
        <v>12444</v>
      </c>
      <c r="B6884" s="17" t="s">
        <v>8506</v>
      </c>
      <c r="C6884" t="s">
        <v>1323</v>
      </c>
      <c r="D6884" s="1" t="s">
        <v>12540</v>
      </c>
      <c r="E6884" s="1">
        <v>1</v>
      </c>
      <c r="F6884" s="10">
        <v>22.062473999999998</v>
      </c>
      <c r="G6884" s="22">
        <f t="shared" si="431"/>
        <v>22.062473999999998</v>
      </c>
      <c r="H6884" s="10">
        <f t="shared" si="432"/>
        <v>28.681216199999998</v>
      </c>
      <c r="I6884" s="30">
        <f t="shared" si="433"/>
        <v>28.681216199999998</v>
      </c>
    </row>
    <row r="6885" spans="1:9" x14ac:dyDescent="0.3">
      <c r="A6885" t="s">
        <v>12444</v>
      </c>
      <c r="B6885" s="17" t="s">
        <v>853</v>
      </c>
      <c r="C6885" t="s">
        <v>854</v>
      </c>
      <c r="D6885" s="1" t="s">
        <v>12538</v>
      </c>
      <c r="E6885" s="1">
        <v>2</v>
      </c>
      <c r="F6885" s="10">
        <v>11.017230000000001</v>
      </c>
      <c r="G6885" s="22">
        <f t="shared" si="431"/>
        <v>22.034460000000003</v>
      </c>
      <c r="H6885" s="10">
        <f t="shared" si="432"/>
        <v>14.322399000000003</v>
      </c>
      <c r="I6885" s="30">
        <f t="shared" si="433"/>
        <v>28.644798000000005</v>
      </c>
    </row>
    <row r="6886" spans="1:9" x14ac:dyDescent="0.3">
      <c r="A6886" t="s">
        <v>12444</v>
      </c>
      <c r="B6886" s="17" t="s">
        <v>853</v>
      </c>
      <c r="C6886" t="s">
        <v>854</v>
      </c>
      <c r="D6886" s="1" t="s">
        <v>12538</v>
      </c>
      <c r="E6886" s="1">
        <v>2</v>
      </c>
      <c r="F6886" s="10">
        <v>11.017230000000001</v>
      </c>
      <c r="G6886" s="22">
        <f t="shared" si="431"/>
        <v>22.034460000000003</v>
      </c>
      <c r="H6886" s="10">
        <f t="shared" si="432"/>
        <v>14.322399000000003</v>
      </c>
      <c r="I6886" s="30">
        <f t="shared" si="433"/>
        <v>28.644798000000005</v>
      </c>
    </row>
    <row r="6887" spans="1:9" x14ac:dyDescent="0.3">
      <c r="A6887" t="s">
        <v>12444</v>
      </c>
      <c r="B6887" s="17" t="s">
        <v>6297</v>
      </c>
      <c r="C6887" t="s">
        <v>6275</v>
      </c>
      <c r="D6887" s="1" t="s">
        <v>12540</v>
      </c>
      <c r="E6887" s="1">
        <v>1</v>
      </c>
      <c r="F6887" s="10">
        <v>22.006687499999998</v>
      </c>
      <c r="G6887" s="22">
        <f t="shared" si="431"/>
        <v>22.006687499999998</v>
      </c>
      <c r="H6887" s="10">
        <f t="shared" si="432"/>
        <v>28.608693749999997</v>
      </c>
      <c r="I6887" s="30">
        <f t="shared" si="433"/>
        <v>28.608693749999997</v>
      </c>
    </row>
    <row r="6888" spans="1:9" x14ac:dyDescent="0.3">
      <c r="A6888" s="19" t="s">
        <v>12444</v>
      </c>
      <c r="B6888" s="17" t="s">
        <v>1906</v>
      </c>
      <c r="C6888" t="s">
        <v>1907</v>
      </c>
      <c r="D6888" s="20" t="s">
        <v>12539</v>
      </c>
      <c r="E6888" s="20">
        <v>8</v>
      </c>
      <c r="F6888" s="18">
        <v>2.7477869999999998</v>
      </c>
      <c r="G6888" s="22">
        <f t="shared" ref="G6888:G6951" si="434">E6888*F6888</f>
        <v>21.982295999999998</v>
      </c>
      <c r="H6888" s="10">
        <f t="shared" ref="H6888:H6951" si="435">F6888*1.3</f>
        <v>3.5721230999999998</v>
      </c>
      <c r="I6888" s="30">
        <f t="shared" ref="I6888:I6951" si="436">E6888*H6888</f>
        <v>28.576984799999998</v>
      </c>
    </row>
    <row r="6889" spans="1:9" x14ac:dyDescent="0.3">
      <c r="A6889" t="s">
        <v>12444</v>
      </c>
      <c r="B6889" s="17" t="s">
        <v>12363</v>
      </c>
      <c r="C6889" t="s">
        <v>12364</v>
      </c>
      <c r="D6889" s="1" t="s">
        <v>12542</v>
      </c>
      <c r="E6889" s="1">
        <v>1</v>
      </c>
      <c r="F6889" s="10">
        <v>21.974326499999997</v>
      </c>
      <c r="G6889" s="22">
        <f t="shared" si="434"/>
        <v>21.974326499999997</v>
      </c>
      <c r="H6889" s="10">
        <f t="shared" si="435"/>
        <v>28.566624449999996</v>
      </c>
      <c r="I6889" s="30">
        <f t="shared" si="436"/>
        <v>28.566624449999996</v>
      </c>
    </row>
    <row r="6890" spans="1:9" x14ac:dyDescent="0.3">
      <c r="A6890" t="s">
        <v>12444</v>
      </c>
      <c r="B6890" s="17" t="s">
        <v>3980</v>
      </c>
      <c r="C6890" t="s">
        <v>3979</v>
      </c>
      <c r="D6890" s="1" t="s">
        <v>12540</v>
      </c>
      <c r="E6890" s="1">
        <v>1</v>
      </c>
      <c r="F6890" s="10">
        <v>21.952349999999996</v>
      </c>
      <c r="G6890" s="22">
        <f t="shared" si="434"/>
        <v>21.952349999999996</v>
      </c>
      <c r="H6890" s="10">
        <f t="shared" si="435"/>
        <v>28.538054999999996</v>
      </c>
      <c r="I6890" s="30">
        <f t="shared" si="436"/>
        <v>28.538054999999996</v>
      </c>
    </row>
    <row r="6891" spans="1:9" x14ac:dyDescent="0.3">
      <c r="A6891" t="s">
        <v>12444</v>
      </c>
      <c r="B6891" s="17" t="s">
        <v>1935</v>
      </c>
      <c r="C6891" t="s">
        <v>1936</v>
      </c>
      <c r="D6891" s="1" t="s">
        <v>12539</v>
      </c>
      <c r="E6891" s="1">
        <v>1</v>
      </c>
      <c r="F6891" s="10">
        <v>21.942569249999998</v>
      </c>
      <c r="G6891" s="22">
        <f t="shared" si="434"/>
        <v>21.942569249999998</v>
      </c>
      <c r="H6891" s="10">
        <f t="shared" si="435"/>
        <v>28.525340024999998</v>
      </c>
      <c r="I6891" s="30">
        <f t="shared" si="436"/>
        <v>28.525340024999998</v>
      </c>
    </row>
    <row r="6892" spans="1:9" x14ac:dyDescent="0.3">
      <c r="A6892" t="s">
        <v>12444</v>
      </c>
      <c r="B6892" s="17" t="s">
        <v>4136</v>
      </c>
      <c r="C6892" t="s">
        <v>4135</v>
      </c>
      <c r="D6892" s="1" t="s">
        <v>12540</v>
      </c>
      <c r="E6892" s="1">
        <v>2</v>
      </c>
      <c r="F6892" s="10">
        <v>10.961684999999999</v>
      </c>
      <c r="G6892" s="22">
        <f t="shared" si="434"/>
        <v>21.923369999999998</v>
      </c>
      <c r="H6892" s="10">
        <f t="shared" si="435"/>
        <v>14.250190499999999</v>
      </c>
      <c r="I6892" s="30">
        <f t="shared" si="436"/>
        <v>28.500380999999997</v>
      </c>
    </row>
    <row r="6893" spans="1:9" x14ac:dyDescent="0.3">
      <c r="A6893" t="s">
        <v>12444</v>
      </c>
      <c r="B6893" s="17" t="s">
        <v>11769</v>
      </c>
      <c r="C6893" t="s">
        <v>11770</v>
      </c>
      <c r="D6893" s="1" t="s">
        <v>12540</v>
      </c>
      <c r="E6893" s="1">
        <v>3</v>
      </c>
      <c r="F6893" s="10">
        <v>7.3053749999999997</v>
      </c>
      <c r="G6893" s="22">
        <f t="shared" si="434"/>
        <v>21.916125000000001</v>
      </c>
      <c r="H6893" s="10">
        <f t="shared" si="435"/>
        <v>9.4969874999999995</v>
      </c>
      <c r="I6893" s="30">
        <f t="shared" si="436"/>
        <v>28.490962499999998</v>
      </c>
    </row>
    <row r="6894" spans="1:9" x14ac:dyDescent="0.3">
      <c r="A6894" t="s">
        <v>12444</v>
      </c>
      <c r="B6894" s="17" t="s">
        <v>12035</v>
      </c>
      <c r="C6894" t="s">
        <v>8276</v>
      </c>
      <c r="D6894" s="1" t="s">
        <v>12538</v>
      </c>
      <c r="E6894" s="1">
        <v>3</v>
      </c>
      <c r="F6894" s="10">
        <v>7.2865379999999984</v>
      </c>
      <c r="G6894" s="22">
        <f t="shared" si="434"/>
        <v>21.859613999999993</v>
      </c>
      <c r="H6894" s="10">
        <f t="shared" si="435"/>
        <v>9.4724993999999985</v>
      </c>
      <c r="I6894" s="30">
        <f t="shared" si="436"/>
        <v>28.417498199999997</v>
      </c>
    </row>
    <row r="6895" spans="1:9" x14ac:dyDescent="0.3">
      <c r="A6895" t="s">
        <v>12444</v>
      </c>
      <c r="B6895" s="17" t="s">
        <v>8589</v>
      </c>
      <c r="C6895" t="s">
        <v>1323</v>
      </c>
      <c r="D6895" s="1" t="s">
        <v>12540</v>
      </c>
      <c r="E6895" s="1">
        <v>1</v>
      </c>
      <c r="F6895" s="10">
        <v>21.845848499999995</v>
      </c>
      <c r="G6895" s="22">
        <f t="shared" si="434"/>
        <v>21.845848499999995</v>
      </c>
      <c r="H6895" s="10">
        <f t="shared" si="435"/>
        <v>28.399603049999996</v>
      </c>
      <c r="I6895" s="30">
        <f t="shared" si="436"/>
        <v>28.399603049999996</v>
      </c>
    </row>
    <row r="6896" spans="1:9" x14ac:dyDescent="0.3">
      <c r="A6896" t="s">
        <v>12444</v>
      </c>
      <c r="B6896" s="17" t="s">
        <v>10270</v>
      </c>
      <c r="C6896" t="s">
        <v>4675</v>
      </c>
      <c r="D6896" s="1" t="s">
        <v>12541</v>
      </c>
      <c r="E6896" s="1">
        <v>3</v>
      </c>
      <c r="F6896" s="10">
        <v>7.279293</v>
      </c>
      <c r="G6896" s="22">
        <f t="shared" si="434"/>
        <v>21.837879000000001</v>
      </c>
      <c r="H6896" s="10">
        <f t="shared" si="435"/>
        <v>9.4630808999999996</v>
      </c>
      <c r="I6896" s="30">
        <f t="shared" si="436"/>
        <v>28.389242699999997</v>
      </c>
    </row>
    <row r="6897" spans="1:9" x14ac:dyDescent="0.3">
      <c r="A6897" t="s">
        <v>12444</v>
      </c>
      <c r="B6897" s="17" t="s">
        <v>4540</v>
      </c>
      <c r="C6897" t="s">
        <v>4541</v>
      </c>
      <c r="D6897" s="1" t="s">
        <v>12540</v>
      </c>
      <c r="E6897" s="1">
        <v>4</v>
      </c>
      <c r="F6897" s="10">
        <v>5.4530699999999994</v>
      </c>
      <c r="G6897" s="22">
        <f t="shared" si="434"/>
        <v>21.812279999999998</v>
      </c>
      <c r="H6897" s="10">
        <f t="shared" si="435"/>
        <v>7.0889909999999992</v>
      </c>
      <c r="I6897" s="30">
        <f t="shared" si="436"/>
        <v>28.355963999999997</v>
      </c>
    </row>
    <row r="6898" spans="1:9" x14ac:dyDescent="0.3">
      <c r="A6898" t="s">
        <v>12444</v>
      </c>
      <c r="B6898" s="17" t="s">
        <v>6246</v>
      </c>
      <c r="C6898" t="s">
        <v>6243</v>
      </c>
      <c r="D6898" s="1" t="s">
        <v>12540</v>
      </c>
      <c r="E6898" s="1">
        <v>1</v>
      </c>
      <c r="F6898" s="10">
        <v>21.801412499999998</v>
      </c>
      <c r="G6898" s="22">
        <f t="shared" si="434"/>
        <v>21.801412499999998</v>
      </c>
      <c r="H6898" s="10">
        <f t="shared" si="435"/>
        <v>28.341836249999997</v>
      </c>
      <c r="I6898" s="30">
        <f t="shared" si="436"/>
        <v>28.341836249999997</v>
      </c>
    </row>
    <row r="6899" spans="1:9" x14ac:dyDescent="0.3">
      <c r="A6899" t="s">
        <v>12444</v>
      </c>
      <c r="B6899" s="17" t="s">
        <v>10357</v>
      </c>
      <c r="C6899" t="s">
        <v>5797</v>
      </c>
      <c r="D6899" s="1" t="s">
        <v>12541</v>
      </c>
      <c r="E6899" s="1">
        <v>20</v>
      </c>
      <c r="F6899" s="10">
        <v>1.08976875</v>
      </c>
      <c r="G6899" s="22">
        <f t="shared" si="434"/>
        <v>21.795375</v>
      </c>
      <c r="H6899" s="10">
        <f t="shared" si="435"/>
        <v>1.4166993750000001</v>
      </c>
      <c r="I6899" s="30">
        <f t="shared" si="436"/>
        <v>28.333987500000003</v>
      </c>
    </row>
    <row r="6900" spans="1:9" x14ac:dyDescent="0.3">
      <c r="A6900" t="s">
        <v>12444</v>
      </c>
      <c r="B6900" s="17" t="s">
        <v>5818</v>
      </c>
      <c r="C6900" t="s">
        <v>5816</v>
      </c>
      <c r="D6900" s="1" t="s">
        <v>12540</v>
      </c>
      <c r="E6900" s="1">
        <v>4</v>
      </c>
      <c r="F6900" s="10">
        <v>5.4397874999999996</v>
      </c>
      <c r="G6900" s="22">
        <f t="shared" si="434"/>
        <v>21.759149999999998</v>
      </c>
      <c r="H6900" s="10">
        <f t="shared" si="435"/>
        <v>7.0717237499999994</v>
      </c>
      <c r="I6900" s="30">
        <f t="shared" si="436"/>
        <v>28.286894999999998</v>
      </c>
    </row>
    <row r="6901" spans="1:9" x14ac:dyDescent="0.3">
      <c r="A6901" t="s">
        <v>12444</v>
      </c>
      <c r="B6901" s="17" t="s">
        <v>11247</v>
      </c>
      <c r="C6901" t="s">
        <v>7309</v>
      </c>
      <c r="D6901" s="1" t="s">
        <v>12541</v>
      </c>
      <c r="E6901" s="1">
        <v>4</v>
      </c>
      <c r="F6901" s="10">
        <v>5.439546</v>
      </c>
      <c r="G6901" s="22">
        <f t="shared" si="434"/>
        <v>21.758184</v>
      </c>
      <c r="H6901" s="10">
        <f t="shared" si="435"/>
        <v>7.0714098000000005</v>
      </c>
      <c r="I6901" s="30">
        <f t="shared" si="436"/>
        <v>28.285639200000002</v>
      </c>
    </row>
    <row r="6902" spans="1:9" x14ac:dyDescent="0.3">
      <c r="A6902" t="s">
        <v>12444</v>
      </c>
      <c r="B6902" s="17" t="s">
        <v>5103</v>
      </c>
      <c r="C6902" t="s">
        <v>1868</v>
      </c>
      <c r="D6902" s="1" t="s">
        <v>12540</v>
      </c>
      <c r="E6902" s="1">
        <v>3</v>
      </c>
      <c r="F6902" s="10">
        <v>7.2522449999999994</v>
      </c>
      <c r="G6902" s="22">
        <f t="shared" si="434"/>
        <v>21.756734999999999</v>
      </c>
      <c r="H6902" s="10">
        <f t="shared" si="435"/>
        <v>9.4279184999999988</v>
      </c>
      <c r="I6902" s="30">
        <f t="shared" si="436"/>
        <v>28.283755499999998</v>
      </c>
    </row>
    <row r="6903" spans="1:9" x14ac:dyDescent="0.3">
      <c r="A6903" t="s">
        <v>12444</v>
      </c>
      <c r="B6903" s="17" t="s">
        <v>8541</v>
      </c>
      <c r="C6903" t="s">
        <v>1327</v>
      </c>
      <c r="D6903" s="1" t="s">
        <v>12540</v>
      </c>
      <c r="E6903" s="1">
        <v>9</v>
      </c>
      <c r="F6903" s="10">
        <v>2.4165697499999998</v>
      </c>
      <c r="G6903" s="22">
        <f t="shared" si="434"/>
        <v>21.74912775</v>
      </c>
      <c r="H6903" s="10">
        <f t="shared" si="435"/>
        <v>3.1415406749999999</v>
      </c>
      <c r="I6903" s="30">
        <f t="shared" si="436"/>
        <v>28.273866075000001</v>
      </c>
    </row>
    <row r="6904" spans="1:9" x14ac:dyDescent="0.3">
      <c r="A6904" t="s">
        <v>12444</v>
      </c>
      <c r="B6904" s="17" t="s">
        <v>1849</v>
      </c>
      <c r="C6904" t="s">
        <v>1850</v>
      </c>
      <c r="D6904" s="1" t="s">
        <v>12539</v>
      </c>
      <c r="E6904" s="1">
        <v>4</v>
      </c>
      <c r="F6904" s="10">
        <v>5.4350782500000001</v>
      </c>
      <c r="G6904" s="22">
        <f t="shared" si="434"/>
        <v>21.740313</v>
      </c>
      <c r="H6904" s="10">
        <f t="shared" si="435"/>
        <v>7.0656017250000005</v>
      </c>
      <c r="I6904" s="30">
        <f t="shared" si="436"/>
        <v>28.262406900000002</v>
      </c>
    </row>
    <row r="6905" spans="1:9" x14ac:dyDescent="0.3">
      <c r="A6905" t="s">
        <v>12444</v>
      </c>
      <c r="B6905" s="17" t="s">
        <v>10486</v>
      </c>
      <c r="D6905" s="1" t="s">
        <v>12541</v>
      </c>
      <c r="E6905" s="1">
        <v>2</v>
      </c>
      <c r="F6905" s="10">
        <v>10.857840000000001</v>
      </c>
      <c r="G6905" s="22">
        <f t="shared" si="434"/>
        <v>21.715680000000003</v>
      </c>
      <c r="H6905" s="10">
        <f t="shared" si="435"/>
        <v>14.115192000000002</v>
      </c>
      <c r="I6905" s="30">
        <f t="shared" si="436"/>
        <v>28.230384000000004</v>
      </c>
    </row>
    <row r="6906" spans="1:9" x14ac:dyDescent="0.3">
      <c r="A6906" s="19" t="s">
        <v>12444</v>
      </c>
      <c r="B6906" s="17" t="s">
        <v>4718</v>
      </c>
      <c r="D6906" s="20" t="s">
        <v>12540</v>
      </c>
      <c r="E6906" s="20">
        <v>7</v>
      </c>
      <c r="F6906" s="18">
        <v>3.1017052500000002</v>
      </c>
      <c r="G6906" s="22">
        <f t="shared" si="434"/>
        <v>21.71193675</v>
      </c>
      <c r="H6906" s="10">
        <f t="shared" si="435"/>
        <v>4.0322168250000008</v>
      </c>
      <c r="I6906" s="30">
        <f t="shared" si="436"/>
        <v>28.225517775000007</v>
      </c>
    </row>
    <row r="6907" spans="1:9" x14ac:dyDescent="0.3">
      <c r="A6907" t="s">
        <v>12444</v>
      </c>
      <c r="B6907" s="17" t="s">
        <v>6703</v>
      </c>
      <c r="C6907" t="s">
        <v>6693</v>
      </c>
      <c r="D6907" s="1" t="s">
        <v>12540</v>
      </c>
      <c r="E6907" s="1">
        <v>19</v>
      </c>
      <c r="F6907" s="10">
        <v>1.1422949999999998</v>
      </c>
      <c r="G6907" s="22">
        <f t="shared" si="434"/>
        <v>21.703604999999996</v>
      </c>
      <c r="H6907" s="10">
        <f t="shared" si="435"/>
        <v>1.4849834999999998</v>
      </c>
      <c r="I6907" s="30">
        <f t="shared" si="436"/>
        <v>28.214686499999996</v>
      </c>
    </row>
    <row r="6908" spans="1:9" x14ac:dyDescent="0.3">
      <c r="A6908" t="s">
        <v>12444</v>
      </c>
      <c r="B6908" s="17" t="s">
        <v>10379</v>
      </c>
      <c r="C6908" t="s">
        <v>10380</v>
      </c>
      <c r="D6908" s="1" t="s">
        <v>12541</v>
      </c>
      <c r="E6908" s="1">
        <v>6</v>
      </c>
      <c r="F6908" s="10">
        <v>3.6164624999999999</v>
      </c>
      <c r="G6908" s="22">
        <f t="shared" si="434"/>
        <v>21.698774999999998</v>
      </c>
      <c r="H6908" s="10">
        <f t="shared" si="435"/>
        <v>4.70140125</v>
      </c>
      <c r="I6908" s="30">
        <f t="shared" si="436"/>
        <v>28.2084075</v>
      </c>
    </row>
    <row r="6909" spans="1:9" x14ac:dyDescent="0.3">
      <c r="A6909" t="s">
        <v>12444</v>
      </c>
      <c r="B6909" s="17" t="s">
        <v>3973</v>
      </c>
      <c r="C6909" t="s">
        <v>3974</v>
      </c>
      <c r="D6909" s="1" t="s">
        <v>12540</v>
      </c>
      <c r="E6909" s="1">
        <v>1</v>
      </c>
      <c r="F6909" s="10">
        <v>21.694548749999999</v>
      </c>
      <c r="G6909" s="22">
        <f t="shared" si="434"/>
        <v>21.694548749999999</v>
      </c>
      <c r="H6909" s="10">
        <f t="shared" si="435"/>
        <v>28.202913375000001</v>
      </c>
      <c r="I6909" s="30">
        <f t="shared" si="436"/>
        <v>28.202913375000001</v>
      </c>
    </row>
    <row r="6910" spans="1:9" x14ac:dyDescent="0.3">
      <c r="A6910" t="s">
        <v>12444</v>
      </c>
      <c r="B6910" s="17" t="s">
        <v>12273</v>
      </c>
      <c r="C6910" t="s">
        <v>8300</v>
      </c>
      <c r="D6910" s="1" t="s">
        <v>12541</v>
      </c>
      <c r="E6910" s="1">
        <v>7</v>
      </c>
      <c r="F6910" s="10">
        <v>3.0984449999999994</v>
      </c>
      <c r="G6910" s="22">
        <f t="shared" si="434"/>
        <v>21.689114999999997</v>
      </c>
      <c r="H6910" s="10">
        <f t="shared" si="435"/>
        <v>4.0279784999999997</v>
      </c>
      <c r="I6910" s="30">
        <f t="shared" si="436"/>
        <v>28.195849499999998</v>
      </c>
    </row>
    <row r="6911" spans="1:9" x14ac:dyDescent="0.3">
      <c r="A6911" t="s">
        <v>12444</v>
      </c>
      <c r="B6911" s="17" t="s">
        <v>4924</v>
      </c>
      <c r="C6911" t="s">
        <v>4913</v>
      </c>
      <c r="D6911" s="1" t="s">
        <v>12540</v>
      </c>
      <c r="E6911" s="1">
        <v>4</v>
      </c>
      <c r="F6911" s="10">
        <v>5.4216749999999996</v>
      </c>
      <c r="G6911" s="22">
        <f t="shared" si="434"/>
        <v>21.686699999999998</v>
      </c>
      <c r="H6911" s="10">
        <f t="shared" si="435"/>
        <v>7.0481774999999995</v>
      </c>
      <c r="I6911" s="30">
        <f t="shared" si="436"/>
        <v>28.192709999999998</v>
      </c>
    </row>
    <row r="6912" spans="1:9" x14ac:dyDescent="0.3">
      <c r="A6912" s="19" t="s">
        <v>12444</v>
      </c>
      <c r="B6912" s="17" t="s">
        <v>996</v>
      </c>
      <c r="D6912" s="20" t="s">
        <v>12538</v>
      </c>
      <c r="E6912" s="20">
        <v>9.4</v>
      </c>
      <c r="F6912" s="18">
        <v>2.30596275</v>
      </c>
      <c r="G6912" s="22">
        <f t="shared" si="434"/>
        <v>21.676049850000002</v>
      </c>
      <c r="H6912" s="10">
        <f t="shared" si="435"/>
        <v>2.9977515750000001</v>
      </c>
      <c r="I6912" s="30">
        <f t="shared" si="436"/>
        <v>28.178864805000003</v>
      </c>
    </row>
    <row r="6913" spans="1:9" x14ac:dyDescent="0.3">
      <c r="A6913" t="s">
        <v>12444</v>
      </c>
      <c r="B6913" s="17" t="s">
        <v>8428</v>
      </c>
      <c r="C6913" t="s">
        <v>1297</v>
      </c>
      <c r="D6913" s="1" t="s">
        <v>12540</v>
      </c>
      <c r="E6913" s="1">
        <v>3</v>
      </c>
      <c r="F6913" s="10">
        <v>7.2239894999999992</v>
      </c>
      <c r="G6913" s="22">
        <f t="shared" si="434"/>
        <v>21.671968499999998</v>
      </c>
      <c r="H6913" s="10">
        <f t="shared" si="435"/>
        <v>9.3911863499999999</v>
      </c>
      <c r="I6913" s="30">
        <f t="shared" si="436"/>
        <v>28.173559050000001</v>
      </c>
    </row>
    <row r="6914" spans="1:9" x14ac:dyDescent="0.3">
      <c r="A6914" s="19" t="s">
        <v>12444</v>
      </c>
      <c r="B6914" s="17" t="s">
        <v>7572</v>
      </c>
      <c r="C6914" t="s">
        <v>2043</v>
      </c>
      <c r="D6914" s="20" t="s">
        <v>12540</v>
      </c>
      <c r="E6914" s="20">
        <v>66</v>
      </c>
      <c r="F6914" s="18">
        <v>0.32807775</v>
      </c>
      <c r="G6914" s="22">
        <f t="shared" si="434"/>
        <v>21.653131500000001</v>
      </c>
      <c r="H6914" s="10">
        <f t="shared" si="435"/>
        <v>0.42650107500000001</v>
      </c>
      <c r="I6914" s="30">
        <f t="shared" si="436"/>
        <v>28.149070950000002</v>
      </c>
    </row>
    <row r="6915" spans="1:9" x14ac:dyDescent="0.3">
      <c r="A6915" t="s">
        <v>12444</v>
      </c>
      <c r="B6915" s="17" t="s">
        <v>11366</v>
      </c>
      <c r="C6915" t="s">
        <v>11367</v>
      </c>
      <c r="D6915" s="1" t="s">
        <v>12538</v>
      </c>
      <c r="E6915" s="1">
        <v>3</v>
      </c>
      <c r="F6915" s="10">
        <v>7.2177104999999999</v>
      </c>
      <c r="G6915" s="22">
        <f t="shared" si="434"/>
        <v>21.653131500000001</v>
      </c>
      <c r="H6915" s="10">
        <f t="shared" si="435"/>
        <v>9.3830236500000002</v>
      </c>
      <c r="I6915" s="30">
        <f t="shared" si="436"/>
        <v>28.149070950000002</v>
      </c>
    </row>
    <row r="6916" spans="1:9" x14ac:dyDescent="0.3">
      <c r="A6916" t="s">
        <v>12444</v>
      </c>
      <c r="B6916" s="17" t="s">
        <v>5114</v>
      </c>
      <c r="C6916" t="s">
        <v>1871</v>
      </c>
      <c r="D6916" s="1" t="s">
        <v>12540</v>
      </c>
      <c r="E6916" s="1">
        <v>5</v>
      </c>
      <c r="F6916" s="10">
        <v>4.3252649999999999</v>
      </c>
      <c r="G6916" s="22">
        <f t="shared" si="434"/>
        <v>21.626325000000001</v>
      </c>
      <c r="H6916" s="10">
        <f t="shared" si="435"/>
        <v>5.6228445000000002</v>
      </c>
      <c r="I6916" s="30">
        <f t="shared" si="436"/>
        <v>28.1142225</v>
      </c>
    </row>
    <row r="6917" spans="1:9" x14ac:dyDescent="0.3">
      <c r="A6917" t="s">
        <v>12444</v>
      </c>
      <c r="B6917" s="17" t="s">
        <v>10659</v>
      </c>
      <c r="C6917" t="s">
        <v>879</v>
      </c>
      <c r="D6917" s="1" t="s">
        <v>12541</v>
      </c>
      <c r="E6917" s="1">
        <v>3</v>
      </c>
      <c r="F6917" s="10">
        <v>7.2015299999999991</v>
      </c>
      <c r="G6917" s="22">
        <f t="shared" si="434"/>
        <v>21.604589999999998</v>
      </c>
      <c r="H6917" s="10">
        <f t="shared" si="435"/>
        <v>9.3619889999999995</v>
      </c>
      <c r="I6917" s="30">
        <f t="shared" si="436"/>
        <v>28.085966999999997</v>
      </c>
    </row>
    <row r="6918" spans="1:9" x14ac:dyDescent="0.3">
      <c r="A6918" t="s">
        <v>12444</v>
      </c>
      <c r="B6918" s="17" t="s">
        <v>11827</v>
      </c>
      <c r="C6918" t="s">
        <v>11828</v>
      </c>
      <c r="D6918" s="1" t="s">
        <v>12540</v>
      </c>
      <c r="E6918" s="1">
        <v>1</v>
      </c>
      <c r="F6918" s="10">
        <v>21.595775249999996</v>
      </c>
      <c r="G6918" s="22">
        <f t="shared" si="434"/>
        <v>21.595775249999996</v>
      </c>
      <c r="H6918" s="10">
        <f t="shared" si="435"/>
        <v>28.074507824999994</v>
      </c>
      <c r="I6918" s="30">
        <f t="shared" si="436"/>
        <v>28.074507824999994</v>
      </c>
    </row>
    <row r="6919" spans="1:9" x14ac:dyDescent="0.3">
      <c r="A6919" t="s">
        <v>12444</v>
      </c>
      <c r="B6919" s="17" t="s">
        <v>7143</v>
      </c>
      <c r="C6919" t="s">
        <v>7144</v>
      </c>
      <c r="D6919" s="1" t="s">
        <v>12540</v>
      </c>
      <c r="E6919" s="1">
        <v>13</v>
      </c>
      <c r="F6919" s="10">
        <v>1.6607954999999999</v>
      </c>
      <c r="G6919" s="22">
        <f t="shared" si="434"/>
        <v>21.590341499999997</v>
      </c>
      <c r="H6919" s="10">
        <f t="shared" si="435"/>
        <v>2.1590341500000001</v>
      </c>
      <c r="I6919" s="30">
        <f t="shared" si="436"/>
        <v>28.067443950000001</v>
      </c>
    </row>
    <row r="6920" spans="1:9" x14ac:dyDescent="0.3">
      <c r="A6920" t="s">
        <v>12444</v>
      </c>
      <c r="B6920" s="17" t="s">
        <v>11298</v>
      </c>
      <c r="C6920" t="s">
        <v>1242</v>
      </c>
      <c r="D6920" s="1" t="s">
        <v>12541</v>
      </c>
      <c r="E6920" s="1">
        <v>5</v>
      </c>
      <c r="F6920" s="10">
        <v>4.3180199999999997</v>
      </c>
      <c r="G6920" s="22">
        <f t="shared" si="434"/>
        <v>21.5901</v>
      </c>
      <c r="H6920" s="10">
        <f t="shared" si="435"/>
        <v>5.6134259999999996</v>
      </c>
      <c r="I6920" s="30">
        <f t="shared" si="436"/>
        <v>28.067129999999999</v>
      </c>
    </row>
    <row r="6921" spans="1:9" x14ac:dyDescent="0.3">
      <c r="A6921" t="s">
        <v>12444</v>
      </c>
      <c r="B6921" s="17" t="s">
        <v>4735</v>
      </c>
      <c r="C6921" t="s">
        <v>4736</v>
      </c>
      <c r="D6921" s="1" t="s">
        <v>12540</v>
      </c>
      <c r="E6921" s="1">
        <v>11</v>
      </c>
      <c r="F6921" s="10">
        <v>1.9606177499999999</v>
      </c>
      <c r="G6921" s="22">
        <f t="shared" si="434"/>
        <v>21.566795249999998</v>
      </c>
      <c r="H6921" s="10">
        <f t="shared" si="435"/>
        <v>2.5488030749999999</v>
      </c>
      <c r="I6921" s="30">
        <f t="shared" si="436"/>
        <v>28.036833824999999</v>
      </c>
    </row>
    <row r="6922" spans="1:9" x14ac:dyDescent="0.3">
      <c r="A6922" t="s">
        <v>12444</v>
      </c>
      <c r="B6922" s="17" t="s">
        <v>5790</v>
      </c>
      <c r="D6922" s="1" t="s">
        <v>12540</v>
      </c>
      <c r="E6922" s="1">
        <v>3</v>
      </c>
      <c r="F6922" s="10">
        <v>7.1846249999999996</v>
      </c>
      <c r="G6922" s="22">
        <f t="shared" si="434"/>
        <v>21.553874999999998</v>
      </c>
      <c r="H6922" s="10">
        <f t="shared" si="435"/>
        <v>9.3400125000000003</v>
      </c>
      <c r="I6922" s="30">
        <f t="shared" si="436"/>
        <v>28.020037500000001</v>
      </c>
    </row>
    <row r="6923" spans="1:9" x14ac:dyDescent="0.3">
      <c r="A6923" t="s">
        <v>12444</v>
      </c>
      <c r="B6923" s="17" t="s">
        <v>7809</v>
      </c>
      <c r="C6923" t="s">
        <v>7809</v>
      </c>
      <c r="D6923" s="1" t="s">
        <v>12540</v>
      </c>
      <c r="E6923" s="1">
        <v>1</v>
      </c>
      <c r="F6923" s="10">
        <v>21.553874999999998</v>
      </c>
      <c r="G6923" s="22">
        <f t="shared" si="434"/>
        <v>21.553874999999998</v>
      </c>
      <c r="H6923" s="10">
        <f t="shared" si="435"/>
        <v>28.020037499999997</v>
      </c>
      <c r="I6923" s="30">
        <f t="shared" si="436"/>
        <v>28.020037499999997</v>
      </c>
    </row>
    <row r="6924" spans="1:9" x14ac:dyDescent="0.3">
      <c r="A6924" t="s">
        <v>12444</v>
      </c>
      <c r="B6924" s="17" t="s">
        <v>7223</v>
      </c>
      <c r="D6924" s="1" t="s">
        <v>12541</v>
      </c>
      <c r="E6924" s="1">
        <v>1</v>
      </c>
      <c r="F6924" s="10">
        <v>21.532139999999998</v>
      </c>
      <c r="G6924" s="22">
        <f t="shared" si="434"/>
        <v>21.532139999999998</v>
      </c>
      <c r="H6924" s="10">
        <f t="shared" si="435"/>
        <v>27.991781999999997</v>
      </c>
      <c r="I6924" s="30">
        <f t="shared" si="436"/>
        <v>27.991781999999997</v>
      </c>
    </row>
    <row r="6925" spans="1:9" x14ac:dyDescent="0.3">
      <c r="A6925" s="19" t="s">
        <v>12444</v>
      </c>
      <c r="B6925" s="17" t="s">
        <v>11541</v>
      </c>
      <c r="D6925" s="20" t="s">
        <v>12541</v>
      </c>
      <c r="E6925" s="20">
        <v>100</v>
      </c>
      <c r="F6925" s="18">
        <v>0.21493499999999996</v>
      </c>
      <c r="G6925" s="22">
        <f t="shared" si="434"/>
        <v>21.493499999999997</v>
      </c>
      <c r="H6925" s="10">
        <f t="shared" si="435"/>
        <v>0.27941549999999998</v>
      </c>
      <c r="I6925" s="30">
        <f t="shared" si="436"/>
        <v>27.941549999999999</v>
      </c>
    </row>
    <row r="6926" spans="1:9" x14ac:dyDescent="0.3">
      <c r="A6926" t="s">
        <v>12444</v>
      </c>
      <c r="B6926" s="17" t="s">
        <v>4978</v>
      </c>
      <c r="C6926" t="s">
        <v>556</v>
      </c>
      <c r="D6926" s="1" t="s">
        <v>12540</v>
      </c>
      <c r="E6926" s="1">
        <v>4</v>
      </c>
      <c r="F6926" s="10">
        <v>5.3701147499999999</v>
      </c>
      <c r="G6926" s="22">
        <f t="shared" si="434"/>
        <v>21.480459</v>
      </c>
      <c r="H6926" s="10">
        <f t="shared" si="435"/>
        <v>6.9811491750000005</v>
      </c>
      <c r="I6926" s="30">
        <f t="shared" si="436"/>
        <v>27.924596700000002</v>
      </c>
    </row>
    <row r="6927" spans="1:9" x14ac:dyDescent="0.3">
      <c r="A6927" s="19" t="s">
        <v>12444</v>
      </c>
      <c r="B6927" s="17" t="s">
        <v>3900</v>
      </c>
      <c r="C6927" t="s">
        <v>3896</v>
      </c>
      <c r="D6927" s="20" t="s">
        <v>12540</v>
      </c>
      <c r="E6927" s="20">
        <v>14</v>
      </c>
      <c r="F6927" s="18">
        <v>1.5335249999999998</v>
      </c>
      <c r="G6927" s="22">
        <f t="shared" si="434"/>
        <v>21.469349999999999</v>
      </c>
      <c r="H6927" s="10">
        <f t="shared" si="435"/>
        <v>1.9935824999999998</v>
      </c>
      <c r="I6927" s="30">
        <f t="shared" si="436"/>
        <v>27.910154999999996</v>
      </c>
    </row>
    <row r="6928" spans="1:9" x14ac:dyDescent="0.3">
      <c r="A6928" t="s">
        <v>12444</v>
      </c>
      <c r="B6928" s="17" t="s">
        <v>4265</v>
      </c>
      <c r="C6928" t="s">
        <v>556</v>
      </c>
      <c r="D6928" s="1" t="s">
        <v>12540</v>
      </c>
      <c r="E6928" s="1">
        <v>7</v>
      </c>
      <c r="F6928" s="10">
        <v>3.0670499999999996</v>
      </c>
      <c r="G6928" s="22">
        <f t="shared" si="434"/>
        <v>21.469349999999999</v>
      </c>
      <c r="H6928" s="10">
        <f t="shared" si="435"/>
        <v>3.9871649999999996</v>
      </c>
      <c r="I6928" s="30">
        <f t="shared" si="436"/>
        <v>27.910154999999996</v>
      </c>
    </row>
    <row r="6929" spans="1:9" x14ac:dyDescent="0.3">
      <c r="A6929" s="19" t="s">
        <v>12444</v>
      </c>
      <c r="B6929" s="17" t="s">
        <v>2129</v>
      </c>
      <c r="C6929" t="s">
        <v>2130</v>
      </c>
      <c r="D6929" s="20" t="s">
        <v>12539</v>
      </c>
      <c r="E6929" s="20">
        <v>4</v>
      </c>
      <c r="F6929" s="18">
        <v>5.366250749999999</v>
      </c>
      <c r="G6929" s="22">
        <f t="shared" si="434"/>
        <v>21.465002999999996</v>
      </c>
      <c r="H6929" s="10">
        <f t="shared" si="435"/>
        <v>6.9761259749999986</v>
      </c>
      <c r="I6929" s="30">
        <f t="shared" si="436"/>
        <v>27.904503899999995</v>
      </c>
    </row>
    <row r="6930" spans="1:9" x14ac:dyDescent="0.3">
      <c r="A6930" t="s">
        <v>12444</v>
      </c>
      <c r="B6930" s="17" t="s">
        <v>612</v>
      </c>
      <c r="C6930" t="s">
        <v>613</v>
      </c>
      <c r="D6930" s="1" t="s">
        <v>12538</v>
      </c>
      <c r="E6930" s="1">
        <v>3</v>
      </c>
      <c r="F6930" s="10">
        <v>7.1499697499999986</v>
      </c>
      <c r="G6930" s="22">
        <f t="shared" si="434"/>
        <v>21.449909249999997</v>
      </c>
      <c r="H6930" s="10">
        <f t="shared" si="435"/>
        <v>9.2949606749999987</v>
      </c>
      <c r="I6930" s="30">
        <f t="shared" si="436"/>
        <v>27.884882024999996</v>
      </c>
    </row>
    <row r="6931" spans="1:9" x14ac:dyDescent="0.3">
      <c r="A6931" t="s">
        <v>12444</v>
      </c>
      <c r="B6931" s="17" t="s">
        <v>6846</v>
      </c>
      <c r="C6931" t="s">
        <v>694</v>
      </c>
      <c r="D6931" s="1" t="s">
        <v>12540</v>
      </c>
      <c r="E6931" s="1">
        <v>10</v>
      </c>
      <c r="F6931" s="10">
        <v>2.1421049999999999</v>
      </c>
      <c r="G6931" s="22">
        <f t="shared" si="434"/>
        <v>21.421050000000001</v>
      </c>
      <c r="H6931" s="10">
        <f t="shared" si="435"/>
        <v>2.7847365000000002</v>
      </c>
      <c r="I6931" s="30">
        <f t="shared" si="436"/>
        <v>27.847365000000003</v>
      </c>
    </row>
    <row r="6932" spans="1:9" x14ac:dyDescent="0.3">
      <c r="A6932" t="s">
        <v>12444</v>
      </c>
      <c r="B6932" s="17" t="s">
        <v>4970</v>
      </c>
      <c r="C6932" t="s">
        <v>4971</v>
      </c>
      <c r="D6932" s="1" t="s">
        <v>12540</v>
      </c>
      <c r="E6932" s="1">
        <v>6</v>
      </c>
      <c r="F6932" s="10">
        <v>3.5696114999999993</v>
      </c>
      <c r="G6932" s="22">
        <f t="shared" si="434"/>
        <v>21.417668999999997</v>
      </c>
      <c r="H6932" s="10">
        <f t="shared" si="435"/>
        <v>4.640494949999999</v>
      </c>
      <c r="I6932" s="30">
        <f t="shared" si="436"/>
        <v>27.842969699999994</v>
      </c>
    </row>
    <row r="6933" spans="1:9" x14ac:dyDescent="0.3">
      <c r="A6933" t="s">
        <v>12444</v>
      </c>
      <c r="B6933" s="17" t="s">
        <v>11306</v>
      </c>
      <c r="C6933" t="s">
        <v>11082</v>
      </c>
      <c r="D6933" s="1" t="s">
        <v>12541</v>
      </c>
      <c r="E6933" s="1">
        <v>6</v>
      </c>
      <c r="F6933" s="10">
        <v>3.5669549999999997</v>
      </c>
      <c r="G6933" s="22">
        <f t="shared" si="434"/>
        <v>21.401729999999997</v>
      </c>
      <c r="H6933" s="10">
        <f t="shared" si="435"/>
        <v>4.6370414999999996</v>
      </c>
      <c r="I6933" s="30">
        <f t="shared" si="436"/>
        <v>27.822248999999999</v>
      </c>
    </row>
    <row r="6934" spans="1:9" x14ac:dyDescent="0.3">
      <c r="A6934" t="s">
        <v>12444</v>
      </c>
      <c r="B6934" s="17" t="s">
        <v>1226</v>
      </c>
      <c r="C6934" t="s">
        <v>1227</v>
      </c>
      <c r="D6934" s="1" t="s">
        <v>12538</v>
      </c>
      <c r="E6934" s="1">
        <v>1</v>
      </c>
      <c r="F6934" s="10">
        <v>21.387239999999998</v>
      </c>
      <c r="G6934" s="22">
        <f t="shared" si="434"/>
        <v>21.387239999999998</v>
      </c>
      <c r="H6934" s="10">
        <f t="shared" si="435"/>
        <v>27.803411999999998</v>
      </c>
      <c r="I6934" s="30">
        <f t="shared" si="436"/>
        <v>27.803411999999998</v>
      </c>
    </row>
    <row r="6935" spans="1:9" x14ac:dyDescent="0.3">
      <c r="A6935" t="s">
        <v>12444</v>
      </c>
      <c r="B6935" s="17" t="s">
        <v>7541</v>
      </c>
      <c r="D6935" s="1" t="s">
        <v>12540</v>
      </c>
      <c r="E6935" s="1">
        <v>5</v>
      </c>
      <c r="F6935" s="10">
        <v>4.2745499999999996</v>
      </c>
      <c r="G6935" s="22">
        <f t="shared" si="434"/>
        <v>21.372749999999996</v>
      </c>
      <c r="H6935" s="10">
        <f t="shared" si="435"/>
        <v>5.556915</v>
      </c>
      <c r="I6935" s="30">
        <f t="shared" si="436"/>
        <v>27.784575</v>
      </c>
    </row>
    <row r="6936" spans="1:9" x14ac:dyDescent="0.3">
      <c r="A6936" t="s">
        <v>12444</v>
      </c>
      <c r="B6936" s="17" t="s">
        <v>4799</v>
      </c>
      <c r="C6936" t="s">
        <v>4798</v>
      </c>
      <c r="D6936" s="1" t="s">
        <v>12540</v>
      </c>
      <c r="E6936" s="1">
        <v>5</v>
      </c>
      <c r="F6936" s="10">
        <v>4.2673049999999995</v>
      </c>
      <c r="G6936" s="22">
        <f t="shared" si="434"/>
        <v>21.336524999999998</v>
      </c>
      <c r="H6936" s="10">
        <f t="shared" si="435"/>
        <v>5.5474964999999994</v>
      </c>
      <c r="I6936" s="30">
        <f t="shared" si="436"/>
        <v>27.737482499999999</v>
      </c>
    </row>
    <row r="6937" spans="1:9" x14ac:dyDescent="0.3">
      <c r="A6937" t="s">
        <v>12444</v>
      </c>
      <c r="B6937" s="17" t="s">
        <v>7569</v>
      </c>
      <c r="C6937" t="s">
        <v>2041</v>
      </c>
      <c r="D6937" s="1" t="s">
        <v>12540</v>
      </c>
      <c r="E6937" s="1">
        <v>30</v>
      </c>
      <c r="F6937" s="10">
        <v>0.71121749999999984</v>
      </c>
      <c r="G6937" s="22">
        <f t="shared" si="434"/>
        <v>21.336524999999995</v>
      </c>
      <c r="H6937" s="10">
        <f t="shared" si="435"/>
        <v>0.92458274999999979</v>
      </c>
      <c r="I6937" s="30">
        <f t="shared" si="436"/>
        <v>27.737482499999995</v>
      </c>
    </row>
    <row r="6938" spans="1:9" x14ac:dyDescent="0.3">
      <c r="A6938" t="s">
        <v>12444</v>
      </c>
      <c r="B6938" s="17" t="s">
        <v>11275</v>
      </c>
      <c r="C6938" t="s">
        <v>11264</v>
      </c>
      <c r="D6938" s="1" t="s">
        <v>12538</v>
      </c>
      <c r="E6938" s="1">
        <v>2</v>
      </c>
      <c r="F6938" s="10">
        <v>10.660293000000001</v>
      </c>
      <c r="G6938" s="22">
        <f t="shared" si="434"/>
        <v>21.320586000000002</v>
      </c>
      <c r="H6938" s="10">
        <f t="shared" si="435"/>
        <v>13.858380900000002</v>
      </c>
      <c r="I6938" s="30">
        <f t="shared" si="436"/>
        <v>27.716761800000004</v>
      </c>
    </row>
    <row r="6939" spans="1:9" x14ac:dyDescent="0.3">
      <c r="A6939" t="s">
        <v>12444</v>
      </c>
      <c r="B6939" s="17" t="s">
        <v>4831</v>
      </c>
      <c r="C6939" t="s">
        <v>613</v>
      </c>
      <c r="D6939" s="1" t="s">
        <v>12540</v>
      </c>
      <c r="E6939" s="1">
        <v>2</v>
      </c>
      <c r="F6939" s="10">
        <v>10.659809999999998</v>
      </c>
      <c r="G6939" s="22">
        <f t="shared" si="434"/>
        <v>21.319619999999997</v>
      </c>
      <c r="H6939" s="10">
        <f t="shared" si="435"/>
        <v>13.857752999999999</v>
      </c>
      <c r="I6939" s="30">
        <f t="shared" si="436"/>
        <v>27.715505999999998</v>
      </c>
    </row>
    <row r="6940" spans="1:9" x14ac:dyDescent="0.3">
      <c r="A6940" t="s">
        <v>12444</v>
      </c>
      <c r="B6940" s="17" t="s">
        <v>5108</v>
      </c>
      <c r="C6940" t="s">
        <v>4533</v>
      </c>
      <c r="D6940" s="1" t="s">
        <v>12540</v>
      </c>
      <c r="E6940" s="1">
        <v>4</v>
      </c>
      <c r="F6940" s="10">
        <v>5.324109</v>
      </c>
      <c r="G6940" s="22">
        <f t="shared" si="434"/>
        <v>21.296436</v>
      </c>
      <c r="H6940" s="10">
        <f t="shared" si="435"/>
        <v>6.9213417000000002</v>
      </c>
      <c r="I6940" s="30">
        <f t="shared" si="436"/>
        <v>27.685366800000001</v>
      </c>
    </row>
    <row r="6941" spans="1:9" x14ac:dyDescent="0.3">
      <c r="A6941" t="s">
        <v>12444</v>
      </c>
      <c r="B6941" s="17" t="s">
        <v>10572</v>
      </c>
      <c r="D6941" s="1" t="s">
        <v>12541</v>
      </c>
      <c r="E6941" s="1">
        <v>1</v>
      </c>
      <c r="F6941" s="10">
        <v>21.283394999999999</v>
      </c>
      <c r="G6941" s="22">
        <f t="shared" si="434"/>
        <v>21.283394999999999</v>
      </c>
      <c r="H6941" s="10">
        <f t="shared" si="435"/>
        <v>27.6684135</v>
      </c>
      <c r="I6941" s="30">
        <f t="shared" si="436"/>
        <v>27.6684135</v>
      </c>
    </row>
    <row r="6942" spans="1:9" x14ac:dyDescent="0.3">
      <c r="A6942" t="s">
        <v>12444</v>
      </c>
      <c r="B6942" s="17" t="s">
        <v>6308</v>
      </c>
      <c r="C6942" t="s">
        <v>6302</v>
      </c>
      <c r="D6942" s="1" t="s">
        <v>12540</v>
      </c>
      <c r="E6942" s="1">
        <v>20</v>
      </c>
      <c r="F6942" s="10">
        <v>1.0626</v>
      </c>
      <c r="G6942" s="22">
        <f t="shared" si="434"/>
        <v>21.251999999999999</v>
      </c>
      <c r="H6942" s="10">
        <f t="shared" si="435"/>
        <v>1.3813800000000001</v>
      </c>
      <c r="I6942" s="30">
        <f t="shared" si="436"/>
        <v>27.627600000000001</v>
      </c>
    </row>
    <row r="6943" spans="1:9" x14ac:dyDescent="0.3">
      <c r="A6943" t="s">
        <v>12444</v>
      </c>
      <c r="B6943" s="17" t="s">
        <v>5068</v>
      </c>
      <c r="C6943" t="s">
        <v>1827</v>
      </c>
      <c r="D6943" s="1" t="s">
        <v>12540</v>
      </c>
      <c r="E6943" s="1">
        <v>5</v>
      </c>
      <c r="F6943" s="10">
        <v>4.2489509999999999</v>
      </c>
      <c r="G6943" s="22">
        <f t="shared" si="434"/>
        <v>21.244754999999998</v>
      </c>
      <c r="H6943" s="10">
        <f t="shared" si="435"/>
        <v>5.5236362999999997</v>
      </c>
      <c r="I6943" s="30">
        <f t="shared" si="436"/>
        <v>27.618181499999999</v>
      </c>
    </row>
    <row r="6944" spans="1:9" x14ac:dyDescent="0.3">
      <c r="A6944" t="s">
        <v>12444</v>
      </c>
      <c r="B6944" s="17" t="s">
        <v>6706</v>
      </c>
      <c r="C6944" t="s">
        <v>6707</v>
      </c>
      <c r="D6944" s="1" t="s">
        <v>12540</v>
      </c>
      <c r="E6944" s="1">
        <v>28</v>
      </c>
      <c r="F6944" s="10">
        <v>0.75830999999999993</v>
      </c>
      <c r="G6944" s="22">
        <f t="shared" si="434"/>
        <v>21.232679999999998</v>
      </c>
      <c r="H6944" s="10">
        <f t="shared" si="435"/>
        <v>0.98580299999999998</v>
      </c>
      <c r="I6944" s="30">
        <f t="shared" si="436"/>
        <v>27.602484</v>
      </c>
    </row>
    <row r="6945" spans="1:9" x14ac:dyDescent="0.3">
      <c r="A6945" t="s">
        <v>12444</v>
      </c>
      <c r="B6945" s="17" t="s">
        <v>6306</v>
      </c>
      <c r="C6945" t="s">
        <v>6302</v>
      </c>
      <c r="D6945" s="1" t="s">
        <v>12540</v>
      </c>
      <c r="E6945" s="1">
        <v>12</v>
      </c>
      <c r="F6945" s="10">
        <v>1.7689874999999999</v>
      </c>
      <c r="G6945" s="22">
        <f t="shared" si="434"/>
        <v>21.22785</v>
      </c>
      <c r="H6945" s="10">
        <f t="shared" si="435"/>
        <v>2.2996837499999998</v>
      </c>
      <c r="I6945" s="30">
        <f t="shared" si="436"/>
        <v>27.596204999999998</v>
      </c>
    </row>
    <row r="6946" spans="1:9" x14ac:dyDescent="0.3">
      <c r="A6946" t="s">
        <v>12444</v>
      </c>
      <c r="B6946" s="17" t="s">
        <v>895</v>
      </c>
      <c r="C6946" t="s">
        <v>896</v>
      </c>
      <c r="D6946" s="1" t="s">
        <v>12538</v>
      </c>
      <c r="E6946" s="1">
        <v>1</v>
      </c>
      <c r="F6946" s="10">
        <v>21.186915749999997</v>
      </c>
      <c r="G6946" s="22">
        <f t="shared" si="434"/>
        <v>21.186915749999997</v>
      </c>
      <c r="H6946" s="10">
        <f t="shared" si="435"/>
        <v>27.542990474999996</v>
      </c>
      <c r="I6946" s="30">
        <f t="shared" si="436"/>
        <v>27.542990474999996</v>
      </c>
    </row>
    <row r="6947" spans="1:9" x14ac:dyDescent="0.3">
      <c r="A6947" s="19" t="s">
        <v>12444</v>
      </c>
      <c r="B6947" s="17" t="s">
        <v>12184</v>
      </c>
      <c r="C6947" t="s">
        <v>12185</v>
      </c>
      <c r="D6947" s="20" t="s">
        <v>12540</v>
      </c>
      <c r="E6947" s="20">
        <v>1</v>
      </c>
      <c r="F6947" s="18">
        <v>21.13233675</v>
      </c>
      <c r="G6947" s="22">
        <f t="shared" si="434"/>
        <v>21.13233675</v>
      </c>
      <c r="H6947" s="10">
        <f t="shared" si="435"/>
        <v>27.472037775</v>
      </c>
      <c r="I6947" s="30">
        <f t="shared" si="436"/>
        <v>27.472037775</v>
      </c>
    </row>
    <row r="6948" spans="1:9" x14ac:dyDescent="0.3">
      <c r="A6948" t="s">
        <v>12444</v>
      </c>
      <c r="B6948" s="17" t="s">
        <v>6123</v>
      </c>
      <c r="C6948" t="s">
        <v>6124</v>
      </c>
      <c r="D6948" s="1" t="s">
        <v>12540</v>
      </c>
      <c r="E6948" s="1">
        <v>14</v>
      </c>
      <c r="F6948" s="10">
        <v>1.5093749999999999</v>
      </c>
      <c r="G6948" s="22">
        <f t="shared" si="434"/>
        <v>21.131249999999998</v>
      </c>
      <c r="H6948" s="10">
        <f t="shared" si="435"/>
        <v>1.9621875</v>
      </c>
      <c r="I6948" s="30">
        <f t="shared" si="436"/>
        <v>27.470624999999998</v>
      </c>
    </row>
    <row r="6949" spans="1:9" x14ac:dyDescent="0.3">
      <c r="A6949" t="s">
        <v>12444</v>
      </c>
      <c r="B6949" s="17" t="s">
        <v>4809</v>
      </c>
      <c r="C6949" t="s">
        <v>1839</v>
      </c>
      <c r="D6949" s="1" t="s">
        <v>12540</v>
      </c>
      <c r="E6949" s="1">
        <v>2</v>
      </c>
      <c r="F6949" s="10">
        <v>10.560795000000001</v>
      </c>
      <c r="G6949" s="22">
        <f t="shared" si="434"/>
        <v>21.121590000000001</v>
      </c>
      <c r="H6949" s="10">
        <f t="shared" si="435"/>
        <v>13.729033500000002</v>
      </c>
      <c r="I6949" s="30">
        <f t="shared" si="436"/>
        <v>27.458067000000003</v>
      </c>
    </row>
    <row r="6950" spans="1:9" x14ac:dyDescent="0.3">
      <c r="A6950" t="s">
        <v>12444</v>
      </c>
      <c r="B6950" s="17" t="s">
        <v>6828</v>
      </c>
      <c r="C6950" t="s">
        <v>6820</v>
      </c>
      <c r="D6950" s="1" t="s">
        <v>12540</v>
      </c>
      <c r="E6950" s="1">
        <v>6</v>
      </c>
      <c r="F6950" s="10">
        <v>3.5186549999999999</v>
      </c>
      <c r="G6950" s="22">
        <f t="shared" si="434"/>
        <v>21.111930000000001</v>
      </c>
      <c r="H6950" s="10">
        <f t="shared" si="435"/>
        <v>4.5742514999999999</v>
      </c>
      <c r="I6950" s="30">
        <f t="shared" si="436"/>
        <v>27.445509000000001</v>
      </c>
    </row>
    <row r="6951" spans="1:9" x14ac:dyDescent="0.3">
      <c r="A6951" t="s">
        <v>12444</v>
      </c>
      <c r="B6951" s="17" t="s">
        <v>7507</v>
      </c>
      <c r="C6951" t="s">
        <v>7508</v>
      </c>
      <c r="D6951" s="1" t="s">
        <v>12540</v>
      </c>
      <c r="E6951" s="1">
        <v>1</v>
      </c>
      <c r="F6951" s="10">
        <v>21.107099999999999</v>
      </c>
      <c r="G6951" s="22">
        <f t="shared" si="434"/>
        <v>21.107099999999999</v>
      </c>
      <c r="H6951" s="10">
        <f t="shared" si="435"/>
        <v>27.439229999999998</v>
      </c>
      <c r="I6951" s="30">
        <f t="shared" si="436"/>
        <v>27.439229999999998</v>
      </c>
    </row>
    <row r="6952" spans="1:9" x14ac:dyDescent="0.3">
      <c r="A6952" t="s">
        <v>12444</v>
      </c>
      <c r="B6952" s="17" t="s">
        <v>11577</v>
      </c>
      <c r="C6952" t="s">
        <v>11578</v>
      </c>
      <c r="D6952" s="1" t="s">
        <v>12541</v>
      </c>
      <c r="E6952" s="1">
        <v>4</v>
      </c>
      <c r="F6952" s="10">
        <v>5.2698922499999998</v>
      </c>
      <c r="G6952" s="22">
        <f t="shared" ref="G6952:G7015" si="437">E6952*F6952</f>
        <v>21.079568999999999</v>
      </c>
      <c r="H6952" s="10">
        <f t="shared" ref="H6952:H7015" si="438">F6952*1.3</f>
        <v>6.850859925</v>
      </c>
      <c r="I6952" s="30">
        <f t="shared" ref="I6952:I7015" si="439">E6952*H6952</f>
        <v>27.4034397</v>
      </c>
    </row>
    <row r="6953" spans="1:9" x14ac:dyDescent="0.3">
      <c r="A6953" t="s">
        <v>12444</v>
      </c>
      <c r="B6953" s="17" t="s">
        <v>10993</v>
      </c>
      <c r="C6953" t="s">
        <v>2145</v>
      </c>
      <c r="D6953" s="1" t="s">
        <v>12541</v>
      </c>
      <c r="E6953" s="1">
        <v>4</v>
      </c>
      <c r="F6953" s="10">
        <v>5.2675979999999996</v>
      </c>
      <c r="G6953" s="22">
        <f t="shared" si="437"/>
        <v>21.070391999999998</v>
      </c>
      <c r="H6953" s="10">
        <f t="shared" si="438"/>
        <v>6.8478773999999998</v>
      </c>
      <c r="I6953" s="30">
        <f t="shared" si="439"/>
        <v>27.391509599999999</v>
      </c>
    </row>
    <row r="6954" spans="1:9" x14ac:dyDescent="0.3">
      <c r="A6954" t="s">
        <v>12444</v>
      </c>
      <c r="B6954" s="17" t="s">
        <v>11085</v>
      </c>
      <c r="C6954" t="s">
        <v>11086</v>
      </c>
      <c r="D6954" s="1" t="s">
        <v>12541</v>
      </c>
      <c r="E6954" s="1">
        <v>2</v>
      </c>
      <c r="F6954" s="10">
        <v>10.534109249999998</v>
      </c>
      <c r="G6954" s="22">
        <f t="shared" si="437"/>
        <v>21.068218499999997</v>
      </c>
      <c r="H6954" s="10">
        <f t="shared" si="438"/>
        <v>13.694342024999999</v>
      </c>
      <c r="I6954" s="30">
        <f t="shared" si="439"/>
        <v>27.388684049999998</v>
      </c>
    </row>
    <row r="6955" spans="1:9" x14ac:dyDescent="0.3">
      <c r="A6955" t="s">
        <v>12444</v>
      </c>
      <c r="B6955" s="17" t="s">
        <v>5915</v>
      </c>
      <c r="C6955" t="s">
        <v>5906</v>
      </c>
      <c r="D6955" s="1" t="s">
        <v>12540</v>
      </c>
      <c r="E6955" s="1">
        <v>4</v>
      </c>
      <c r="F6955" s="10">
        <v>5.2526249999999992</v>
      </c>
      <c r="G6955" s="22">
        <f t="shared" si="437"/>
        <v>21.010499999999997</v>
      </c>
      <c r="H6955" s="10">
        <f t="shared" si="438"/>
        <v>6.8284124999999989</v>
      </c>
      <c r="I6955" s="30">
        <f t="shared" si="439"/>
        <v>27.313649999999996</v>
      </c>
    </row>
    <row r="6956" spans="1:9" x14ac:dyDescent="0.3">
      <c r="A6956" s="19" t="s">
        <v>12444</v>
      </c>
      <c r="B6956" s="17" t="s">
        <v>11561</v>
      </c>
      <c r="C6956" t="s">
        <v>11562</v>
      </c>
      <c r="D6956" s="20" t="s">
        <v>12539</v>
      </c>
      <c r="E6956" s="20">
        <v>2</v>
      </c>
      <c r="F6956" s="18">
        <v>10.498488</v>
      </c>
      <c r="G6956" s="22">
        <f t="shared" si="437"/>
        <v>20.996976</v>
      </c>
      <c r="H6956" s="10">
        <f t="shared" si="438"/>
        <v>13.6480344</v>
      </c>
      <c r="I6956" s="30">
        <f t="shared" si="439"/>
        <v>27.2960688</v>
      </c>
    </row>
    <row r="6957" spans="1:9" x14ac:dyDescent="0.3">
      <c r="A6957" t="s">
        <v>12444</v>
      </c>
      <c r="B6957" s="17" t="s">
        <v>6176</v>
      </c>
      <c r="C6957" t="s">
        <v>6177</v>
      </c>
      <c r="D6957" s="1" t="s">
        <v>12540</v>
      </c>
      <c r="E6957" s="1">
        <v>3</v>
      </c>
      <c r="F6957" s="10">
        <v>6.9915457499999993</v>
      </c>
      <c r="G6957" s="22">
        <f t="shared" si="437"/>
        <v>20.974637249999997</v>
      </c>
      <c r="H6957" s="10">
        <f t="shared" si="438"/>
        <v>9.0890094749999992</v>
      </c>
      <c r="I6957" s="30">
        <f t="shared" si="439"/>
        <v>27.267028424999999</v>
      </c>
    </row>
    <row r="6958" spans="1:9" x14ac:dyDescent="0.3">
      <c r="A6958" t="s">
        <v>12444</v>
      </c>
      <c r="B6958" s="17" t="s">
        <v>11579</v>
      </c>
      <c r="C6958" t="s">
        <v>11578</v>
      </c>
      <c r="D6958" s="1" t="s">
        <v>12541</v>
      </c>
      <c r="E6958" s="1">
        <v>3</v>
      </c>
      <c r="F6958" s="10">
        <v>6.988285499999999</v>
      </c>
      <c r="G6958" s="22">
        <f t="shared" si="437"/>
        <v>20.964856499999996</v>
      </c>
      <c r="H6958" s="10">
        <f t="shared" si="438"/>
        <v>9.0847711499999999</v>
      </c>
      <c r="I6958" s="30">
        <f t="shared" si="439"/>
        <v>27.254313449999998</v>
      </c>
    </row>
    <row r="6959" spans="1:9" x14ac:dyDescent="0.3">
      <c r="A6959" s="19" t="s">
        <v>12444</v>
      </c>
      <c r="B6959" s="17" t="s">
        <v>10994</v>
      </c>
      <c r="C6959" t="s">
        <v>2147</v>
      </c>
      <c r="D6959" s="20" t="s">
        <v>12541</v>
      </c>
      <c r="E6959" s="20">
        <v>12</v>
      </c>
      <c r="F6959" s="18">
        <v>1.7459242499999998</v>
      </c>
      <c r="G6959" s="22">
        <f t="shared" si="437"/>
        <v>20.951090999999998</v>
      </c>
      <c r="H6959" s="10">
        <f t="shared" si="438"/>
        <v>2.2697015249999999</v>
      </c>
      <c r="I6959" s="30">
        <f t="shared" si="439"/>
        <v>27.236418299999997</v>
      </c>
    </row>
    <row r="6960" spans="1:9" x14ac:dyDescent="0.3">
      <c r="A6960" t="s">
        <v>12444</v>
      </c>
      <c r="B6960" s="17" t="s">
        <v>7380</v>
      </c>
      <c r="D6960" s="1" t="s">
        <v>12540</v>
      </c>
      <c r="E6960" s="1">
        <v>1</v>
      </c>
      <c r="F6960" s="10">
        <v>20.93805</v>
      </c>
      <c r="G6960" s="22">
        <f t="shared" si="437"/>
        <v>20.93805</v>
      </c>
      <c r="H6960" s="10">
        <f t="shared" si="438"/>
        <v>27.219465000000003</v>
      </c>
      <c r="I6960" s="30">
        <f t="shared" si="439"/>
        <v>27.219465000000003</v>
      </c>
    </row>
    <row r="6961" spans="1:9" x14ac:dyDescent="0.3">
      <c r="A6961" s="19" t="s">
        <v>12444</v>
      </c>
      <c r="B6961" s="17" t="s">
        <v>801</v>
      </c>
      <c r="D6961" s="20" t="s">
        <v>12538</v>
      </c>
      <c r="E6961" s="20">
        <v>17</v>
      </c>
      <c r="F6961" s="18">
        <v>1.2316499999999999</v>
      </c>
      <c r="G6961" s="22">
        <f t="shared" si="437"/>
        <v>20.938049999999997</v>
      </c>
      <c r="H6961" s="10">
        <f t="shared" si="438"/>
        <v>1.601145</v>
      </c>
      <c r="I6961" s="30">
        <f t="shared" si="439"/>
        <v>27.219465</v>
      </c>
    </row>
    <row r="6962" spans="1:9" x14ac:dyDescent="0.3">
      <c r="A6962" t="s">
        <v>12444</v>
      </c>
      <c r="B6962" s="17" t="s">
        <v>12006</v>
      </c>
      <c r="C6962" t="s">
        <v>7332</v>
      </c>
      <c r="D6962" s="1" t="s">
        <v>12538</v>
      </c>
      <c r="E6962" s="1">
        <v>1</v>
      </c>
      <c r="F6962" s="10">
        <v>20.934789749999997</v>
      </c>
      <c r="G6962" s="22">
        <f t="shared" si="437"/>
        <v>20.934789749999997</v>
      </c>
      <c r="H6962" s="10">
        <f t="shared" si="438"/>
        <v>27.215226674999997</v>
      </c>
      <c r="I6962" s="30">
        <f t="shared" si="439"/>
        <v>27.215226674999997</v>
      </c>
    </row>
    <row r="6963" spans="1:9" x14ac:dyDescent="0.3">
      <c r="A6963" t="s">
        <v>12444</v>
      </c>
      <c r="B6963" s="17" t="s">
        <v>827</v>
      </c>
      <c r="C6963" t="s">
        <v>828</v>
      </c>
      <c r="D6963" s="1" t="s">
        <v>12538</v>
      </c>
      <c r="E6963" s="1">
        <v>3</v>
      </c>
      <c r="F6963" s="10">
        <v>6.9769349999999992</v>
      </c>
      <c r="G6963" s="22">
        <f t="shared" si="437"/>
        <v>20.930804999999999</v>
      </c>
      <c r="H6963" s="10">
        <f t="shared" si="438"/>
        <v>9.0700154999999985</v>
      </c>
      <c r="I6963" s="30">
        <f t="shared" si="439"/>
        <v>27.210046499999997</v>
      </c>
    </row>
    <row r="6964" spans="1:9" x14ac:dyDescent="0.3">
      <c r="A6964" t="s">
        <v>12444</v>
      </c>
      <c r="B6964" s="17" t="s">
        <v>8203</v>
      </c>
      <c r="C6964" t="s">
        <v>8204</v>
      </c>
      <c r="D6964" s="1" t="s">
        <v>12540</v>
      </c>
      <c r="E6964" s="1">
        <v>2</v>
      </c>
      <c r="F6964" s="10">
        <v>10.464074249999999</v>
      </c>
      <c r="G6964" s="22">
        <f t="shared" si="437"/>
        <v>20.928148499999999</v>
      </c>
      <c r="H6964" s="10">
        <f t="shared" si="438"/>
        <v>13.603296524999999</v>
      </c>
      <c r="I6964" s="30">
        <f t="shared" si="439"/>
        <v>27.206593049999999</v>
      </c>
    </row>
    <row r="6965" spans="1:9" x14ac:dyDescent="0.3">
      <c r="A6965" t="s">
        <v>12444</v>
      </c>
      <c r="B6965" s="17" t="s">
        <v>1864</v>
      </c>
      <c r="C6965" t="s">
        <v>1865</v>
      </c>
      <c r="D6965" s="1" t="s">
        <v>12539</v>
      </c>
      <c r="E6965" s="1">
        <v>6</v>
      </c>
      <c r="F6965" s="10">
        <v>3.4872599999999996</v>
      </c>
      <c r="G6965" s="22">
        <f t="shared" si="437"/>
        <v>20.923559999999998</v>
      </c>
      <c r="H6965" s="10">
        <f t="shared" si="438"/>
        <v>4.5334379999999994</v>
      </c>
      <c r="I6965" s="30">
        <f t="shared" si="439"/>
        <v>27.200627999999995</v>
      </c>
    </row>
    <row r="6966" spans="1:9" x14ac:dyDescent="0.3">
      <c r="A6966" t="s">
        <v>12444</v>
      </c>
      <c r="B6966" s="17" t="s">
        <v>4770</v>
      </c>
      <c r="C6966" t="s">
        <v>4758</v>
      </c>
      <c r="D6966" s="1" t="s">
        <v>12540</v>
      </c>
      <c r="E6966" s="1">
        <v>4</v>
      </c>
      <c r="F6966" s="10">
        <v>5.2308899999999987</v>
      </c>
      <c r="G6966" s="22">
        <f t="shared" si="437"/>
        <v>20.923559999999995</v>
      </c>
      <c r="H6966" s="10">
        <f t="shared" si="438"/>
        <v>6.8001569999999987</v>
      </c>
      <c r="I6966" s="30">
        <f t="shared" si="439"/>
        <v>27.200627999999995</v>
      </c>
    </row>
    <row r="6967" spans="1:9" x14ac:dyDescent="0.3">
      <c r="A6967" t="s">
        <v>12444</v>
      </c>
      <c r="B6967" s="17" t="s">
        <v>4249</v>
      </c>
      <c r="C6967" t="s">
        <v>596</v>
      </c>
      <c r="D6967" s="1" t="s">
        <v>12540</v>
      </c>
      <c r="E6967" s="1">
        <v>2</v>
      </c>
      <c r="F6967" s="10">
        <v>10.461779999999997</v>
      </c>
      <c r="G6967" s="22">
        <f t="shared" si="437"/>
        <v>20.923559999999995</v>
      </c>
      <c r="H6967" s="10">
        <f t="shared" si="438"/>
        <v>13.600313999999997</v>
      </c>
      <c r="I6967" s="30">
        <f t="shared" si="439"/>
        <v>27.200627999999995</v>
      </c>
    </row>
    <row r="6968" spans="1:9" x14ac:dyDescent="0.3">
      <c r="A6968" s="19" t="s">
        <v>12444</v>
      </c>
      <c r="B6968" s="17" t="s">
        <v>12130</v>
      </c>
      <c r="C6968" t="s">
        <v>12131</v>
      </c>
      <c r="D6968" s="20" t="s">
        <v>12540</v>
      </c>
      <c r="E6968" s="20">
        <v>1</v>
      </c>
      <c r="F6968" s="18">
        <v>20.9199375</v>
      </c>
      <c r="G6968" s="22">
        <f t="shared" si="437"/>
        <v>20.9199375</v>
      </c>
      <c r="H6968" s="10">
        <f t="shared" si="438"/>
        <v>27.195918750000001</v>
      </c>
      <c r="I6968" s="30">
        <f t="shared" si="439"/>
        <v>27.195918750000001</v>
      </c>
    </row>
    <row r="6969" spans="1:9" x14ac:dyDescent="0.3">
      <c r="A6969" t="s">
        <v>12444</v>
      </c>
      <c r="B6969" s="17" t="s">
        <v>11484</v>
      </c>
      <c r="C6969" t="s">
        <v>607</v>
      </c>
      <c r="D6969" s="1" t="s">
        <v>12541</v>
      </c>
      <c r="E6969" s="1">
        <v>3</v>
      </c>
      <c r="F6969" s="10">
        <v>6.967274999999999</v>
      </c>
      <c r="G6969" s="22">
        <f t="shared" si="437"/>
        <v>20.901824999999995</v>
      </c>
      <c r="H6969" s="10">
        <f t="shared" si="438"/>
        <v>9.0574574999999982</v>
      </c>
      <c r="I6969" s="30">
        <f t="shared" si="439"/>
        <v>27.172372499999994</v>
      </c>
    </row>
    <row r="6970" spans="1:9" x14ac:dyDescent="0.3">
      <c r="A6970" s="19" t="s">
        <v>12444</v>
      </c>
      <c r="B6970" s="17" t="s">
        <v>7745</v>
      </c>
      <c r="D6970" s="20" t="s">
        <v>12540</v>
      </c>
      <c r="E6970" s="20">
        <v>2</v>
      </c>
      <c r="F6970" s="18">
        <v>10.4328</v>
      </c>
      <c r="G6970" s="22">
        <f t="shared" si="437"/>
        <v>20.865600000000001</v>
      </c>
      <c r="H6970" s="10">
        <f t="shared" si="438"/>
        <v>13.56264</v>
      </c>
      <c r="I6970" s="30">
        <f t="shared" si="439"/>
        <v>27.12528</v>
      </c>
    </row>
    <row r="6971" spans="1:9" x14ac:dyDescent="0.3">
      <c r="A6971" t="s">
        <v>12444</v>
      </c>
      <c r="B6971" s="17" t="s">
        <v>7775</v>
      </c>
      <c r="C6971" t="s">
        <v>7775</v>
      </c>
      <c r="D6971" s="1" t="s">
        <v>12540</v>
      </c>
      <c r="E6971" s="1">
        <v>2</v>
      </c>
      <c r="F6971" s="10">
        <v>10.4328</v>
      </c>
      <c r="G6971" s="22">
        <f t="shared" si="437"/>
        <v>20.865600000000001</v>
      </c>
      <c r="H6971" s="10">
        <f t="shared" si="438"/>
        <v>13.56264</v>
      </c>
      <c r="I6971" s="30">
        <f t="shared" si="439"/>
        <v>27.12528</v>
      </c>
    </row>
    <row r="6972" spans="1:9" x14ac:dyDescent="0.3">
      <c r="A6972" t="s">
        <v>12444</v>
      </c>
      <c r="B6972" s="17" t="s">
        <v>7812</v>
      </c>
      <c r="C6972" t="s">
        <v>7813</v>
      </c>
      <c r="D6972" s="1" t="s">
        <v>12540</v>
      </c>
      <c r="E6972" s="1">
        <v>2</v>
      </c>
      <c r="F6972" s="10">
        <v>10.4328</v>
      </c>
      <c r="G6972" s="22">
        <f t="shared" si="437"/>
        <v>20.865600000000001</v>
      </c>
      <c r="H6972" s="10">
        <f t="shared" si="438"/>
        <v>13.56264</v>
      </c>
      <c r="I6972" s="30">
        <f t="shared" si="439"/>
        <v>27.12528</v>
      </c>
    </row>
    <row r="6973" spans="1:9" x14ac:dyDescent="0.3">
      <c r="A6973" t="s">
        <v>12444</v>
      </c>
      <c r="B6973" s="17" t="s">
        <v>7568</v>
      </c>
      <c r="D6973" s="1" t="s">
        <v>12540</v>
      </c>
      <c r="E6973" s="1">
        <v>135</v>
      </c>
      <c r="F6973" s="10">
        <v>0.15455999999999998</v>
      </c>
      <c r="G6973" s="22">
        <f t="shared" si="437"/>
        <v>20.865599999999997</v>
      </c>
      <c r="H6973" s="10">
        <f t="shared" si="438"/>
        <v>0.20092799999999997</v>
      </c>
      <c r="I6973" s="30">
        <f t="shared" si="439"/>
        <v>27.125279999999997</v>
      </c>
    </row>
    <row r="6974" spans="1:9" x14ac:dyDescent="0.3">
      <c r="A6974" t="s">
        <v>12444</v>
      </c>
      <c r="B6974" s="17" t="s">
        <v>2169</v>
      </c>
      <c r="C6974" t="s">
        <v>1182</v>
      </c>
      <c r="D6974" s="1" t="s">
        <v>12539</v>
      </c>
      <c r="E6974" s="1">
        <v>2</v>
      </c>
      <c r="F6974" s="10">
        <v>10.420724999999999</v>
      </c>
      <c r="G6974" s="22">
        <f t="shared" si="437"/>
        <v>20.841449999999998</v>
      </c>
      <c r="H6974" s="10">
        <f t="shared" si="438"/>
        <v>13.5469425</v>
      </c>
      <c r="I6974" s="30">
        <f t="shared" si="439"/>
        <v>27.093885</v>
      </c>
    </row>
    <row r="6975" spans="1:9" x14ac:dyDescent="0.3">
      <c r="A6975" t="s">
        <v>12444</v>
      </c>
      <c r="B6975" s="17" t="s">
        <v>4321</v>
      </c>
      <c r="C6975" t="s">
        <v>607</v>
      </c>
      <c r="D6975" s="1" t="s">
        <v>12540</v>
      </c>
      <c r="E6975" s="1">
        <v>3</v>
      </c>
      <c r="F6975" s="10">
        <v>6.9387780000000001</v>
      </c>
      <c r="G6975" s="22">
        <f t="shared" si="437"/>
        <v>20.816334000000001</v>
      </c>
      <c r="H6975" s="10">
        <f t="shared" si="438"/>
        <v>9.0204114000000004</v>
      </c>
      <c r="I6975" s="30">
        <f t="shared" si="439"/>
        <v>27.061234200000001</v>
      </c>
    </row>
    <row r="6976" spans="1:9" x14ac:dyDescent="0.3">
      <c r="A6976" t="s">
        <v>12444</v>
      </c>
      <c r="B6976" s="17" t="s">
        <v>6369</v>
      </c>
      <c r="C6976" t="s">
        <v>6370</v>
      </c>
      <c r="D6976" s="1" t="s">
        <v>12540</v>
      </c>
      <c r="E6976" s="1">
        <v>82</v>
      </c>
      <c r="F6976" s="10">
        <v>0.25357499999999999</v>
      </c>
      <c r="G6976" s="22">
        <f t="shared" si="437"/>
        <v>20.793150000000001</v>
      </c>
      <c r="H6976" s="10">
        <f t="shared" si="438"/>
        <v>0.32964749999999998</v>
      </c>
      <c r="I6976" s="30">
        <f t="shared" si="439"/>
        <v>27.031094999999997</v>
      </c>
    </row>
    <row r="6977" spans="1:9" x14ac:dyDescent="0.3">
      <c r="A6977" t="s">
        <v>12444</v>
      </c>
      <c r="B6977" s="17" t="s">
        <v>6830</v>
      </c>
      <c r="C6977" t="s">
        <v>6831</v>
      </c>
      <c r="D6977" s="1" t="s">
        <v>12540</v>
      </c>
      <c r="E6977" s="1">
        <v>5</v>
      </c>
      <c r="F6977" s="10">
        <v>4.1586299999999996</v>
      </c>
      <c r="G6977" s="22">
        <f t="shared" si="437"/>
        <v>20.793149999999997</v>
      </c>
      <c r="H6977" s="10">
        <f t="shared" si="438"/>
        <v>5.4062190000000001</v>
      </c>
      <c r="I6977" s="30">
        <f t="shared" si="439"/>
        <v>27.031095000000001</v>
      </c>
    </row>
    <row r="6978" spans="1:9" x14ac:dyDescent="0.3">
      <c r="A6978" t="s">
        <v>12444</v>
      </c>
      <c r="B6978" s="17" t="s">
        <v>1990</v>
      </c>
      <c r="C6978" t="s">
        <v>1991</v>
      </c>
      <c r="D6978" s="1" t="s">
        <v>12539</v>
      </c>
      <c r="E6978" s="1">
        <v>2</v>
      </c>
      <c r="F6978" s="10">
        <v>10.39331475</v>
      </c>
      <c r="G6978" s="22">
        <f t="shared" si="437"/>
        <v>20.7866295</v>
      </c>
      <c r="H6978" s="10">
        <f t="shared" si="438"/>
        <v>13.511309175000001</v>
      </c>
      <c r="I6978" s="30">
        <f t="shared" si="439"/>
        <v>27.022618350000002</v>
      </c>
    </row>
    <row r="6979" spans="1:9" x14ac:dyDescent="0.3">
      <c r="A6979" t="s">
        <v>12444</v>
      </c>
      <c r="B6979" s="17" t="s">
        <v>4250</v>
      </c>
      <c r="C6979" t="s">
        <v>596</v>
      </c>
      <c r="D6979" s="1" t="s">
        <v>12538</v>
      </c>
      <c r="E6979" s="1">
        <v>2</v>
      </c>
      <c r="F6979" s="10">
        <v>10.39307325</v>
      </c>
      <c r="G6979" s="22">
        <f t="shared" si="437"/>
        <v>20.786146500000001</v>
      </c>
      <c r="H6979" s="10">
        <f t="shared" si="438"/>
        <v>13.510995225</v>
      </c>
      <c r="I6979" s="30">
        <f t="shared" si="439"/>
        <v>27.021990450000001</v>
      </c>
    </row>
    <row r="6980" spans="1:9" x14ac:dyDescent="0.3">
      <c r="A6980" t="s">
        <v>12444</v>
      </c>
      <c r="B6980" s="17" t="s">
        <v>10546</v>
      </c>
      <c r="D6980" s="1" t="s">
        <v>12541</v>
      </c>
      <c r="E6980" s="1">
        <v>20</v>
      </c>
      <c r="F6980" s="10">
        <v>1.0384499999999999</v>
      </c>
      <c r="G6980" s="22">
        <f t="shared" si="437"/>
        <v>20.768999999999998</v>
      </c>
      <c r="H6980" s="10">
        <f t="shared" si="438"/>
        <v>1.349985</v>
      </c>
      <c r="I6980" s="30">
        <f t="shared" si="439"/>
        <v>26.999700000000001</v>
      </c>
    </row>
    <row r="6981" spans="1:9" x14ac:dyDescent="0.3">
      <c r="A6981" t="s">
        <v>12444</v>
      </c>
      <c r="B6981" s="17" t="s">
        <v>8385</v>
      </c>
      <c r="C6981" t="s">
        <v>1297</v>
      </c>
      <c r="D6981" s="1" t="s">
        <v>12540</v>
      </c>
      <c r="E6981" s="1">
        <v>2</v>
      </c>
      <c r="F6981" s="10">
        <v>10.383533999999997</v>
      </c>
      <c r="G6981" s="22">
        <f t="shared" si="437"/>
        <v>20.767067999999995</v>
      </c>
      <c r="H6981" s="10">
        <f t="shared" si="438"/>
        <v>13.498594199999998</v>
      </c>
      <c r="I6981" s="30">
        <f t="shared" si="439"/>
        <v>26.997188399999995</v>
      </c>
    </row>
    <row r="6982" spans="1:9" x14ac:dyDescent="0.3">
      <c r="A6982" t="s">
        <v>12444</v>
      </c>
      <c r="B6982" s="17" t="s">
        <v>10867</v>
      </c>
      <c r="C6982" t="s">
        <v>10868</v>
      </c>
      <c r="D6982" s="1" t="s">
        <v>12541</v>
      </c>
      <c r="E6982" s="1">
        <v>1</v>
      </c>
      <c r="F6982" s="10">
        <v>20.756924999999999</v>
      </c>
      <c r="G6982" s="22">
        <f t="shared" si="437"/>
        <v>20.756924999999999</v>
      </c>
      <c r="H6982" s="10">
        <f t="shared" si="438"/>
        <v>26.984002499999999</v>
      </c>
      <c r="I6982" s="30">
        <f t="shared" si="439"/>
        <v>26.984002499999999</v>
      </c>
    </row>
    <row r="6983" spans="1:9" x14ac:dyDescent="0.3">
      <c r="A6983" s="19" t="s">
        <v>12444</v>
      </c>
      <c r="B6983" s="17" t="s">
        <v>7182</v>
      </c>
      <c r="C6983" t="s">
        <v>798</v>
      </c>
      <c r="D6983" s="20" t="s">
        <v>12540</v>
      </c>
      <c r="E6983" s="20">
        <v>1</v>
      </c>
      <c r="F6983" s="18">
        <v>20.719733999999995</v>
      </c>
      <c r="G6983" s="22">
        <f t="shared" si="437"/>
        <v>20.719733999999995</v>
      </c>
      <c r="H6983" s="10">
        <f t="shared" si="438"/>
        <v>26.935654199999995</v>
      </c>
      <c r="I6983" s="30">
        <f t="shared" si="439"/>
        <v>26.935654199999995</v>
      </c>
    </row>
    <row r="6984" spans="1:9" x14ac:dyDescent="0.3">
      <c r="A6984" s="19" t="s">
        <v>12444</v>
      </c>
      <c r="B6984" s="17" t="s">
        <v>12339</v>
      </c>
      <c r="D6984" s="20" t="s">
        <v>12542</v>
      </c>
      <c r="E6984" s="20">
        <v>20</v>
      </c>
      <c r="F6984" s="18">
        <v>1.0324125</v>
      </c>
      <c r="G6984" s="22">
        <f t="shared" si="437"/>
        <v>20.648249999999997</v>
      </c>
      <c r="H6984" s="10">
        <f t="shared" si="438"/>
        <v>1.34213625</v>
      </c>
      <c r="I6984" s="30">
        <f t="shared" si="439"/>
        <v>26.842725000000002</v>
      </c>
    </row>
    <row r="6985" spans="1:9" x14ac:dyDescent="0.3">
      <c r="A6985" t="s">
        <v>12444</v>
      </c>
      <c r="B6985" s="17" t="s">
        <v>6396</v>
      </c>
      <c r="C6985" t="s">
        <v>6397</v>
      </c>
      <c r="D6985" s="1" t="s">
        <v>12540</v>
      </c>
      <c r="E6985" s="1">
        <v>5</v>
      </c>
      <c r="F6985" s="10">
        <v>4.1296499999999998</v>
      </c>
      <c r="G6985" s="22">
        <f t="shared" si="437"/>
        <v>20.648249999999997</v>
      </c>
      <c r="H6985" s="10">
        <f t="shared" si="438"/>
        <v>5.3685450000000001</v>
      </c>
      <c r="I6985" s="30">
        <f t="shared" si="439"/>
        <v>26.842725000000002</v>
      </c>
    </row>
    <row r="6986" spans="1:9" x14ac:dyDescent="0.3">
      <c r="A6986" t="s">
        <v>12444</v>
      </c>
      <c r="B6986" s="17" t="s">
        <v>4015</v>
      </c>
      <c r="C6986" t="s">
        <v>4016</v>
      </c>
      <c r="D6986" s="1" t="s">
        <v>12541</v>
      </c>
      <c r="E6986" s="1">
        <v>1</v>
      </c>
      <c r="F6986" s="10">
        <v>20.628929999999997</v>
      </c>
      <c r="G6986" s="22">
        <f t="shared" si="437"/>
        <v>20.628929999999997</v>
      </c>
      <c r="H6986" s="10">
        <f t="shared" si="438"/>
        <v>26.817608999999997</v>
      </c>
      <c r="I6986" s="30">
        <f t="shared" si="439"/>
        <v>26.817608999999997</v>
      </c>
    </row>
    <row r="6987" spans="1:9" x14ac:dyDescent="0.3">
      <c r="A6987" t="s">
        <v>12444</v>
      </c>
      <c r="B6987" s="17" t="s">
        <v>11169</v>
      </c>
      <c r="C6987" t="s">
        <v>1998</v>
      </c>
      <c r="D6987" s="1" t="s">
        <v>12539</v>
      </c>
      <c r="E6987" s="1">
        <v>1</v>
      </c>
      <c r="F6987" s="10">
        <v>20.598138749999997</v>
      </c>
      <c r="G6987" s="22">
        <f t="shared" si="437"/>
        <v>20.598138749999997</v>
      </c>
      <c r="H6987" s="10">
        <f t="shared" si="438"/>
        <v>26.777580374999996</v>
      </c>
      <c r="I6987" s="30">
        <f t="shared" si="439"/>
        <v>26.777580374999996</v>
      </c>
    </row>
    <row r="6988" spans="1:9" x14ac:dyDescent="0.3">
      <c r="A6988" t="s">
        <v>12444</v>
      </c>
      <c r="B6988" s="17" t="s">
        <v>4235</v>
      </c>
      <c r="C6988" t="s">
        <v>1792</v>
      </c>
      <c r="D6988" s="1" t="s">
        <v>12540</v>
      </c>
      <c r="E6988" s="1">
        <v>24</v>
      </c>
      <c r="F6988" s="10">
        <v>0.85732499999999989</v>
      </c>
      <c r="G6988" s="22">
        <f t="shared" si="437"/>
        <v>20.575799999999997</v>
      </c>
      <c r="H6988" s="10">
        <f t="shared" si="438"/>
        <v>1.1145224999999999</v>
      </c>
      <c r="I6988" s="30">
        <f t="shared" si="439"/>
        <v>26.748539999999998</v>
      </c>
    </row>
    <row r="6989" spans="1:9" x14ac:dyDescent="0.3">
      <c r="A6989" t="s">
        <v>12444</v>
      </c>
      <c r="B6989" s="17" t="s">
        <v>4686</v>
      </c>
      <c r="C6989" t="s">
        <v>4687</v>
      </c>
      <c r="D6989" s="1" t="s">
        <v>12540</v>
      </c>
      <c r="E6989" s="1">
        <v>8</v>
      </c>
      <c r="F6989" s="10">
        <v>2.5718542499999999</v>
      </c>
      <c r="G6989" s="22">
        <f t="shared" si="437"/>
        <v>20.574833999999999</v>
      </c>
      <c r="H6989" s="10">
        <f t="shared" si="438"/>
        <v>3.3434105249999999</v>
      </c>
      <c r="I6989" s="30">
        <f t="shared" si="439"/>
        <v>26.747284199999999</v>
      </c>
    </row>
    <row r="6990" spans="1:9" x14ac:dyDescent="0.3">
      <c r="A6990" t="s">
        <v>12444</v>
      </c>
      <c r="B6990" s="17" t="s">
        <v>6349</v>
      </c>
      <c r="C6990" t="s">
        <v>6350</v>
      </c>
      <c r="D6990" s="1" t="s">
        <v>12540</v>
      </c>
      <c r="E6990" s="1">
        <v>81</v>
      </c>
      <c r="F6990" s="10">
        <v>0.25357499999999999</v>
      </c>
      <c r="G6990" s="22">
        <f t="shared" si="437"/>
        <v>20.539574999999999</v>
      </c>
      <c r="H6990" s="10">
        <f t="shared" si="438"/>
        <v>0.32964749999999998</v>
      </c>
      <c r="I6990" s="30">
        <f t="shared" si="439"/>
        <v>26.701447499999997</v>
      </c>
    </row>
    <row r="6991" spans="1:9" x14ac:dyDescent="0.3">
      <c r="A6991" t="s">
        <v>12444</v>
      </c>
      <c r="B6991" s="17" t="s">
        <v>5449</v>
      </c>
      <c r="C6991" t="s">
        <v>1257</v>
      </c>
      <c r="D6991" s="1" t="s">
        <v>12540</v>
      </c>
      <c r="E6991" s="1">
        <v>18</v>
      </c>
      <c r="F6991" s="10">
        <v>1.1410874999999998</v>
      </c>
      <c r="G6991" s="22">
        <f t="shared" si="437"/>
        <v>20.539574999999996</v>
      </c>
      <c r="H6991" s="10">
        <f t="shared" si="438"/>
        <v>1.4834137499999998</v>
      </c>
      <c r="I6991" s="30">
        <f t="shared" si="439"/>
        <v>26.701447499999997</v>
      </c>
    </row>
    <row r="6992" spans="1:9" x14ac:dyDescent="0.3">
      <c r="A6992" t="s">
        <v>12444</v>
      </c>
      <c r="B6992" s="17" t="s">
        <v>6092</v>
      </c>
      <c r="C6992" t="s">
        <v>6093</v>
      </c>
      <c r="D6992" s="1" t="s">
        <v>12540</v>
      </c>
      <c r="E6992" s="1">
        <v>10</v>
      </c>
      <c r="F6992" s="10">
        <v>2.0523877499999998</v>
      </c>
      <c r="G6992" s="22">
        <f t="shared" si="437"/>
        <v>20.523877499999998</v>
      </c>
      <c r="H6992" s="10">
        <f t="shared" si="438"/>
        <v>2.668104075</v>
      </c>
      <c r="I6992" s="30">
        <f t="shared" si="439"/>
        <v>26.681040750000001</v>
      </c>
    </row>
    <row r="6993" spans="1:9" x14ac:dyDescent="0.3">
      <c r="A6993" t="s">
        <v>12444</v>
      </c>
      <c r="B6993" s="17" t="s">
        <v>5880</v>
      </c>
      <c r="C6993" t="s">
        <v>663</v>
      </c>
      <c r="D6993" s="1" t="s">
        <v>12540</v>
      </c>
      <c r="E6993" s="1">
        <v>4</v>
      </c>
      <c r="F6993" s="10">
        <v>5.1258374999999994</v>
      </c>
      <c r="G6993" s="22">
        <f t="shared" si="437"/>
        <v>20.503349999999998</v>
      </c>
      <c r="H6993" s="10">
        <f t="shared" si="438"/>
        <v>6.6635887499999997</v>
      </c>
      <c r="I6993" s="30">
        <f t="shared" si="439"/>
        <v>26.654354999999999</v>
      </c>
    </row>
    <row r="6994" spans="1:9" x14ac:dyDescent="0.3">
      <c r="A6994" s="19" t="s">
        <v>12444</v>
      </c>
      <c r="B6994" s="17" t="s">
        <v>7755</v>
      </c>
      <c r="D6994" s="20" t="s">
        <v>12540</v>
      </c>
      <c r="E6994" s="20">
        <v>1</v>
      </c>
      <c r="F6994" s="18">
        <v>20.503349999999998</v>
      </c>
      <c r="G6994" s="22">
        <f t="shared" si="437"/>
        <v>20.503349999999998</v>
      </c>
      <c r="H6994" s="10">
        <f t="shared" si="438"/>
        <v>26.654354999999999</v>
      </c>
      <c r="I6994" s="30">
        <f t="shared" si="439"/>
        <v>26.654354999999999</v>
      </c>
    </row>
    <row r="6995" spans="1:9" x14ac:dyDescent="0.3">
      <c r="A6995" s="19" t="s">
        <v>12444</v>
      </c>
      <c r="B6995" s="17" t="s">
        <v>11300</v>
      </c>
      <c r="C6995" t="s">
        <v>11301</v>
      </c>
      <c r="D6995" s="20" t="s">
        <v>12541</v>
      </c>
      <c r="E6995" s="20">
        <v>5</v>
      </c>
      <c r="F6995" s="18">
        <v>4.0994624999999996</v>
      </c>
      <c r="G6995" s="22">
        <f t="shared" si="437"/>
        <v>20.4973125</v>
      </c>
      <c r="H6995" s="10">
        <f t="shared" si="438"/>
        <v>5.3293012499999994</v>
      </c>
      <c r="I6995" s="30">
        <f t="shared" si="439"/>
        <v>26.646506249999998</v>
      </c>
    </row>
    <row r="6996" spans="1:9" x14ac:dyDescent="0.3">
      <c r="A6996" t="s">
        <v>12444</v>
      </c>
      <c r="B6996" s="17" t="s">
        <v>5531</v>
      </c>
      <c r="C6996" t="s">
        <v>5523</v>
      </c>
      <c r="D6996" s="1" t="s">
        <v>12540</v>
      </c>
      <c r="E6996" s="1">
        <v>20</v>
      </c>
      <c r="F6996" s="10">
        <v>1.02480525</v>
      </c>
      <c r="G6996" s="22">
        <f t="shared" si="437"/>
        <v>20.496105</v>
      </c>
      <c r="H6996" s="10">
        <f t="shared" si="438"/>
        <v>1.3322468250000001</v>
      </c>
      <c r="I6996" s="30">
        <f t="shared" si="439"/>
        <v>26.644936500000004</v>
      </c>
    </row>
    <row r="6997" spans="1:9" x14ac:dyDescent="0.3">
      <c r="A6997" s="19" t="s">
        <v>12444</v>
      </c>
      <c r="B6997" s="17" t="s">
        <v>5532</v>
      </c>
      <c r="C6997" t="s">
        <v>5523</v>
      </c>
      <c r="D6997" s="20" t="s">
        <v>12540</v>
      </c>
      <c r="E6997" s="20">
        <v>20</v>
      </c>
      <c r="F6997" s="18">
        <v>1.02480525</v>
      </c>
      <c r="G6997" s="22">
        <f t="shared" si="437"/>
        <v>20.496105</v>
      </c>
      <c r="H6997" s="10">
        <f t="shared" si="438"/>
        <v>1.3322468250000001</v>
      </c>
      <c r="I6997" s="30">
        <f t="shared" si="439"/>
        <v>26.644936500000004</v>
      </c>
    </row>
    <row r="6998" spans="1:9" x14ac:dyDescent="0.3">
      <c r="A6998" t="s">
        <v>12444</v>
      </c>
      <c r="B6998" s="17" t="s">
        <v>8422</v>
      </c>
      <c r="C6998" t="s">
        <v>1297</v>
      </c>
      <c r="D6998" s="1" t="s">
        <v>12540</v>
      </c>
      <c r="E6998" s="1">
        <v>11</v>
      </c>
      <c r="F6998" s="10">
        <v>1.8619649999999999</v>
      </c>
      <c r="G6998" s="22">
        <f t="shared" si="437"/>
        <v>20.481614999999998</v>
      </c>
      <c r="H6998" s="10">
        <f t="shared" si="438"/>
        <v>2.4205544999999997</v>
      </c>
      <c r="I6998" s="30">
        <f t="shared" si="439"/>
        <v>26.626099499999995</v>
      </c>
    </row>
    <row r="6999" spans="1:9" x14ac:dyDescent="0.3">
      <c r="A6999" t="s">
        <v>12444</v>
      </c>
      <c r="B6999" s="17" t="s">
        <v>11307</v>
      </c>
      <c r="C6999" t="s">
        <v>11082</v>
      </c>
      <c r="D6999" s="1" t="s">
        <v>12541</v>
      </c>
      <c r="E6999" s="1">
        <v>5</v>
      </c>
      <c r="F6999" s="10">
        <v>4.0918552500000001</v>
      </c>
      <c r="G6999" s="22">
        <f t="shared" si="437"/>
        <v>20.459276250000002</v>
      </c>
      <c r="H6999" s="10">
        <f t="shared" si="438"/>
        <v>5.3194118250000004</v>
      </c>
      <c r="I6999" s="30">
        <f t="shared" si="439"/>
        <v>26.597059125000001</v>
      </c>
    </row>
    <row r="7000" spans="1:9" x14ac:dyDescent="0.3">
      <c r="A7000" t="s">
        <v>12444</v>
      </c>
      <c r="B7000" s="17" t="s">
        <v>7170</v>
      </c>
      <c r="C7000" t="s">
        <v>7171</v>
      </c>
      <c r="D7000" s="1" t="s">
        <v>12540</v>
      </c>
      <c r="E7000" s="1">
        <v>16</v>
      </c>
      <c r="F7000" s="10">
        <v>1.2778972499999999</v>
      </c>
      <c r="G7000" s="22">
        <f t="shared" si="437"/>
        <v>20.446355999999998</v>
      </c>
      <c r="H7000" s="10">
        <f t="shared" si="438"/>
        <v>1.661266425</v>
      </c>
      <c r="I7000" s="30">
        <f t="shared" si="439"/>
        <v>26.5802628</v>
      </c>
    </row>
    <row r="7001" spans="1:9" x14ac:dyDescent="0.3">
      <c r="A7001" t="s">
        <v>12444</v>
      </c>
      <c r="B7001" s="17" t="s">
        <v>647</v>
      </c>
      <c r="C7001" t="s">
        <v>556</v>
      </c>
      <c r="D7001" s="1" t="s">
        <v>12538</v>
      </c>
      <c r="E7001" s="1">
        <v>5</v>
      </c>
      <c r="F7001" s="10">
        <v>4.0837649999999996</v>
      </c>
      <c r="G7001" s="22">
        <f t="shared" si="437"/>
        <v>20.418824999999998</v>
      </c>
      <c r="H7001" s="10">
        <f t="shared" si="438"/>
        <v>5.3088945000000001</v>
      </c>
      <c r="I7001" s="30">
        <f t="shared" si="439"/>
        <v>26.544472500000001</v>
      </c>
    </row>
    <row r="7002" spans="1:9" x14ac:dyDescent="0.3">
      <c r="A7002" t="s">
        <v>12444</v>
      </c>
      <c r="B7002" s="17" t="s">
        <v>5957</v>
      </c>
      <c r="C7002" t="s">
        <v>5943</v>
      </c>
      <c r="D7002" s="1" t="s">
        <v>12540</v>
      </c>
      <c r="E7002" s="1">
        <v>4</v>
      </c>
      <c r="F7002" s="10">
        <v>5.09565</v>
      </c>
      <c r="G7002" s="22">
        <f t="shared" si="437"/>
        <v>20.3826</v>
      </c>
      <c r="H7002" s="10">
        <f t="shared" si="438"/>
        <v>6.6243449999999999</v>
      </c>
      <c r="I7002" s="30">
        <f t="shared" si="439"/>
        <v>26.49738</v>
      </c>
    </row>
    <row r="7003" spans="1:9" x14ac:dyDescent="0.3">
      <c r="A7003" s="19" t="s">
        <v>12444</v>
      </c>
      <c r="B7003" s="17" t="s">
        <v>586</v>
      </c>
      <c r="C7003" t="s">
        <v>587</v>
      </c>
      <c r="D7003" s="20" t="s">
        <v>12538</v>
      </c>
      <c r="E7003" s="20">
        <v>2</v>
      </c>
      <c r="F7003" s="18">
        <v>10.169564999999999</v>
      </c>
      <c r="G7003" s="22">
        <f t="shared" si="437"/>
        <v>20.339129999999997</v>
      </c>
      <c r="H7003" s="10">
        <f t="shared" si="438"/>
        <v>13.220434499999998</v>
      </c>
      <c r="I7003" s="30">
        <f t="shared" si="439"/>
        <v>26.440868999999996</v>
      </c>
    </row>
    <row r="7004" spans="1:9" x14ac:dyDescent="0.3">
      <c r="A7004" t="s">
        <v>12444</v>
      </c>
      <c r="B7004" s="17" t="s">
        <v>4435</v>
      </c>
      <c r="C7004" t="s">
        <v>3879</v>
      </c>
      <c r="D7004" s="1" t="s">
        <v>12540</v>
      </c>
      <c r="E7004" s="1">
        <v>20</v>
      </c>
      <c r="F7004" s="10">
        <v>1.0167149999999998</v>
      </c>
      <c r="G7004" s="22">
        <f t="shared" si="437"/>
        <v>20.334299999999995</v>
      </c>
      <c r="H7004" s="10">
        <f t="shared" si="438"/>
        <v>1.3217294999999998</v>
      </c>
      <c r="I7004" s="30">
        <f t="shared" si="439"/>
        <v>26.434589999999996</v>
      </c>
    </row>
    <row r="7005" spans="1:9" x14ac:dyDescent="0.3">
      <c r="A7005" t="s">
        <v>12444</v>
      </c>
      <c r="B7005" s="17" t="s">
        <v>11234</v>
      </c>
      <c r="C7005" t="s">
        <v>873</v>
      </c>
      <c r="D7005" s="1" t="s">
        <v>12541</v>
      </c>
      <c r="E7005" s="1">
        <v>2</v>
      </c>
      <c r="F7005" s="10">
        <v>10.163527499999999</v>
      </c>
      <c r="G7005" s="22">
        <f t="shared" si="437"/>
        <v>20.327054999999998</v>
      </c>
      <c r="H7005" s="10">
        <f t="shared" si="438"/>
        <v>13.212585749999999</v>
      </c>
      <c r="I7005" s="30">
        <f t="shared" si="439"/>
        <v>26.425171499999998</v>
      </c>
    </row>
    <row r="7006" spans="1:9" x14ac:dyDescent="0.3">
      <c r="A7006" t="s">
        <v>12444</v>
      </c>
      <c r="B7006" s="17" t="s">
        <v>11234</v>
      </c>
      <c r="C7006" t="s">
        <v>873</v>
      </c>
      <c r="D7006" s="1" t="s">
        <v>12539</v>
      </c>
      <c r="E7006" s="1">
        <v>2</v>
      </c>
      <c r="F7006" s="10">
        <v>10.163527499999999</v>
      </c>
      <c r="G7006" s="22">
        <f t="shared" si="437"/>
        <v>20.327054999999998</v>
      </c>
      <c r="H7006" s="10">
        <f t="shared" si="438"/>
        <v>13.212585749999999</v>
      </c>
      <c r="I7006" s="30">
        <f t="shared" si="439"/>
        <v>26.425171499999998</v>
      </c>
    </row>
    <row r="7007" spans="1:9" x14ac:dyDescent="0.3">
      <c r="A7007" t="s">
        <v>12444</v>
      </c>
      <c r="B7007" s="17" t="s">
        <v>11300</v>
      </c>
      <c r="C7007" t="s">
        <v>11301</v>
      </c>
      <c r="D7007" s="1" t="s">
        <v>12541</v>
      </c>
      <c r="E7007" s="1">
        <v>5</v>
      </c>
      <c r="F7007" s="10">
        <v>4.0644450000000001</v>
      </c>
      <c r="G7007" s="22">
        <f t="shared" si="437"/>
        <v>20.322225</v>
      </c>
      <c r="H7007" s="10">
        <f t="shared" si="438"/>
        <v>5.2837785000000004</v>
      </c>
      <c r="I7007" s="30">
        <f t="shared" si="439"/>
        <v>26.418892500000002</v>
      </c>
    </row>
    <row r="7008" spans="1:9" x14ac:dyDescent="0.3">
      <c r="A7008" t="s">
        <v>12444</v>
      </c>
      <c r="B7008" s="17" t="s">
        <v>12218</v>
      </c>
      <c r="C7008" t="s">
        <v>8199</v>
      </c>
      <c r="D7008" s="1" t="s">
        <v>12540</v>
      </c>
      <c r="E7008" s="1">
        <v>1</v>
      </c>
      <c r="F7008" s="10">
        <v>20.300731500000001</v>
      </c>
      <c r="G7008" s="22">
        <f t="shared" si="437"/>
        <v>20.300731500000001</v>
      </c>
      <c r="H7008" s="10">
        <f t="shared" si="438"/>
        <v>26.390950950000004</v>
      </c>
      <c r="I7008" s="30">
        <f t="shared" si="439"/>
        <v>26.390950950000004</v>
      </c>
    </row>
    <row r="7009" spans="1:9" x14ac:dyDescent="0.3">
      <c r="A7009" t="s">
        <v>12444</v>
      </c>
      <c r="B7009" s="17" t="s">
        <v>5395</v>
      </c>
      <c r="C7009" t="s">
        <v>1878</v>
      </c>
      <c r="D7009" s="1" t="s">
        <v>12540</v>
      </c>
      <c r="E7009" s="1">
        <v>17</v>
      </c>
      <c r="F7009" s="10">
        <v>1.1938552499999999</v>
      </c>
      <c r="G7009" s="22">
        <f t="shared" si="437"/>
        <v>20.295539249999997</v>
      </c>
      <c r="H7009" s="10">
        <f t="shared" si="438"/>
        <v>1.5520118249999999</v>
      </c>
      <c r="I7009" s="30">
        <f t="shared" si="439"/>
        <v>26.384201024999999</v>
      </c>
    </row>
    <row r="7010" spans="1:9" x14ac:dyDescent="0.3">
      <c r="A7010" t="s">
        <v>12444</v>
      </c>
      <c r="B7010" s="17" t="s">
        <v>6329</v>
      </c>
      <c r="C7010" t="s">
        <v>6330</v>
      </c>
      <c r="D7010" s="1" t="s">
        <v>12540</v>
      </c>
      <c r="E7010" s="1">
        <v>80</v>
      </c>
      <c r="F7010" s="10">
        <v>0.25357499999999999</v>
      </c>
      <c r="G7010" s="22">
        <f t="shared" si="437"/>
        <v>20.286000000000001</v>
      </c>
      <c r="H7010" s="10">
        <f t="shared" si="438"/>
        <v>0.32964749999999998</v>
      </c>
      <c r="I7010" s="30">
        <f t="shared" si="439"/>
        <v>26.3718</v>
      </c>
    </row>
    <row r="7011" spans="1:9" x14ac:dyDescent="0.3">
      <c r="A7011" t="s">
        <v>12444</v>
      </c>
      <c r="B7011" s="17" t="s">
        <v>6333</v>
      </c>
      <c r="C7011" t="s">
        <v>6334</v>
      </c>
      <c r="D7011" s="1" t="s">
        <v>12540</v>
      </c>
      <c r="E7011" s="1">
        <v>80</v>
      </c>
      <c r="F7011" s="10">
        <v>0.25357499999999999</v>
      </c>
      <c r="G7011" s="22">
        <f t="shared" si="437"/>
        <v>20.286000000000001</v>
      </c>
      <c r="H7011" s="10">
        <f t="shared" si="438"/>
        <v>0.32964749999999998</v>
      </c>
      <c r="I7011" s="30">
        <f t="shared" si="439"/>
        <v>26.3718</v>
      </c>
    </row>
    <row r="7012" spans="1:9" x14ac:dyDescent="0.3">
      <c r="A7012" t="s">
        <v>12444</v>
      </c>
      <c r="B7012" s="17" t="s">
        <v>6357</v>
      </c>
      <c r="C7012" t="s">
        <v>6358</v>
      </c>
      <c r="D7012" s="1" t="s">
        <v>12540</v>
      </c>
      <c r="E7012" s="1">
        <v>80</v>
      </c>
      <c r="F7012" s="10">
        <v>0.25357499999999999</v>
      </c>
      <c r="G7012" s="22">
        <f t="shared" si="437"/>
        <v>20.286000000000001</v>
      </c>
      <c r="H7012" s="10">
        <f t="shared" si="438"/>
        <v>0.32964749999999998</v>
      </c>
      <c r="I7012" s="30">
        <f t="shared" si="439"/>
        <v>26.3718</v>
      </c>
    </row>
    <row r="7013" spans="1:9" x14ac:dyDescent="0.3">
      <c r="A7013" t="s">
        <v>12444</v>
      </c>
      <c r="B7013" s="17" t="s">
        <v>6361</v>
      </c>
      <c r="C7013" t="s">
        <v>6362</v>
      </c>
      <c r="D7013" s="1" t="s">
        <v>12540</v>
      </c>
      <c r="E7013" s="1">
        <v>80</v>
      </c>
      <c r="F7013" s="10">
        <v>0.25357499999999999</v>
      </c>
      <c r="G7013" s="22">
        <f t="shared" si="437"/>
        <v>20.286000000000001</v>
      </c>
      <c r="H7013" s="10">
        <f t="shared" si="438"/>
        <v>0.32964749999999998</v>
      </c>
      <c r="I7013" s="30">
        <f t="shared" si="439"/>
        <v>26.3718</v>
      </c>
    </row>
    <row r="7014" spans="1:9" x14ac:dyDescent="0.3">
      <c r="A7014" t="s">
        <v>12444</v>
      </c>
      <c r="B7014" s="17" t="s">
        <v>6363</v>
      </c>
      <c r="C7014" t="s">
        <v>6364</v>
      </c>
      <c r="D7014" s="1" t="s">
        <v>12540</v>
      </c>
      <c r="E7014" s="1">
        <v>80</v>
      </c>
      <c r="F7014" s="10">
        <v>0.25357499999999999</v>
      </c>
      <c r="G7014" s="22">
        <f t="shared" si="437"/>
        <v>20.286000000000001</v>
      </c>
      <c r="H7014" s="10">
        <f t="shared" si="438"/>
        <v>0.32964749999999998</v>
      </c>
      <c r="I7014" s="30">
        <f t="shared" si="439"/>
        <v>26.3718</v>
      </c>
    </row>
    <row r="7015" spans="1:9" x14ac:dyDescent="0.3">
      <c r="A7015" t="s">
        <v>12444</v>
      </c>
      <c r="B7015" s="17" t="s">
        <v>6856</v>
      </c>
      <c r="C7015" t="s">
        <v>692</v>
      </c>
      <c r="D7015" s="1" t="s">
        <v>12540</v>
      </c>
      <c r="E7015" s="1">
        <v>20</v>
      </c>
      <c r="F7015" s="10">
        <v>1.0143</v>
      </c>
      <c r="G7015" s="22">
        <f t="shared" si="437"/>
        <v>20.286000000000001</v>
      </c>
      <c r="H7015" s="10">
        <f t="shared" si="438"/>
        <v>1.3185899999999999</v>
      </c>
      <c r="I7015" s="30">
        <f t="shared" si="439"/>
        <v>26.3718</v>
      </c>
    </row>
    <row r="7016" spans="1:9" x14ac:dyDescent="0.3">
      <c r="A7016" t="s">
        <v>12444</v>
      </c>
      <c r="B7016" s="17" t="s">
        <v>5039</v>
      </c>
      <c r="C7016" t="s">
        <v>4993</v>
      </c>
      <c r="D7016" s="1" t="s">
        <v>12540</v>
      </c>
      <c r="E7016" s="1">
        <v>1</v>
      </c>
      <c r="F7016" s="10">
        <v>20.285999999999998</v>
      </c>
      <c r="G7016" s="22">
        <f t="shared" ref="G7016:G7079" si="440">E7016*F7016</f>
        <v>20.285999999999998</v>
      </c>
      <c r="H7016" s="10">
        <f t="shared" ref="H7016:H7079" si="441">F7016*1.3</f>
        <v>26.371799999999997</v>
      </c>
      <c r="I7016" s="30">
        <f t="shared" ref="I7016:I7079" si="442">E7016*H7016</f>
        <v>26.371799999999997</v>
      </c>
    </row>
    <row r="7017" spans="1:9" x14ac:dyDescent="0.3">
      <c r="A7017" s="19" t="s">
        <v>12444</v>
      </c>
      <c r="B7017" s="17" t="s">
        <v>10784</v>
      </c>
      <c r="C7017" t="s">
        <v>10785</v>
      </c>
      <c r="D7017" s="20" t="s">
        <v>12541</v>
      </c>
      <c r="E7017" s="20">
        <v>1</v>
      </c>
      <c r="F7017" s="18">
        <v>20.285999999999998</v>
      </c>
      <c r="G7017" s="22">
        <f t="shared" si="440"/>
        <v>20.285999999999998</v>
      </c>
      <c r="H7017" s="10">
        <f t="shared" si="441"/>
        <v>26.371799999999997</v>
      </c>
      <c r="I7017" s="30">
        <f t="shared" si="442"/>
        <v>26.371799999999997</v>
      </c>
    </row>
    <row r="7018" spans="1:9" x14ac:dyDescent="0.3">
      <c r="A7018" t="s">
        <v>12444</v>
      </c>
      <c r="B7018" s="17" t="s">
        <v>4371</v>
      </c>
      <c r="C7018" t="s">
        <v>4351</v>
      </c>
      <c r="D7018" s="1" t="s">
        <v>12540</v>
      </c>
      <c r="E7018" s="1">
        <v>4</v>
      </c>
      <c r="F7018" s="10">
        <v>5.0706547500000001</v>
      </c>
      <c r="G7018" s="22">
        <f t="shared" si="440"/>
        <v>20.282619</v>
      </c>
      <c r="H7018" s="10">
        <f t="shared" si="441"/>
        <v>6.5918511750000004</v>
      </c>
      <c r="I7018" s="30">
        <f t="shared" si="442"/>
        <v>26.367404700000002</v>
      </c>
    </row>
    <row r="7019" spans="1:9" x14ac:dyDescent="0.3">
      <c r="A7019" t="s">
        <v>12444</v>
      </c>
      <c r="B7019" s="17" t="s">
        <v>4358</v>
      </c>
      <c r="C7019" t="s">
        <v>563</v>
      </c>
      <c r="D7019" s="1" t="s">
        <v>12540</v>
      </c>
      <c r="E7019" s="1">
        <v>4</v>
      </c>
      <c r="F7019" s="10">
        <v>5.0690850000000003</v>
      </c>
      <c r="G7019" s="22">
        <f t="shared" si="440"/>
        <v>20.276340000000001</v>
      </c>
      <c r="H7019" s="10">
        <f t="shared" si="441"/>
        <v>6.5898105000000005</v>
      </c>
      <c r="I7019" s="30">
        <f t="shared" si="442"/>
        <v>26.359242000000002</v>
      </c>
    </row>
    <row r="7020" spans="1:9" x14ac:dyDescent="0.3">
      <c r="A7020" t="s">
        <v>12444</v>
      </c>
      <c r="B7020" s="17" t="s">
        <v>11051</v>
      </c>
      <c r="D7020" s="1" t="s">
        <v>12541</v>
      </c>
      <c r="E7020" s="1">
        <v>1</v>
      </c>
      <c r="F7020" s="10">
        <v>20.249774999999996</v>
      </c>
      <c r="G7020" s="22">
        <f t="shared" si="440"/>
        <v>20.249774999999996</v>
      </c>
      <c r="H7020" s="10">
        <f t="shared" si="441"/>
        <v>26.324707499999995</v>
      </c>
      <c r="I7020" s="30">
        <f t="shared" si="442"/>
        <v>26.324707499999995</v>
      </c>
    </row>
    <row r="7021" spans="1:9" x14ac:dyDescent="0.3">
      <c r="A7021" t="s">
        <v>12444</v>
      </c>
      <c r="B7021" s="17" t="s">
        <v>6961</v>
      </c>
      <c r="C7021" t="s">
        <v>692</v>
      </c>
      <c r="D7021" s="1" t="s">
        <v>12540</v>
      </c>
      <c r="E7021" s="1">
        <v>21</v>
      </c>
      <c r="F7021" s="10">
        <v>0.9633434999999998</v>
      </c>
      <c r="G7021" s="22">
        <f t="shared" si="440"/>
        <v>20.230213499999994</v>
      </c>
      <c r="H7021" s="10">
        <f t="shared" si="441"/>
        <v>1.2523465499999997</v>
      </c>
      <c r="I7021" s="30">
        <f t="shared" si="442"/>
        <v>26.299277549999996</v>
      </c>
    </row>
    <row r="7022" spans="1:9" x14ac:dyDescent="0.3">
      <c r="A7022" t="s">
        <v>12444</v>
      </c>
      <c r="B7022" s="17" t="s">
        <v>676</v>
      </c>
      <c r="D7022" s="1" t="s">
        <v>12538</v>
      </c>
      <c r="E7022" s="1">
        <v>7</v>
      </c>
      <c r="F7022" s="10">
        <v>2.8859249999999999</v>
      </c>
      <c r="G7022" s="22">
        <f t="shared" si="440"/>
        <v>20.201474999999999</v>
      </c>
      <c r="H7022" s="10">
        <f t="shared" si="441"/>
        <v>3.7517024999999999</v>
      </c>
      <c r="I7022" s="30">
        <f t="shared" si="442"/>
        <v>26.261917499999999</v>
      </c>
    </row>
    <row r="7023" spans="1:9" x14ac:dyDescent="0.3">
      <c r="A7023" s="19" t="s">
        <v>12444</v>
      </c>
      <c r="B7023" s="17" t="s">
        <v>5744</v>
      </c>
      <c r="C7023" t="s">
        <v>5731</v>
      </c>
      <c r="D7023" s="20" t="s">
        <v>12540</v>
      </c>
      <c r="E7023" s="20">
        <v>3</v>
      </c>
      <c r="F7023" s="18">
        <v>6.7318124999999993</v>
      </c>
      <c r="G7023" s="22">
        <f t="shared" si="440"/>
        <v>20.195437499999997</v>
      </c>
      <c r="H7023" s="10">
        <f t="shared" si="441"/>
        <v>8.7513562499999988</v>
      </c>
      <c r="I7023" s="30">
        <f t="shared" si="442"/>
        <v>26.254068749999995</v>
      </c>
    </row>
    <row r="7024" spans="1:9" x14ac:dyDescent="0.3">
      <c r="A7024" t="s">
        <v>12444</v>
      </c>
      <c r="B7024" s="17" t="s">
        <v>11293</v>
      </c>
      <c r="C7024" t="s">
        <v>11294</v>
      </c>
      <c r="D7024" s="1" t="s">
        <v>12541</v>
      </c>
      <c r="E7024" s="1">
        <v>2</v>
      </c>
      <c r="F7024" s="10">
        <v>10.090111499999997</v>
      </c>
      <c r="G7024" s="22">
        <f t="shared" si="440"/>
        <v>20.180222999999994</v>
      </c>
      <c r="H7024" s="10">
        <f t="shared" si="441"/>
        <v>13.117144949999997</v>
      </c>
      <c r="I7024" s="30">
        <f t="shared" si="442"/>
        <v>26.234289899999993</v>
      </c>
    </row>
    <row r="7025" spans="1:9" x14ac:dyDescent="0.3">
      <c r="A7025" t="s">
        <v>12444</v>
      </c>
      <c r="B7025" s="17" t="s">
        <v>11558</v>
      </c>
      <c r="C7025" t="s">
        <v>8355</v>
      </c>
      <c r="D7025" s="1" t="s">
        <v>12541</v>
      </c>
      <c r="E7025" s="1">
        <v>1</v>
      </c>
      <c r="F7025" s="10">
        <v>20.164163250000001</v>
      </c>
      <c r="G7025" s="22">
        <f t="shared" si="440"/>
        <v>20.164163250000001</v>
      </c>
      <c r="H7025" s="10">
        <f t="shared" si="441"/>
        <v>26.213412225000003</v>
      </c>
      <c r="I7025" s="30">
        <f t="shared" si="442"/>
        <v>26.213412225000003</v>
      </c>
    </row>
    <row r="7026" spans="1:9" x14ac:dyDescent="0.3">
      <c r="A7026" t="s">
        <v>12444</v>
      </c>
      <c r="B7026" s="17" t="s">
        <v>8286</v>
      </c>
      <c r="C7026" t="s">
        <v>1219</v>
      </c>
      <c r="D7026" s="1" t="s">
        <v>12541</v>
      </c>
      <c r="E7026" s="1">
        <v>3</v>
      </c>
      <c r="F7026" s="10">
        <v>6.7144244999999998</v>
      </c>
      <c r="G7026" s="22">
        <f t="shared" si="440"/>
        <v>20.143273499999999</v>
      </c>
      <c r="H7026" s="10">
        <f t="shared" si="441"/>
        <v>8.7287518500000001</v>
      </c>
      <c r="I7026" s="30">
        <f t="shared" si="442"/>
        <v>26.186255549999998</v>
      </c>
    </row>
    <row r="7027" spans="1:9" x14ac:dyDescent="0.3">
      <c r="A7027" t="s">
        <v>12444</v>
      </c>
      <c r="B7027" s="17" t="s">
        <v>1914</v>
      </c>
      <c r="C7027" t="s">
        <v>1915</v>
      </c>
      <c r="D7027" s="1" t="s">
        <v>12539</v>
      </c>
      <c r="E7027" s="1">
        <v>2</v>
      </c>
      <c r="F7027" s="10">
        <v>10.0464</v>
      </c>
      <c r="G7027" s="22">
        <f t="shared" si="440"/>
        <v>20.0928</v>
      </c>
      <c r="H7027" s="10">
        <f t="shared" si="441"/>
        <v>13.060320000000001</v>
      </c>
      <c r="I7027" s="30">
        <f t="shared" si="442"/>
        <v>26.120640000000002</v>
      </c>
    </row>
    <row r="7028" spans="1:9" x14ac:dyDescent="0.3">
      <c r="A7028" t="s">
        <v>12444</v>
      </c>
      <c r="B7028" s="17" t="s">
        <v>5796</v>
      </c>
      <c r="C7028" t="s">
        <v>5797</v>
      </c>
      <c r="D7028" s="1" t="s">
        <v>12540</v>
      </c>
      <c r="E7028" s="1">
        <v>50</v>
      </c>
      <c r="F7028" s="10">
        <v>0.40149374999999998</v>
      </c>
      <c r="G7028" s="22">
        <f t="shared" si="440"/>
        <v>20.0746875</v>
      </c>
      <c r="H7028" s="10">
        <f t="shared" si="441"/>
        <v>0.521941875</v>
      </c>
      <c r="I7028" s="30">
        <f t="shared" si="442"/>
        <v>26.097093749999999</v>
      </c>
    </row>
    <row r="7029" spans="1:9" x14ac:dyDescent="0.3">
      <c r="A7029" t="s">
        <v>12444</v>
      </c>
      <c r="B7029" s="17" t="s">
        <v>4360</v>
      </c>
      <c r="C7029" t="s">
        <v>563</v>
      </c>
      <c r="D7029" s="1" t="s">
        <v>12540</v>
      </c>
      <c r="E7029" s="1">
        <v>5</v>
      </c>
      <c r="F7029" s="10">
        <v>4.0137299999999998</v>
      </c>
      <c r="G7029" s="22">
        <f t="shared" si="440"/>
        <v>20.068649999999998</v>
      </c>
      <c r="H7029" s="10">
        <f t="shared" si="441"/>
        <v>5.2178490000000002</v>
      </c>
      <c r="I7029" s="30">
        <f t="shared" si="442"/>
        <v>26.089245000000002</v>
      </c>
    </row>
    <row r="7030" spans="1:9" x14ac:dyDescent="0.3">
      <c r="A7030" s="19" t="s">
        <v>12444</v>
      </c>
      <c r="B7030" s="17" t="s">
        <v>653</v>
      </c>
      <c r="D7030" s="20" t="s">
        <v>12538</v>
      </c>
      <c r="E7030" s="20">
        <v>2</v>
      </c>
      <c r="F7030" s="18">
        <v>10.034324999999999</v>
      </c>
      <c r="G7030" s="22">
        <f t="shared" si="440"/>
        <v>20.068649999999998</v>
      </c>
      <c r="H7030" s="10">
        <f t="shared" si="441"/>
        <v>13.044622499999999</v>
      </c>
      <c r="I7030" s="30">
        <f t="shared" si="442"/>
        <v>26.089244999999998</v>
      </c>
    </row>
    <row r="7031" spans="1:9" x14ac:dyDescent="0.3">
      <c r="A7031" t="s">
        <v>12444</v>
      </c>
      <c r="B7031" s="17" t="s">
        <v>5410</v>
      </c>
      <c r="C7031" t="s">
        <v>661</v>
      </c>
      <c r="D7031" s="1" t="s">
        <v>12540</v>
      </c>
      <c r="E7031" s="1">
        <v>8</v>
      </c>
      <c r="F7031" s="10">
        <v>2.508219</v>
      </c>
      <c r="G7031" s="22">
        <f t="shared" si="440"/>
        <v>20.065752</v>
      </c>
      <c r="H7031" s="10">
        <f t="shared" si="441"/>
        <v>3.2606847000000001</v>
      </c>
      <c r="I7031" s="30">
        <f t="shared" si="442"/>
        <v>26.085477600000001</v>
      </c>
    </row>
    <row r="7032" spans="1:9" x14ac:dyDescent="0.3">
      <c r="A7032" t="s">
        <v>12444</v>
      </c>
      <c r="B7032" s="17" t="s">
        <v>10310</v>
      </c>
      <c r="D7032" s="1" t="s">
        <v>12541</v>
      </c>
      <c r="E7032" s="1">
        <v>6</v>
      </c>
      <c r="F7032" s="10">
        <v>3.3394619999999997</v>
      </c>
      <c r="G7032" s="22">
        <f t="shared" si="440"/>
        <v>20.036771999999999</v>
      </c>
      <c r="H7032" s="10">
        <f t="shared" si="441"/>
        <v>4.3413005999999994</v>
      </c>
      <c r="I7032" s="30">
        <f t="shared" si="442"/>
        <v>26.047803599999995</v>
      </c>
    </row>
    <row r="7033" spans="1:9" x14ac:dyDescent="0.3">
      <c r="A7033" s="19" t="s">
        <v>12444</v>
      </c>
      <c r="B7033" s="17" t="s">
        <v>6335</v>
      </c>
      <c r="C7033" t="s">
        <v>6336</v>
      </c>
      <c r="D7033" s="20" t="s">
        <v>12540</v>
      </c>
      <c r="E7033" s="20">
        <v>79</v>
      </c>
      <c r="F7033" s="18">
        <v>0.25357499999999999</v>
      </c>
      <c r="G7033" s="22">
        <f t="shared" si="440"/>
        <v>20.032425</v>
      </c>
      <c r="H7033" s="10">
        <f t="shared" si="441"/>
        <v>0.32964749999999998</v>
      </c>
      <c r="I7033" s="30">
        <f t="shared" si="442"/>
        <v>26.0421525</v>
      </c>
    </row>
    <row r="7034" spans="1:9" x14ac:dyDescent="0.3">
      <c r="A7034" t="s">
        <v>12444</v>
      </c>
      <c r="B7034" s="17" t="s">
        <v>6337</v>
      </c>
      <c r="C7034" t="s">
        <v>6338</v>
      </c>
      <c r="D7034" s="1" t="s">
        <v>12540</v>
      </c>
      <c r="E7034" s="1">
        <v>79</v>
      </c>
      <c r="F7034" s="10">
        <v>0.25357499999999999</v>
      </c>
      <c r="G7034" s="22">
        <f t="shared" si="440"/>
        <v>20.032425</v>
      </c>
      <c r="H7034" s="10">
        <f t="shared" si="441"/>
        <v>0.32964749999999998</v>
      </c>
      <c r="I7034" s="30">
        <f t="shared" si="442"/>
        <v>26.0421525</v>
      </c>
    </row>
    <row r="7035" spans="1:9" x14ac:dyDescent="0.3">
      <c r="A7035" t="s">
        <v>12444</v>
      </c>
      <c r="B7035" s="17" t="s">
        <v>6365</v>
      </c>
      <c r="C7035" t="s">
        <v>6366</v>
      </c>
      <c r="D7035" s="1" t="s">
        <v>12540</v>
      </c>
      <c r="E7035" s="1">
        <v>79</v>
      </c>
      <c r="F7035" s="10">
        <v>0.25357499999999999</v>
      </c>
      <c r="G7035" s="22">
        <f t="shared" si="440"/>
        <v>20.032425</v>
      </c>
      <c r="H7035" s="10">
        <f t="shared" si="441"/>
        <v>0.32964749999999998</v>
      </c>
      <c r="I7035" s="30">
        <f t="shared" si="442"/>
        <v>26.0421525</v>
      </c>
    </row>
    <row r="7036" spans="1:9" x14ac:dyDescent="0.3">
      <c r="A7036" t="s">
        <v>12444</v>
      </c>
      <c r="B7036" s="17" t="s">
        <v>8120</v>
      </c>
      <c r="C7036" t="s">
        <v>36</v>
      </c>
      <c r="D7036" s="1" t="s">
        <v>12540</v>
      </c>
      <c r="E7036" s="1">
        <v>1</v>
      </c>
      <c r="F7036" s="10">
        <v>20.022765</v>
      </c>
      <c r="G7036" s="22">
        <f t="shared" si="440"/>
        <v>20.022765</v>
      </c>
      <c r="H7036" s="10">
        <f t="shared" si="441"/>
        <v>26.029594500000002</v>
      </c>
      <c r="I7036" s="30">
        <f t="shared" si="442"/>
        <v>26.029594500000002</v>
      </c>
    </row>
    <row r="7037" spans="1:9" x14ac:dyDescent="0.3">
      <c r="A7037" t="s">
        <v>12444</v>
      </c>
      <c r="B7037" s="17" t="s">
        <v>7765</v>
      </c>
      <c r="D7037" s="1" t="s">
        <v>12540</v>
      </c>
      <c r="E7037" s="1">
        <v>1</v>
      </c>
      <c r="F7037" s="10">
        <v>20.019383999999999</v>
      </c>
      <c r="G7037" s="22">
        <f t="shared" si="440"/>
        <v>20.019383999999999</v>
      </c>
      <c r="H7037" s="10">
        <f t="shared" si="441"/>
        <v>26.025199199999999</v>
      </c>
      <c r="I7037" s="30">
        <f t="shared" si="442"/>
        <v>26.025199199999999</v>
      </c>
    </row>
    <row r="7038" spans="1:9" x14ac:dyDescent="0.3">
      <c r="A7038" s="19" t="s">
        <v>12444</v>
      </c>
      <c r="B7038" s="17" t="s">
        <v>10637</v>
      </c>
      <c r="C7038" t="s">
        <v>10638</v>
      </c>
      <c r="D7038" s="20" t="s">
        <v>12541</v>
      </c>
      <c r="E7038" s="20">
        <v>2</v>
      </c>
      <c r="F7038" s="18">
        <v>10.004620499999998</v>
      </c>
      <c r="G7038" s="22">
        <f t="shared" si="440"/>
        <v>20.009240999999996</v>
      </c>
      <c r="H7038" s="10">
        <f t="shared" si="441"/>
        <v>13.006006649999998</v>
      </c>
      <c r="I7038" s="30">
        <f t="shared" si="442"/>
        <v>26.012013299999996</v>
      </c>
    </row>
    <row r="7039" spans="1:9" x14ac:dyDescent="0.3">
      <c r="A7039" t="s">
        <v>12444</v>
      </c>
      <c r="B7039" s="17" t="s">
        <v>4192</v>
      </c>
      <c r="C7039" t="s">
        <v>4191</v>
      </c>
      <c r="D7039" s="1" t="s">
        <v>12540</v>
      </c>
      <c r="E7039" s="1">
        <v>6</v>
      </c>
      <c r="F7039" s="10">
        <v>3.3259379999999994</v>
      </c>
      <c r="G7039" s="22">
        <f t="shared" si="440"/>
        <v>19.955627999999997</v>
      </c>
      <c r="H7039" s="10">
        <f t="shared" si="441"/>
        <v>4.323719399999999</v>
      </c>
      <c r="I7039" s="30">
        <f t="shared" si="442"/>
        <v>25.942316399999996</v>
      </c>
    </row>
    <row r="7040" spans="1:9" x14ac:dyDescent="0.3">
      <c r="A7040" t="s">
        <v>12444</v>
      </c>
      <c r="B7040" s="17" t="s">
        <v>8368</v>
      </c>
      <c r="C7040" t="s">
        <v>1297</v>
      </c>
      <c r="D7040" s="1" t="s">
        <v>12540</v>
      </c>
      <c r="E7040" s="1">
        <v>18</v>
      </c>
      <c r="F7040" s="10">
        <v>1.1081227499999997</v>
      </c>
      <c r="G7040" s="22">
        <f t="shared" si="440"/>
        <v>19.946209499999995</v>
      </c>
      <c r="H7040" s="10">
        <f t="shared" si="441"/>
        <v>1.4405595749999998</v>
      </c>
      <c r="I7040" s="30">
        <f t="shared" si="442"/>
        <v>25.930072349999996</v>
      </c>
    </row>
    <row r="7041" spans="1:9" x14ac:dyDescent="0.3">
      <c r="A7041" s="19" t="s">
        <v>12444</v>
      </c>
      <c r="B7041" s="17" t="s">
        <v>5557</v>
      </c>
      <c r="C7041" t="s">
        <v>5342</v>
      </c>
      <c r="D7041" s="20" t="s">
        <v>12540</v>
      </c>
      <c r="E7041" s="20">
        <v>5</v>
      </c>
      <c r="F7041" s="18">
        <v>3.9847499999999996</v>
      </c>
      <c r="G7041" s="22">
        <f t="shared" si="440"/>
        <v>19.923749999999998</v>
      </c>
      <c r="H7041" s="10">
        <f t="shared" si="441"/>
        <v>5.1801749999999993</v>
      </c>
      <c r="I7041" s="30">
        <f t="shared" si="442"/>
        <v>25.900874999999996</v>
      </c>
    </row>
    <row r="7042" spans="1:9" x14ac:dyDescent="0.3">
      <c r="A7042" t="s">
        <v>12444</v>
      </c>
      <c r="B7042" s="17" t="s">
        <v>12163</v>
      </c>
      <c r="C7042" t="s">
        <v>12164</v>
      </c>
      <c r="D7042" s="1" t="s">
        <v>12540</v>
      </c>
      <c r="E7042" s="1">
        <v>2</v>
      </c>
      <c r="F7042" s="10">
        <v>9.9546299999999999</v>
      </c>
      <c r="G7042" s="22">
        <f t="shared" si="440"/>
        <v>19.90926</v>
      </c>
      <c r="H7042" s="10">
        <f t="shared" si="441"/>
        <v>12.941019000000001</v>
      </c>
      <c r="I7042" s="30">
        <f t="shared" si="442"/>
        <v>25.882038000000001</v>
      </c>
    </row>
    <row r="7043" spans="1:9" x14ac:dyDescent="0.3">
      <c r="A7043" t="s">
        <v>12444</v>
      </c>
      <c r="B7043" s="17" t="s">
        <v>10561</v>
      </c>
      <c r="D7043" s="1" t="s">
        <v>12541</v>
      </c>
      <c r="E7043" s="1">
        <v>4</v>
      </c>
      <c r="F7043" s="10">
        <v>4.9767112500000001</v>
      </c>
      <c r="G7043" s="22">
        <f t="shared" si="440"/>
        <v>19.906845000000001</v>
      </c>
      <c r="H7043" s="10">
        <f t="shared" si="441"/>
        <v>6.4697246250000005</v>
      </c>
      <c r="I7043" s="30">
        <f t="shared" si="442"/>
        <v>25.878898500000002</v>
      </c>
    </row>
    <row r="7044" spans="1:9" x14ac:dyDescent="0.3">
      <c r="A7044" t="s">
        <v>12444</v>
      </c>
      <c r="B7044" s="17" t="s">
        <v>4940</v>
      </c>
      <c r="C7044" t="s">
        <v>646</v>
      </c>
      <c r="D7044" s="1" t="s">
        <v>12540</v>
      </c>
      <c r="E7044" s="1">
        <v>3</v>
      </c>
      <c r="F7044" s="10">
        <v>6.6291749999999992</v>
      </c>
      <c r="G7044" s="22">
        <f t="shared" si="440"/>
        <v>19.887524999999997</v>
      </c>
      <c r="H7044" s="10">
        <f t="shared" si="441"/>
        <v>8.6179274999999986</v>
      </c>
      <c r="I7044" s="30">
        <f t="shared" si="442"/>
        <v>25.853782499999994</v>
      </c>
    </row>
    <row r="7045" spans="1:9" x14ac:dyDescent="0.3">
      <c r="A7045" s="19" t="s">
        <v>12444</v>
      </c>
      <c r="B7045" s="17" t="s">
        <v>7505</v>
      </c>
      <c r="C7045" t="s">
        <v>7506</v>
      </c>
      <c r="D7045" s="20" t="s">
        <v>12540</v>
      </c>
      <c r="E7045" s="20">
        <v>2</v>
      </c>
      <c r="F7045" s="18">
        <v>9.927219749999999</v>
      </c>
      <c r="G7045" s="22">
        <f t="shared" si="440"/>
        <v>19.854439499999998</v>
      </c>
      <c r="H7045" s="10">
        <f t="shared" si="441"/>
        <v>12.905385675</v>
      </c>
      <c r="I7045" s="30">
        <f t="shared" si="442"/>
        <v>25.81077135</v>
      </c>
    </row>
    <row r="7046" spans="1:9" x14ac:dyDescent="0.3">
      <c r="A7046" t="s">
        <v>12444</v>
      </c>
      <c r="B7046" s="17" t="s">
        <v>8286</v>
      </c>
      <c r="C7046" t="s">
        <v>1219</v>
      </c>
      <c r="D7046" s="1" t="s">
        <v>12540</v>
      </c>
      <c r="E7046" s="1">
        <v>3</v>
      </c>
      <c r="F7046" s="10">
        <v>6.6170999999999998</v>
      </c>
      <c r="G7046" s="22">
        <f t="shared" si="440"/>
        <v>19.851299999999998</v>
      </c>
      <c r="H7046" s="10">
        <f t="shared" si="441"/>
        <v>8.6022300000000005</v>
      </c>
      <c r="I7046" s="30">
        <f t="shared" si="442"/>
        <v>25.806690000000003</v>
      </c>
    </row>
    <row r="7047" spans="1:9" x14ac:dyDescent="0.3">
      <c r="A7047" t="s">
        <v>12444</v>
      </c>
      <c r="B7047" s="17" t="s">
        <v>11737</v>
      </c>
      <c r="C7047" t="s">
        <v>583</v>
      </c>
      <c r="D7047" s="1" t="s">
        <v>12540</v>
      </c>
      <c r="E7047" s="1">
        <v>1</v>
      </c>
      <c r="F7047" s="10">
        <v>19.831859249999997</v>
      </c>
      <c r="G7047" s="22">
        <f t="shared" si="440"/>
        <v>19.831859249999997</v>
      </c>
      <c r="H7047" s="10">
        <f t="shared" si="441"/>
        <v>25.781417024999996</v>
      </c>
      <c r="I7047" s="30">
        <f t="shared" si="442"/>
        <v>25.781417024999996</v>
      </c>
    </row>
    <row r="7048" spans="1:9" x14ac:dyDescent="0.3">
      <c r="A7048" t="s">
        <v>12444</v>
      </c>
      <c r="B7048" s="17" t="s">
        <v>10519</v>
      </c>
      <c r="D7048" s="1" t="s">
        <v>12541</v>
      </c>
      <c r="E7048" s="1">
        <v>27</v>
      </c>
      <c r="F7048" s="10">
        <v>0.73415999999999992</v>
      </c>
      <c r="G7048" s="22">
        <f t="shared" si="440"/>
        <v>19.822319999999998</v>
      </c>
      <c r="H7048" s="10">
        <f t="shared" si="441"/>
        <v>0.95440799999999992</v>
      </c>
      <c r="I7048" s="30">
        <f t="shared" si="442"/>
        <v>25.769015999999997</v>
      </c>
    </row>
    <row r="7049" spans="1:9" x14ac:dyDescent="0.3">
      <c r="A7049" t="s">
        <v>12444</v>
      </c>
      <c r="B7049" s="17" t="s">
        <v>5321</v>
      </c>
      <c r="C7049" t="s">
        <v>5322</v>
      </c>
      <c r="D7049" s="1" t="s">
        <v>12540</v>
      </c>
      <c r="E7049" s="1">
        <v>1</v>
      </c>
      <c r="F7049" s="10">
        <v>19.822319999999998</v>
      </c>
      <c r="G7049" s="22">
        <f t="shared" si="440"/>
        <v>19.822319999999998</v>
      </c>
      <c r="H7049" s="10">
        <f t="shared" si="441"/>
        <v>25.769015999999997</v>
      </c>
      <c r="I7049" s="30">
        <f t="shared" si="442"/>
        <v>25.769015999999997</v>
      </c>
    </row>
    <row r="7050" spans="1:9" x14ac:dyDescent="0.3">
      <c r="A7050" t="s">
        <v>12444</v>
      </c>
      <c r="B7050" s="17" t="s">
        <v>5305</v>
      </c>
      <c r="C7050" t="s">
        <v>5302</v>
      </c>
      <c r="D7050" s="1" t="s">
        <v>12540</v>
      </c>
      <c r="E7050" s="1">
        <v>1</v>
      </c>
      <c r="F7050" s="10">
        <v>19.807829999999999</v>
      </c>
      <c r="G7050" s="22">
        <f t="shared" si="440"/>
        <v>19.807829999999999</v>
      </c>
      <c r="H7050" s="10">
        <f t="shared" si="441"/>
        <v>25.750178999999999</v>
      </c>
      <c r="I7050" s="30">
        <f t="shared" si="442"/>
        <v>25.750178999999999</v>
      </c>
    </row>
    <row r="7051" spans="1:9" x14ac:dyDescent="0.3">
      <c r="A7051" t="s">
        <v>12444</v>
      </c>
      <c r="B7051" s="17" t="s">
        <v>5344</v>
      </c>
      <c r="C7051" t="s">
        <v>5342</v>
      </c>
      <c r="D7051" s="1" t="s">
        <v>12540</v>
      </c>
      <c r="E7051" s="1">
        <v>10</v>
      </c>
      <c r="F7051" s="10">
        <v>1.9788510000000001</v>
      </c>
      <c r="G7051" s="22">
        <f t="shared" si="440"/>
        <v>19.788510000000002</v>
      </c>
      <c r="H7051" s="10">
        <f t="shared" si="441"/>
        <v>2.5725063000000001</v>
      </c>
      <c r="I7051" s="30">
        <f t="shared" si="442"/>
        <v>25.725063000000002</v>
      </c>
    </row>
    <row r="7052" spans="1:9" x14ac:dyDescent="0.3">
      <c r="A7052" t="s">
        <v>12444</v>
      </c>
      <c r="B7052" s="17" t="s">
        <v>7504</v>
      </c>
      <c r="D7052" s="1" t="s">
        <v>12540</v>
      </c>
      <c r="E7052" s="1">
        <v>2</v>
      </c>
      <c r="F7052" s="10">
        <v>9.8899080000000001</v>
      </c>
      <c r="G7052" s="22">
        <f t="shared" si="440"/>
        <v>19.779816</v>
      </c>
      <c r="H7052" s="10">
        <f t="shared" si="441"/>
        <v>12.856880400000001</v>
      </c>
      <c r="I7052" s="30">
        <f t="shared" si="442"/>
        <v>25.713760800000003</v>
      </c>
    </row>
    <row r="7053" spans="1:9" x14ac:dyDescent="0.3">
      <c r="A7053" t="s">
        <v>12444</v>
      </c>
      <c r="B7053" s="17" t="s">
        <v>6367</v>
      </c>
      <c r="C7053" t="s">
        <v>6368</v>
      </c>
      <c r="D7053" s="1" t="s">
        <v>12540</v>
      </c>
      <c r="E7053" s="1">
        <v>78</v>
      </c>
      <c r="F7053" s="10">
        <v>0.25357499999999999</v>
      </c>
      <c r="G7053" s="22">
        <f t="shared" si="440"/>
        <v>19.778849999999998</v>
      </c>
      <c r="H7053" s="10">
        <f t="shared" si="441"/>
        <v>0.32964749999999998</v>
      </c>
      <c r="I7053" s="30">
        <f t="shared" si="442"/>
        <v>25.712505</v>
      </c>
    </row>
    <row r="7054" spans="1:9" x14ac:dyDescent="0.3">
      <c r="A7054" t="s">
        <v>12444</v>
      </c>
      <c r="B7054" s="17" t="s">
        <v>5851</v>
      </c>
      <c r="C7054" t="s">
        <v>5846</v>
      </c>
      <c r="D7054" s="1" t="s">
        <v>12540</v>
      </c>
      <c r="E7054" s="1">
        <v>42</v>
      </c>
      <c r="F7054" s="10">
        <v>0.47092499999999998</v>
      </c>
      <c r="G7054" s="22">
        <f t="shared" si="440"/>
        <v>19.778849999999998</v>
      </c>
      <c r="H7054" s="10">
        <f t="shared" si="441"/>
        <v>0.61220249999999998</v>
      </c>
      <c r="I7054" s="30">
        <f t="shared" si="442"/>
        <v>25.712505</v>
      </c>
    </row>
    <row r="7055" spans="1:9" x14ac:dyDescent="0.3">
      <c r="A7055" t="s">
        <v>12444</v>
      </c>
      <c r="B7055" s="17" t="s">
        <v>6854</v>
      </c>
      <c r="C7055" t="s">
        <v>692</v>
      </c>
      <c r="D7055" s="1" t="s">
        <v>12540</v>
      </c>
      <c r="E7055" s="1">
        <v>15</v>
      </c>
      <c r="F7055" s="10">
        <v>1.3185899999999999</v>
      </c>
      <c r="G7055" s="22">
        <f t="shared" si="440"/>
        <v>19.778849999999998</v>
      </c>
      <c r="H7055" s="10">
        <f t="shared" si="441"/>
        <v>1.714167</v>
      </c>
      <c r="I7055" s="30">
        <f t="shared" si="442"/>
        <v>25.712505</v>
      </c>
    </row>
    <row r="7056" spans="1:9" x14ac:dyDescent="0.3">
      <c r="A7056" t="s">
        <v>12444</v>
      </c>
      <c r="B7056" s="17" t="s">
        <v>10643</v>
      </c>
      <c r="C7056" t="s">
        <v>10644</v>
      </c>
      <c r="D7056" s="1" t="s">
        <v>12541</v>
      </c>
      <c r="E7056" s="1">
        <v>3</v>
      </c>
      <c r="F7056" s="10">
        <v>6.5929499999999992</v>
      </c>
      <c r="G7056" s="22">
        <f t="shared" si="440"/>
        <v>19.778849999999998</v>
      </c>
      <c r="H7056" s="10">
        <f t="shared" si="441"/>
        <v>8.5708349999999989</v>
      </c>
      <c r="I7056" s="30">
        <f t="shared" si="442"/>
        <v>25.712504999999997</v>
      </c>
    </row>
    <row r="7057" spans="1:9" x14ac:dyDescent="0.3">
      <c r="A7057" t="s">
        <v>12444</v>
      </c>
      <c r="B7057" s="17" t="s">
        <v>2094</v>
      </c>
      <c r="C7057" t="s">
        <v>2095</v>
      </c>
      <c r="D7057" s="1" t="s">
        <v>12539</v>
      </c>
      <c r="E7057" s="1">
        <v>4</v>
      </c>
      <c r="F7057" s="10">
        <v>4.9374674999999995</v>
      </c>
      <c r="G7057" s="22">
        <f t="shared" si="440"/>
        <v>19.749869999999998</v>
      </c>
      <c r="H7057" s="10">
        <f t="shared" si="441"/>
        <v>6.4187077499999994</v>
      </c>
      <c r="I7057" s="30">
        <f t="shared" si="442"/>
        <v>25.674830999999998</v>
      </c>
    </row>
    <row r="7058" spans="1:9" x14ac:dyDescent="0.3">
      <c r="A7058" t="s">
        <v>12444</v>
      </c>
      <c r="B7058" s="17" t="s">
        <v>1241</v>
      </c>
      <c r="C7058" t="s">
        <v>1242</v>
      </c>
      <c r="D7058" s="1" t="s">
        <v>12541</v>
      </c>
      <c r="E7058" s="1">
        <v>5</v>
      </c>
      <c r="F7058" s="10">
        <v>3.9461099999999996</v>
      </c>
      <c r="G7058" s="22">
        <f t="shared" si="440"/>
        <v>19.730549999999997</v>
      </c>
      <c r="H7058" s="10">
        <f t="shared" si="441"/>
        <v>5.1299429999999999</v>
      </c>
      <c r="I7058" s="30">
        <f t="shared" si="442"/>
        <v>25.649715</v>
      </c>
    </row>
    <row r="7059" spans="1:9" x14ac:dyDescent="0.3">
      <c r="A7059" s="19" t="s">
        <v>12444</v>
      </c>
      <c r="B7059" s="17" t="s">
        <v>10506</v>
      </c>
      <c r="C7059" t="s">
        <v>10507</v>
      </c>
      <c r="D7059" s="20" t="s">
        <v>12541</v>
      </c>
      <c r="E7059" s="20">
        <v>7</v>
      </c>
      <c r="F7059" s="18">
        <v>2.8183049999999996</v>
      </c>
      <c r="G7059" s="22">
        <f t="shared" si="440"/>
        <v>19.728134999999998</v>
      </c>
      <c r="H7059" s="10">
        <f t="shared" si="441"/>
        <v>3.6637964999999997</v>
      </c>
      <c r="I7059" s="30">
        <f t="shared" si="442"/>
        <v>25.646575499999997</v>
      </c>
    </row>
    <row r="7060" spans="1:9" x14ac:dyDescent="0.3">
      <c r="A7060" t="s">
        <v>12444</v>
      </c>
      <c r="B7060" s="17" t="s">
        <v>6672</v>
      </c>
      <c r="C7060" t="s">
        <v>6665</v>
      </c>
      <c r="D7060" s="1" t="s">
        <v>12540</v>
      </c>
      <c r="E7060" s="1">
        <v>40</v>
      </c>
      <c r="F7060" s="10">
        <v>0.49290149999999994</v>
      </c>
      <c r="G7060" s="22">
        <f t="shared" si="440"/>
        <v>19.716059999999999</v>
      </c>
      <c r="H7060" s="10">
        <f t="shared" si="441"/>
        <v>0.64077194999999998</v>
      </c>
      <c r="I7060" s="30">
        <f t="shared" si="442"/>
        <v>25.630877999999999</v>
      </c>
    </row>
    <row r="7061" spans="1:9" x14ac:dyDescent="0.3">
      <c r="A7061" t="s">
        <v>12444</v>
      </c>
      <c r="B7061" s="17" t="s">
        <v>4301</v>
      </c>
      <c r="C7061" t="s">
        <v>4302</v>
      </c>
      <c r="D7061" s="1" t="s">
        <v>12540</v>
      </c>
      <c r="E7061" s="1">
        <v>1</v>
      </c>
      <c r="F7061" s="10">
        <v>19.69191</v>
      </c>
      <c r="G7061" s="22">
        <f t="shared" si="440"/>
        <v>19.69191</v>
      </c>
      <c r="H7061" s="10">
        <f t="shared" si="441"/>
        <v>25.599482999999999</v>
      </c>
      <c r="I7061" s="30">
        <f t="shared" si="442"/>
        <v>25.599482999999999</v>
      </c>
    </row>
    <row r="7062" spans="1:9" x14ac:dyDescent="0.3">
      <c r="A7062" t="s">
        <v>12444</v>
      </c>
      <c r="B7062" s="17" t="s">
        <v>7735</v>
      </c>
      <c r="C7062" t="s">
        <v>7</v>
      </c>
      <c r="D7062" s="1" t="s">
        <v>12540</v>
      </c>
      <c r="E7062" s="1">
        <v>1</v>
      </c>
      <c r="F7062" s="10">
        <v>19.666552499999998</v>
      </c>
      <c r="G7062" s="22">
        <f t="shared" si="440"/>
        <v>19.666552499999998</v>
      </c>
      <c r="H7062" s="10">
        <f t="shared" si="441"/>
        <v>25.566518249999998</v>
      </c>
      <c r="I7062" s="30">
        <f t="shared" si="442"/>
        <v>25.566518249999998</v>
      </c>
    </row>
    <row r="7063" spans="1:9" x14ac:dyDescent="0.3">
      <c r="A7063" t="s">
        <v>12444</v>
      </c>
      <c r="B7063" s="17" t="s">
        <v>10834</v>
      </c>
      <c r="D7063" s="1" t="s">
        <v>12540</v>
      </c>
      <c r="E7063" s="1">
        <v>4</v>
      </c>
      <c r="F7063" s="10">
        <v>4.9124722499999987</v>
      </c>
      <c r="G7063" s="22">
        <f t="shared" si="440"/>
        <v>19.649888999999995</v>
      </c>
      <c r="H7063" s="10">
        <f t="shared" si="441"/>
        <v>6.3862139249999981</v>
      </c>
      <c r="I7063" s="30">
        <f t="shared" si="442"/>
        <v>25.544855699999992</v>
      </c>
    </row>
    <row r="7064" spans="1:9" x14ac:dyDescent="0.3">
      <c r="A7064" s="19" t="s">
        <v>12444</v>
      </c>
      <c r="B7064" s="17" t="s">
        <v>1866</v>
      </c>
      <c r="C7064" t="s">
        <v>1865</v>
      </c>
      <c r="D7064" s="20" t="s">
        <v>12539</v>
      </c>
      <c r="E7064" s="20">
        <v>6</v>
      </c>
      <c r="F7064" s="18">
        <v>3.2693062499999996</v>
      </c>
      <c r="G7064" s="22">
        <f t="shared" si="440"/>
        <v>19.615837499999998</v>
      </c>
      <c r="H7064" s="10">
        <f t="shared" si="441"/>
        <v>4.2500981250000001</v>
      </c>
      <c r="I7064" s="30">
        <f t="shared" si="442"/>
        <v>25.500588749999999</v>
      </c>
    </row>
    <row r="7065" spans="1:9" x14ac:dyDescent="0.3">
      <c r="A7065" t="s">
        <v>12444</v>
      </c>
      <c r="B7065" s="17" t="s">
        <v>1842</v>
      </c>
      <c r="C7065" t="s">
        <v>1843</v>
      </c>
      <c r="D7065" s="1" t="s">
        <v>12539</v>
      </c>
      <c r="E7065" s="1">
        <v>5</v>
      </c>
      <c r="F7065" s="10">
        <v>3.9226844999999999</v>
      </c>
      <c r="G7065" s="22">
        <f t="shared" si="440"/>
        <v>19.613422499999999</v>
      </c>
      <c r="H7065" s="10">
        <f t="shared" si="441"/>
        <v>5.0994898500000003</v>
      </c>
      <c r="I7065" s="30">
        <f t="shared" si="442"/>
        <v>25.497449250000003</v>
      </c>
    </row>
    <row r="7066" spans="1:9" x14ac:dyDescent="0.3">
      <c r="A7066" t="s">
        <v>12444</v>
      </c>
      <c r="B7066" s="17" t="s">
        <v>6791</v>
      </c>
      <c r="C7066" t="s">
        <v>5404</v>
      </c>
      <c r="D7066" s="1" t="s">
        <v>12540</v>
      </c>
      <c r="E7066" s="1">
        <v>5</v>
      </c>
      <c r="F7066" s="10">
        <v>3.9201487500000001</v>
      </c>
      <c r="G7066" s="22">
        <f t="shared" si="440"/>
        <v>19.600743749999999</v>
      </c>
      <c r="H7066" s="10">
        <f t="shared" si="441"/>
        <v>5.0961933750000004</v>
      </c>
      <c r="I7066" s="30">
        <f t="shared" si="442"/>
        <v>25.480966875</v>
      </c>
    </row>
    <row r="7067" spans="1:9" x14ac:dyDescent="0.3">
      <c r="A7067" t="s">
        <v>12444</v>
      </c>
      <c r="B7067" s="17" t="s">
        <v>10289</v>
      </c>
      <c r="D7067" s="1" t="s">
        <v>12541</v>
      </c>
      <c r="E7067" s="1">
        <v>15</v>
      </c>
      <c r="F7067" s="10">
        <v>1.3065150000000001</v>
      </c>
      <c r="G7067" s="22">
        <f t="shared" si="440"/>
        <v>19.597725000000001</v>
      </c>
      <c r="H7067" s="10">
        <f t="shared" si="441"/>
        <v>1.6984695000000001</v>
      </c>
      <c r="I7067" s="30">
        <f t="shared" si="442"/>
        <v>25.4770425</v>
      </c>
    </row>
    <row r="7068" spans="1:9" x14ac:dyDescent="0.3">
      <c r="A7068" t="s">
        <v>12444</v>
      </c>
      <c r="B7068" s="17" t="s">
        <v>11233</v>
      </c>
      <c r="C7068" t="s">
        <v>7231</v>
      </c>
      <c r="D7068" s="1" t="s">
        <v>12541</v>
      </c>
      <c r="E7068" s="1">
        <v>3</v>
      </c>
      <c r="F7068" s="10">
        <v>6.5264167499999992</v>
      </c>
      <c r="G7068" s="22">
        <f t="shared" si="440"/>
        <v>19.579250249999998</v>
      </c>
      <c r="H7068" s="10">
        <f t="shared" si="441"/>
        <v>8.484341774999999</v>
      </c>
      <c r="I7068" s="30">
        <f t="shared" si="442"/>
        <v>25.453025324999999</v>
      </c>
    </row>
    <row r="7069" spans="1:9" x14ac:dyDescent="0.3">
      <c r="A7069" t="s">
        <v>12444</v>
      </c>
      <c r="B7069" s="17" t="s">
        <v>8545</v>
      </c>
      <c r="C7069" t="s">
        <v>1327</v>
      </c>
      <c r="D7069" s="1" t="s">
        <v>12540</v>
      </c>
      <c r="E7069" s="1">
        <v>6</v>
      </c>
      <c r="F7069" s="10">
        <v>3.2623027499999999</v>
      </c>
      <c r="G7069" s="22">
        <f t="shared" si="440"/>
        <v>19.5738165</v>
      </c>
      <c r="H7069" s="10">
        <f t="shared" si="441"/>
        <v>4.2409935750000001</v>
      </c>
      <c r="I7069" s="30">
        <f t="shared" si="442"/>
        <v>25.445961449999999</v>
      </c>
    </row>
    <row r="7070" spans="1:9" x14ac:dyDescent="0.3">
      <c r="A7070" t="s">
        <v>12444</v>
      </c>
      <c r="B7070" s="17" t="s">
        <v>7762</v>
      </c>
      <c r="D7070" s="1" t="s">
        <v>12540</v>
      </c>
      <c r="E7070" s="1">
        <v>1</v>
      </c>
      <c r="F7070" s="10">
        <v>19.515856499999995</v>
      </c>
      <c r="G7070" s="22">
        <f t="shared" si="440"/>
        <v>19.515856499999995</v>
      </c>
      <c r="H7070" s="10">
        <f t="shared" si="441"/>
        <v>25.370613449999993</v>
      </c>
      <c r="I7070" s="30">
        <f t="shared" si="442"/>
        <v>25.370613449999993</v>
      </c>
    </row>
    <row r="7071" spans="1:9" x14ac:dyDescent="0.3">
      <c r="A7071" t="s">
        <v>12444</v>
      </c>
      <c r="B7071" s="17" t="s">
        <v>5181</v>
      </c>
      <c r="C7071" t="s">
        <v>5182</v>
      </c>
      <c r="D7071" s="1" t="s">
        <v>12540</v>
      </c>
      <c r="E7071" s="1">
        <v>1</v>
      </c>
      <c r="F7071" s="10">
        <v>19.512596249999998</v>
      </c>
      <c r="G7071" s="22">
        <f t="shared" si="440"/>
        <v>19.512596249999998</v>
      </c>
      <c r="H7071" s="10">
        <f t="shared" si="441"/>
        <v>25.366375124999998</v>
      </c>
      <c r="I7071" s="30">
        <f t="shared" si="442"/>
        <v>25.366375124999998</v>
      </c>
    </row>
    <row r="7072" spans="1:9" x14ac:dyDescent="0.3">
      <c r="A7072" t="s">
        <v>12444</v>
      </c>
      <c r="B7072" s="17" t="s">
        <v>11766</v>
      </c>
      <c r="D7072" s="1" t="s">
        <v>12540</v>
      </c>
      <c r="E7072" s="1">
        <v>1</v>
      </c>
      <c r="F7072" s="10">
        <v>19.501124999999998</v>
      </c>
      <c r="G7072" s="22">
        <f t="shared" si="440"/>
        <v>19.501124999999998</v>
      </c>
      <c r="H7072" s="10">
        <f t="shared" si="441"/>
        <v>25.3514625</v>
      </c>
      <c r="I7072" s="30">
        <f t="shared" si="442"/>
        <v>25.3514625</v>
      </c>
    </row>
    <row r="7073" spans="1:9" x14ac:dyDescent="0.3">
      <c r="A7073" t="s">
        <v>12444</v>
      </c>
      <c r="B7073" s="17" t="s">
        <v>5713</v>
      </c>
      <c r="C7073" t="s">
        <v>5704</v>
      </c>
      <c r="D7073" s="1" t="s">
        <v>12540</v>
      </c>
      <c r="E7073" s="1">
        <v>3</v>
      </c>
      <c r="F7073" s="10">
        <v>6.4963499999999996</v>
      </c>
      <c r="G7073" s="22">
        <f t="shared" si="440"/>
        <v>19.489049999999999</v>
      </c>
      <c r="H7073" s="10">
        <f t="shared" si="441"/>
        <v>8.4452549999999995</v>
      </c>
      <c r="I7073" s="30">
        <f t="shared" si="442"/>
        <v>25.335764999999999</v>
      </c>
    </row>
    <row r="7074" spans="1:9" x14ac:dyDescent="0.3">
      <c r="A7074" t="s">
        <v>12444</v>
      </c>
      <c r="B7074" s="17" t="s">
        <v>10818</v>
      </c>
      <c r="C7074" t="s">
        <v>7530</v>
      </c>
      <c r="D7074" s="1" t="s">
        <v>12541</v>
      </c>
      <c r="E7074" s="1">
        <v>2</v>
      </c>
      <c r="F7074" s="10">
        <v>9.7230314999999976</v>
      </c>
      <c r="G7074" s="22">
        <f t="shared" si="440"/>
        <v>19.446062999999995</v>
      </c>
      <c r="H7074" s="10">
        <f t="shared" si="441"/>
        <v>12.639940949999998</v>
      </c>
      <c r="I7074" s="30">
        <f t="shared" si="442"/>
        <v>25.279881899999996</v>
      </c>
    </row>
    <row r="7075" spans="1:9" x14ac:dyDescent="0.3">
      <c r="A7075" t="s">
        <v>12444</v>
      </c>
      <c r="B7075" s="17" t="s">
        <v>4692</v>
      </c>
      <c r="C7075" t="s">
        <v>4690</v>
      </c>
      <c r="D7075" s="1" t="s">
        <v>12540</v>
      </c>
      <c r="E7075" s="1">
        <v>4</v>
      </c>
      <c r="F7075" s="10">
        <v>4.8589799999999999</v>
      </c>
      <c r="G7075" s="22">
        <f t="shared" si="440"/>
        <v>19.435919999999999</v>
      </c>
      <c r="H7075" s="10">
        <f t="shared" si="441"/>
        <v>6.3166739999999999</v>
      </c>
      <c r="I7075" s="30">
        <f t="shared" si="442"/>
        <v>25.266696</v>
      </c>
    </row>
    <row r="7076" spans="1:9" x14ac:dyDescent="0.3">
      <c r="A7076" t="s">
        <v>12444</v>
      </c>
      <c r="B7076" s="17" t="s">
        <v>12043</v>
      </c>
      <c r="C7076" t="s">
        <v>1238</v>
      </c>
      <c r="D7076" s="1" t="s">
        <v>12538</v>
      </c>
      <c r="E7076" s="1">
        <v>2</v>
      </c>
      <c r="F7076" s="10">
        <v>9.7107150000000004</v>
      </c>
      <c r="G7076" s="22">
        <f t="shared" si="440"/>
        <v>19.421430000000001</v>
      </c>
      <c r="H7076" s="10">
        <f t="shared" si="441"/>
        <v>12.623929500000001</v>
      </c>
      <c r="I7076" s="30">
        <f t="shared" si="442"/>
        <v>25.247859000000002</v>
      </c>
    </row>
    <row r="7077" spans="1:9" x14ac:dyDescent="0.3">
      <c r="A7077" s="19" t="s">
        <v>12444</v>
      </c>
      <c r="B7077" s="17" t="s">
        <v>6551</v>
      </c>
      <c r="C7077" t="s">
        <v>6547</v>
      </c>
      <c r="D7077" s="20" t="s">
        <v>12540</v>
      </c>
      <c r="E7077" s="20">
        <v>30</v>
      </c>
      <c r="F7077" s="18">
        <v>0.64722000000000002</v>
      </c>
      <c r="G7077" s="22">
        <f t="shared" si="440"/>
        <v>19.416599999999999</v>
      </c>
      <c r="H7077" s="10">
        <f t="shared" si="441"/>
        <v>0.84138600000000008</v>
      </c>
      <c r="I7077" s="30">
        <f t="shared" si="442"/>
        <v>25.241580000000003</v>
      </c>
    </row>
    <row r="7078" spans="1:9" x14ac:dyDescent="0.3">
      <c r="A7078" t="s">
        <v>12444</v>
      </c>
      <c r="B7078" s="17" t="s">
        <v>1065</v>
      </c>
      <c r="C7078" t="s">
        <v>1066</v>
      </c>
      <c r="D7078" s="1" t="s">
        <v>12538</v>
      </c>
      <c r="E7078" s="1">
        <v>3</v>
      </c>
      <c r="F7078" s="10">
        <v>6.4722</v>
      </c>
      <c r="G7078" s="22">
        <f t="shared" si="440"/>
        <v>19.416599999999999</v>
      </c>
      <c r="H7078" s="10">
        <f t="shared" si="441"/>
        <v>8.4138599999999997</v>
      </c>
      <c r="I7078" s="30">
        <f t="shared" si="442"/>
        <v>25.241579999999999</v>
      </c>
    </row>
    <row r="7079" spans="1:9" x14ac:dyDescent="0.3">
      <c r="A7079" t="s">
        <v>12444</v>
      </c>
      <c r="B7079" s="17" t="s">
        <v>1268</v>
      </c>
      <c r="C7079" t="s">
        <v>1269</v>
      </c>
      <c r="D7079" s="1" t="s">
        <v>12538</v>
      </c>
      <c r="E7079" s="1">
        <v>2</v>
      </c>
      <c r="F7079" s="10">
        <v>9.704677499999999</v>
      </c>
      <c r="G7079" s="22">
        <f t="shared" si="440"/>
        <v>19.409354999999998</v>
      </c>
      <c r="H7079" s="10">
        <f t="shared" si="441"/>
        <v>12.616080749999998</v>
      </c>
      <c r="I7079" s="30">
        <f t="shared" si="442"/>
        <v>25.232161499999997</v>
      </c>
    </row>
    <row r="7080" spans="1:9" x14ac:dyDescent="0.3">
      <c r="A7080" t="s">
        <v>12444</v>
      </c>
      <c r="B7080" s="17" t="s">
        <v>5495</v>
      </c>
      <c r="C7080" t="s">
        <v>556</v>
      </c>
      <c r="D7080" s="1" t="s">
        <v>12541</v>
      </c>
      <c r="E7080" s="1">
        <v>10</v>
      </c>
      <c r="F7080" s="10">
        <v>1.9398487499999999</v>
      </c>
      <c r="G7080" s="22">
        <f t="shared" ref="G7080:G7143" si="443">E7080*F7080</f>
        <v>19.398487499999998</v>
      </c>
      <c r="H7080" s="10">
        <f t="shared" ref="H7080:H7143" si="444">F7080*1.3</f>
        <v>2.5218033749999997</v>
      </c>
      <c r="I7080" s="30">
        <f t="shared" ref="I7080:I7143" si="445">E7080*H7080</f>
        <v>25.218033749999996</v>
      </c>
    </row>
    <row r="7081" spans="1:9" x14ac:dyDescent="0.3">
      <c r="A7081" s="19" t="s">
        <v>12444</v>
      </c>
      <c r="B7081" s="17" t="s">
        <v>567</v>
      </c>
      <c r="C7081" t="s">
        <v>568</v>
      </c>
      <c r="D7081" s="20" t="s">
        <v>12538</v>
      </c>
      <c r="E7081" s="20">
        <v>3</v>
      </c>
      <c r="F7081" s="18">
        <v>6.4645927499999996</v>
      </c>
      <c r="G7081" s="22">
        <f t="shared" si="443"/>
        <v>19.393778249999997</v>
      </c>
      <c r="H7081" s="10">
        <f t="shared" si="444"/>
        <v>8.4039705749999989</v>
      </c>
      <c r="I7081" s="30">
        <f t="shared" si="445"/>
        <v>25.211911724999997</v>
      </c>
    </row>
    <row r="7082" spans="1:9" x14ac:dyDescent="0.3">
      <c r="A7082" t="s">
        <v>12444</v>
      </c>
      <c r="B7082" s="17" t="s">
        <v>11234</v>
      </c>
      <c r="C7082" t="s">
        <v>873</v>
      </c>
      <c r="D7082" s="1" t="s">
        <v>12540</v>
      </c>
      <c r="E7082" s="1">
        <v>2</v>
      </c>
      <c r="F7082" s="10">
        <v>9.6962249999999983</v>
      </c>
      <c r="G7082" s="22">
        <f t="shared" si="443"/>
        <v>19.392449999999997</v>
      </c>
      <c r="H7082" s="10">
        <f t="shared" si="444"/>
        <v>12.605092499999998</v>
      </c>
      <c r="I7082" s="30">
        <f t="shared" si="445"/>
        <v>25.210184999999996</v>
      </c>
    </row>
    <row r="7083" spans="1:9" x14ac:dyDescent="0.3">
      <c r="A7083" t="s">
        <v>12444</v>
      </c>
      <c r="B7083" s="17" t="s">
        <v>11234</v>
      </c>
      <c r="C7083" t="s">
        <v>873</v>
      </c>
      <c r="D7083" s="1" t="s">
        <v>12538</v>
      </c>
      <c r="E7083" s="1">
        <v>2</v>
      </c>
      <c r="F7083" s="10">
        <v>9.695379749999999</v>
      </c>
      <c r="G7083" s="22">
        <f t="shared" si="443"/>
        <v>19.390759499999998</v>
      </c>
      <c r="H7083" s="10">
        <f t="shared" si="444"/>
        <v>12.603993675</v>
      </c>
      <c r="I7083" s="30">
        <f t="shared" si="445"/>
        <v>25.20798735</v>
      </c>
    </row>
    <row r="7084" spans="1:9" x14ac:dyDescent="0.3">
      <c r="A7084" t="s">
        <v>12444</v>
      </c>
      <c r="B7084" s="17" t="s">
        <v>5530</v>
      </c>
      <c r="C7084" t="s">
        <v>5523</v>
      </c>
      <c r="D7084" s="1" t="s">
        <v>12540</v>
      </c>
      <c r="E7084" s="1">
        <v>25</v>
      </c>
      <c r="F7084" s="10">
        <v>0.77545649999999988</v>
      </c>
      <c r="G7084" s="22">
        <f t="shared" si="443"/>
        <v>19.386412499999999</v>
      </c>
      <c r="H7084" s="10">
        <f t="shared" si="444"/>
        <v>1.0080934499999998</v>
      </c>
      <c r="I7084" s="30">
        <f t="shared" si="445"/>
        <v>25.202336249999995</v>
      </c>
    </row>
    <row r="7085" spans="1:9" x14ac:dyDescent="0.3">
      <c r="A7085" s="19" t="s">
        <v>12444</v>
      </c>
      <c r="B7085" s="17" t="s">
        <v>5235</v>
      </c>
      <c r="C7085" t="s">
        <v>5236</v>
      </c>
      <c r="D7085" s="20" t="s">
        <v>12541</v>
      </c>
      <c r="E7085" s="20">
        <v>2</v>
      </c>
      <c r="F7085" s="18">
        <v>9.6932062499999994</v>
      </c>
      <c r="G7085" s="22">
        <f t="shared" si="443"/>
        <v>19.386412499999999</v>
      </c>
      <c r="H7085" s="10">
        <f t="shared" si="444"/>
        <v>12.601168124999999</v>
      </c>
      <c r="I7085" s="30">
        <f t="shared" si="445"/>
        <v>25.202336249999998</v>
      </c>
    </row>
    <row r="7086" spans="1:9" x14ac:dyDescent="0.3">
      <c r="A7086" t="s">
        <v>12444</v>
      </c>
      <c r="B7086" s="17" t="s">
        <v>4458</v>
      </c>
      <c r="C7086" t="s">
        <v>556</v>
      </c>
      <c r="D7086" s="1" t="s">
        <v>12540</v>
      </c>
      <c r="E7086" s="1">
        <v>4</v>
      </c>
      <c r="F7086" s="10">
        <v>4.8444899999999986</v>
      </c>
      <c r="G7086" s="22">
        <f t="shared" si="443"/>
        <v>19.377959999999995</v>
      </c>
      <c r="H7086" s="10">
        <f t="shared" si="444"/>
        <v>6.2978369999999986</v>
      </c>
      <c r="I7086" s="30">
        <f t="shared" si="445"/>
        <v>25.191347999999994</v>
      </c>
    </row>
    <row r="7087" spans="1:9" x14ac:dyDescent="0.3">
      <c r="A7087" t="s">
        <v>12444</v>
      </c>
      <c r="B7087" s="17" t="s">
        <v>590</v>
      </c>
      <c r="C7087" t="s">
        <v>591</v>
      </c>
      <c r="D7087" s="1" t="s">
        <v>12538</v>
      </c>
      <c r="E7087" s="1">
        <v>1</v>
      </c>
      <c r="F7087" s="10">
        <v>19.374337500000003</v>
      </c>
      <c r="G7087" s="22">
        <f t="shared" si="443"/>
        <v>19.374337500000003</v>
      </c>
      <c r="H7087" s="10">
        <f t="shared" si="444"/>
        <v>25.186638750000004</v>
      </c>
      <c r="I7087" s="30">
        <f t="shared" si="445"/>
        <v>25.186638750000004</v>
      </c>
    </row>
    <row r="7088" spans="1:9" x14ac:dyDescent="0.3">
      <c r="A7088" t="s">
        <v>12444</v>
      </c>
      <c r="B7088" s="17" t="s">
        <v>5381</v>
      </c>
      <c r="C7088" t="s">
        <v>5382</v>
      </c>
      <c r="D7088" s="1" t="s">
        <v>12540</v>
      </c>
      <c r="E7088" s="1">
        <v>15</v>
      </c>
      <c r="F7088" s="10">
        <v>1.29117975</v>
      </c>
      <c r="G7088" s="22">
        <f t="shared" si="443"/>
        <v>19.367696249999998</v>
      </c>
      <c r="H7088" s="10">
        <f t="shared" si="444"/>
        <v>1.6785336749999999</v>
      </c>
      <c r="I7088" s="30">
        <f t="shared" si="445"/>
        <v>25.178005124999999</v>
      </c>
    </row>
    <row r="7089" spans="1:9" x14ac:dyDescent="0.3">
      <c r="A7089" t="s">
        <v>12444</v>
      </c>
      <c r="B7089" s="17" t="s">
        <v>5379</v>
      </c>
      <c r="C7089" t="s">
        <v>5380</v>
      </c>
      <c r="D7089" s="1" t="s">
        <v>12540</v>
      </c>
      <c r="E7089" s="1">
        <v>3</v>
      </c>
      <c r="F7089" s="10">
        <v>6.4514310000000004</v>
      </c>
      <c r="G7089" s="22">
        <f t="shared" si="443"/>
        <v>19.354293000000002</v>
      </c>
      <c r="H7089" s="10">
        <f t="shared" si="444"/>
        <v>8.3868603000000004</v>
      </c>
      <c r="I7089" s="30">
        <f t="shared" si="445"/>
        <v>25.160580899999999</v>
      </c>
    </row>
    <row r="7090" spans="1:9" x14ac:dyDescent="0.3">
      <c r="A7090" t="s">
        <v>12444</v>
      </c>
      <c r="B7090" s="17" t="s">
        <v>3852</v>
      </c>
      <c r="C7090" t="s">
        <v>3853</v>
      </c>
      <c r="D7090" s="1" t="s">
        <v>12540</v>
      </c>
      <c r="E7090" s="1">
        <v>4</v>
      </c>
      <c r="F7090" s="10">
        <v>4.8372450000000002</v>
      </c>
      <c r="G7090" s="22">
        <f t="shared" si="443"/>
        <v>19.348980000000001</v>
      </c>
      <c r="H7090" s="10">
        <f t="shared" si="444"/>
        <v>6.2884185000000006</v>
      </c>
      <c r="I7090" s="30">
        <f t="shared" si="445"/>
        <v>25.153674000000002</v>
      </c>
    </row>
    <row r="7091" spans="1:9" x14ac:dyDescent="0.3">
      <c r="A7091" s="19" t="s">
        <v>12444</v>
      </c>
      <c r="B7091" s="17" t="s">
        <v>8575</v>
      </c>
      <c r="C7091" t="s">
        <v>1327</v>
      </c>
      <c r="D7091" s="20" t="s">
        <v>12540</v>
      </c>
      <c r="E7091" s="20">
        <v>8</v>
      </c>
      <c r="F7091" s="18">
        <v>2.4151207499999998</v>
      </c>
      <c r="G7091" s="22">
        <f t="shared" si="443"/>
        <v>19.320965999999999</v>
      </c>
      <c r="H7091" s="10">
        <f t="shared" si="444"/>
        <v>3.1396569749999998</v>
      </c>
      <c r="I7091" s="30">
        <f t="shared" si="445"/>
        <v>25.117255799999999</v>
      </c>
    </row>
    <row r="7092" spans="1:9" x14ac:dyDescent="0.3">
      <c r="A7092" t="s">
        <v>12444</v>
      </c>
      <c r="B7092" s="17" t="s">
        <v>5354</v>
      </c>
      <c r="C7092" t="s">
        <v>5342</v>
      </c>
      <c r="D7092" s="1" t="s">
        <v>12540</v>
      </c>
      <c r="E7092" s="1">
        <v>5</v>
      </c>
      <c r="F7092" s="10">
        <v>3.8639999999999999</v>
      </c>
      <c r="G7092" s="22">
        <f t="shared" si="443"/>
        <v>19.32</v>
      </c>
      <c r="H7092" s="10">
        <f t="shared" si="444"/>
        <v>5.0232000000000001</v>
      </c>
      <c r="I7092" s="30">
        <f t="shared" si="445"/>
        <v>25.116</v>
      </c>
    </row>
    <row r="7093" spans="1:9" x14ac:dyDescent="0.3">
      <c r="A7093" t="s">
        <v>12444</v>
      </c>
      <c r="B7093" s="17" t="s">
        <v>10336</v>
      </c>
      <c r="C7093" t="s">
        <v>1876</v>
      </c>
      <c r="D7093" s="1" t="s">
        <v>12541</v>
      </c>
      <c r="E7093" s="1">
        <v>1</v>
      </c>
      <c r="F7093" s="10">
        <v>19.32</v>
      </c>
      <c r="G7093" s="22">
        <f t="shared" si="443"/>
        <v>19.32</v>
      </c>
      <c r="H7093" s="10">
        <f t="shared" si="444"/>
        <v>25.116</v>
      </c>
      <c r="I7093" s="30">
        <f t="shared" si="445"/>
        <v>25.116</v>
      </c>
    </row>
    <row r="7094" spans="1:9" x14ac:dyDescent="0.3">
      <c r="A7094" t="s">
        <v>12444</v>
      </c>
      <c r="B7094" s="17" t="s">
        <v>11092</v>
      </c>
      <c r="C7094" t="s">
        <v>11093</v>
      </c>
      <c r="D7094" s="1" t="s">
        <v>12541</v>
      </c>
      <c r="E7094" s="1">
        <v>2</v>
      </c>
      <c r="F7094" s="10">
        <v>9.65517</v>
      </c>
      <c r="G7094" s="22">
        <f t="shared" si="443"/>
        <v>19.31034</v>
      </c>
      <c r="H7094" s="10">
        <f t="shared" si="444"/>
        <v>12.551721000000001</v>
      </c>
      <c r="I7094" s="30">
        <f t="shared" si="445"/>
        <v>25.103442000000001</v>
      </c>
    </row>
    <row r="7095" spans="1:9" x14ac:dyDescent="0.3">
      <c r="A7095" t="s">
        <v>12444</v>
      </c>
      <c r="B7095" s="17" t="s">
        <v>6355</v>
      </c>
      <c r="C7095" t="s">
        <v>6356</v>
      </c>
      <c r="D7095" s="1" t="s">
        <v>12540</v>
      </c>
      <c r="E7095" s="1">
        <v>76</v>
      </c>
      <c r="F7095" s="10">
        <v>0.25357499999999999</v>
      </c>
      <c r="G7095" s="22">
        <f t="shared" si="443"/>
        <v>19.271699999999999</v>
      </c>
      <c r="H7095" s="10">
        <f t="shared" si="444"/>
        <v>0.32964749999999998</v>
      </c>
      <c r="I7095" s="30">
        <f t="shared" si="445"/>
        <v>25.05321</v>
      </c>
    </row>
    <row r="7096" spans="1:9" x14ac:dyDescent="0.3">
      <c r="A7096" s="19" t="s">
        <v>12444</v>
      </c>
      <c r="B7096" s="17" t="s">
        <v>6359</v>
      </c>
      <c r="C7096" t="s">
        <v>6360</v>
      </c>
      <c r="D7096" s="20" t="s">
        <v>12540</v>
      </c>
      <c r="E7096" s="20">
        <v>76</v>
      </c>
      <c r="F7096" s="18">
        <v>0.25357499999999999</v>
      </c>
      <c r="G7096" s="22">
        <f t="shared" si="443"/>
        <v>19.271699999999999</v>
      </c>
      <c r="H7096" s="10">
        <f t="shared" si="444"/>
        <v>0.32964749999999998</v>
      </c>
      <c r="I7096" s="30">
        <f t="shared" si="445"/>
        <v>25.05321</v>
      </c>
    </row>
    <row r="7097" spans="1:9" x14ac:dyDescent="0.3">
      <c r="A7097" t="s">
        <v>12444</v>
      </c>
      <c r="B7097" s="17" t="s">
        <v>4006</v>
      </c>
      <c r="C7097" t="s">
        <v>4004</v>
      </c>
      <c r="D7097" s="1" t="s">
        <v>12540</v>
      </c>
      <c r="E7097" s="1">
        <v>1</v>
      </c>
      <c r="F7097" s="10">
        <v>19.247549999999997</v>
      </c>
      <c r="G7097" s="22">
        <f t="shared" si="443"/>
        <v>19.247549999999997</v>
      </c>
      <c r="H7097" s="10">
        <f t="shared" si="444"/>
        <v>25.021814999999997</v>
      </c>
      <c r="I7097" s="30">
        <f t="shared" si="445"/>
        <v>25.021814999999997</v>
      </c>
    </row>
    <row r="7098" spans="1:9" x14ac:dyDescent="0.3">
      <c r="A7098" t="s">
        <v>12444</v>
      </c>
      <c r="B7098" s="17" t="s">
        <v>8248</v>
      </c>
      <c r="C7098" t="s">
        <v>8249</v>
      </c>
      <c r="D7098" s="1" t="s">
        <v>12540</v>
      </c>
      <c r="E7098" s="1">
        <v>2</v>
      </c>
      <c r="F7098" s="10">
        <v>9.5853764999999989</v>
      </c>
      <c r="G7098" s="22">
        <f t="shared" si="443"/>
        <v>19.170752999999998</v>
      </c>
      <c r="H7098" s="10">
        <f t="shared" si="444"/>
        <v>12.46098945</v>
      </c>
      <c r="I7098" s="30">
        <f t="shared" si="445"/>
        <v>24.921978899999999</v>
      </c>
    </row>
    <row r="7099" spans="1:9" x14ac:dyDescent="0.3">
      <c r="A7099" t="s">
        <v>12444</v>
      </c>
      <c r="B7099" s="17" t="s">
        <v>4980</v>
      </c>
      <c r="C7099" t="s">
        <v>556</v>
      </c>
      <c r="D7099" s="1" t="s">
        <v>12540</v>
      </c>
      <c r="E7099" s="1">
        <v>3</v>
      </c>
      <c r="F7099" s="10">
        <v>6.3756000000000004</v>
      </c>
      <c r="G7099" s="22">
        <f t="shared" si="443"/>
        <v>19.126800000000003</v>
      </c>
      <c r="H7099" s="10">
        <f t="shared" si="444"/>
        <v>8.2882800000000003</v>
      </c>
      <c r="I7099" s="30">
        <f t="shared" si="445"/>
        <v>24.864840000000001</v>
      </c>
    </row>
    <row r="7100" spans="1:9" x14ac:dyDescent="0.3">
      <c r="A7100" t="s">
        <v>12444</v>
      </c>
      <c r="B7100" s="17" t="s">
        <v>4349</v>
      </c>
      <c r="C7100" t="s">
        <v>556</v>
      </c>
      <c r="D7100" s="1" t="s">
        <v>12540</v>
      </c>
      <c r="E7100" s="1">
        <v>4</v>
      </c>
      <c r="F7100" s="10">
        <v>4.7816999999999998</v>
      </c>
      <c r="G7100" s="22">
        <f t="shared" si="443"/>
        <v>19.126799999999999</v>
      </c>
      <c r="H7100" s="10">
        <f t="shared" si="444"/>
        <v>6.2162100000000002</v>
      </c>
      <c r="I7100" s="30">
        <f t="shared" si="445"/>
        <v>24.864840000000001</v>
      </c>
    </row>
    <row r="7101" spans="1:9" x14ac:dyDescent="0.3">
      <c r="A7101" t="s">
        <v>12444</v>
      </c>
      <c r="B7101" s="17" t="s">
        <v>11561</v>
      </c>
      <c r="C7101" t="s">
        <v>11562</v>
      </c>
      <c r="D7101" s="1" t="s">
        <v>12540</v>
      </c>
      <c r="E7101" s="1">
        <v>2</v>
      </c>
      <c r="F7101" s="10">
        <v>9.5578454999999991</v>
      </c>
      <c r="G7101" s="22">
        <f t="shared" si="443"/>
        <v>19.115690999999998</v>
      </c>
      <c r="H7101" s="10">
        <f t="shared" si="444"/>
        <v>12.425199149999999</v>
      </c>
      <c r="I7101" s="30">
        <f t="shared" si="445"/>
        <v>24.850398299999998</v>
      </c>
    </row>
    <row r="7102" spans="1:9" x14ac:dyDescent="0.3">
      <c r="A7102" t="s">
        <v>12444</v>
      </c>
      <c r="B7102" s="17" t="s">
        <v>8426</v>
      </c>
      <c r="C7102" t="s">
        <v>1297</v>
      </c>
      <c r="D7102" s="1" t="s">
        <v>12540</v>
      </c>
      <c r="E7102" s="1">
        <v>4</v>
      </c>
      <c r="F7102" s="10">
        <v>4.7732474999999992</v>
      </c>
      <c r="G7102" s="22">
        <f t="shared" si="443"/>
        <v>19.092989999999997</v>
      </c>
      <c r="H7102" s="10">
        <f t="shared" si="444"/>
        <v>6.2052217499999989</v>
      </c>
      <c r="I7102" s="30">
        <f t="shared" si="445"/>
        <v>24.820886999999995</v>
      </c>
    </row>
    <row r="7103" spans="1:9" x14ac:dyDescent="0.3">
      <c r="A7103" t="s">
        <v>12444</v>
      </c>
      <c r="B7103" s="17" t="s">
        <v>1311</v>
      </c>
      <c r="C7103" t="s">
        <v>1297</v>
      </c>
      <c r="D7103" s="1" t="s">
        <v>12538</v>
      </c>
      <c r="E7103" s="1">
        <v>2</v>
      </c>
      <c r="F7103" s="10">
        <v>9.5464949999999984</v>
      </c>
      <c r="G7103" s="22">
        <f t="shared" si="443"/>
        <v>19.092989999999997</v>
      </c>
      <c r="H7103" s="10">
        <f t="shared" si="444"/>
        <v>12.410443499999998</v>
      </c>
      <c r="I7103" s="30">
        <f t="shared" si="445"/>
        <v>24.820886999999995</v>
      </c>
    </row>
    <row r="7104" spans="1:9" x14ac:dyDescent="0.3">
      <c r="A7104" t="s">
        <v>12444</v>
      </c>
      <c r="B7104" s="17" t="s">
        <v>11785</v>
      </c>
      <c r="D7104" s="1" t="s">
        <v>12540</v>
      </c>
      <c r="E7104" s="1">
        <v>100</v>
      </c>
      <c r="F7104" s="10">
        <v>0.19078499999999998</v>
      </c>
      <c r="G7104" s="22">
        <f t="shared" si="443"/>
        <v>19.078499999999998</v>
      </c>
      <c r="H7104" s="10">
        <f t="shared" si="444"/>
        <v>0.24802049999999998</v>
      </c>
      <c r="I7104" s="30">
        <f t="shared" si="445"/>
        <v>24.802049999999998</v>
      </c>
    </row>
    <row r="7105" spans="1:9" x14ac:dyDescent="0.3">
      <c r="A7105" t="s">
        <v>12444</v>
      </c>
      <c r="B7105" s="17" t="s">
        <v>8091</v>
      </c>
      <c r="C7105" t="s">
        <v>8092</v>
      </c>
      <c r="D7105" s="1" t="s">
        <v>12540</v>
      </c>
      <c r="E7105" s="1">
        <v>3</v>
      </c>
      <c r="F7105" s="10">
        <v>6.3574874999999995</v>
      </c>
      <c r="G7105" s="22">
        <f t="shared" si="443"/>
        <v>19.0724625</v>
      </c>
      <c r="H7105" s="10">
        <f t="shared" si="444"/>
        <v>8.2647337499999995</v>
      </c>
      <c r="I7105" s="30">
        <f t="shared" si="445"/>
        <v>24.79420125</v>
      </c>
    </row>
    <row r="7106" spans="1:9" x14ac:dyDescent="0.3">
      <c r="A7106" t="s">
        <v>12444</v>
      </c>
      <c r="B7106" s="17" t="s">
        <v>11785</v>
      </c>
      <c r="D7106" s="1" t="s">
        <v>12540</v>
      </c>
      <c r="E7106" s="1">
        <v>100</v>
      </c>
      <c r="F7106" s="10">
        <v>0.19066425000000001</v>
      </c>
      <c r="G7106" s="22">
        <f t="shared" si="443"/>
        <v>19.066425000000002</v>
      </c>
      <c r="H7106" s="10">
        <f t="shared" si="444"/>
        <v>0.24786352500000003</v>
      </c>
      <c r="I7106" s="30">
        <f t="shared" si="445"/>
        <v>24.786352500000003</v>
      </c>
    </row>
    <row r="7107" spans="1:9" x14ac:dyDescent="0.3">
      <c r="A7107" t="s">
        <v>12444</v>
      </c>
      <c r="B7107" s="17" t="s">
        <v>5679</v>
      </c>
      <c r="C7107" t="s">
        <v>667</v>
      </c>
      <c r="D7107" s="1" t="s">
        <v>12540</v>
      </c>
      <c r="E7107" s="1">
        <v>3</v>
      </c>
      <c r="F7107" s="10">
        <v>6.3483104999999993</v>
      </c>
      <c r="G7107" s="22">
        <f t="shared" si="443"/>
        <v>19.044931499999997</v>
      </c>
      <c r="H7107" s="10">
        <f t="shared" si="444"/>
        <v>8.2528036499999988</v>
      </c>
      <c r="I7107" s="30">
        <f t="shared" si="445"/>
        <v>24.758410949999998</v>
      </c>
    </row>
    <row r="7108" spans="1:9" x14ac:dyDescent="0.3">
      <c r="A7108" t="s">
        <v>12444</v>
      </c>
      <c r="B7108" s="17" t="s">
        <v>8416</v>
      </c>
      <c r="C7108" t="s">
        <v>1297</v>
      </c>
      <c r="D7108" s="1" t="s">
        <v>12540</v>
      </c>
      <c r="E7108" s="1">
        <v>1</v>
      </c>
      <c r="F7108" s="10">
        <v>19.043120250000001</v>
      </c>
      <c r="G7108" s="22">
        <f t="shared" si="443"/>
        <v>19.043120250000001</v>
      </c>
      <c r="H7108" s="10">
        <f t="shared" si="444"/>
        <v>24.756056325000003</v>
      </c>
      <c r="I7108" s="30">
        <f t="shared" si="445"/>
        <v>24.756056325000003</v>
      </c>
    </row>
    <row r="7109" spans="1:9" x14ac:dyDescent="0.3">
      <c r="A7109" t="s">
        <v>12444</v>
      </c>
      <c r="B7109" s="17" t="s">
        <v>2096</v>
      </c>
      <c r="C7109" t="s">
        <v>2097</v>
      </c>
      <c r="D7109" s="1" t="s">
        <v>12539</v>
      </c>
      <c r="E7109" s="1">
        <v>1</v>
      </c>
      <c r="F7109" s="10">
        <v>19.040342999999996</v>
      </c>
      <c r="G7109" s="22">
        <f t="shared" si="443"/>
        <v>19.040342999999996</v>
      </c>
      <c r="H7109" s="10">
        <f t="shared" si="444"/>
        <v>24.752445899999998</v>
      </c>
      <c r="I7109" s="30">
        <f t="shared" si="445"/>
        <v>24.752445899999998</v>
      </c>
    </row>
    <row r="7110" spans="1:9" x14ac:dyDescent="0.3">
      <c r="A7110" s="19" t="s">
        <v>12444</v>
      </c>
      <c r="B7110" s="17" t="s">
        <v>12254</v>
      </c>
      <c r="C7110" t="s">
        <v>7328</v>
      </c>
      <c r="D7110" s="20" t="s">
        <v>12541</v>
      </c>
      <c r="E7110" s="20">
        <v>9</v>
      </c>
      <c r="F7110" s="18">
        <v>2.1155399999999998</v>
      </c>
      <c r="G7110" s="22">
        <f t="shared" si="443"/>
        <v>19.039859999999997</v>
      </c>
      <c r="H7110" s="10">
        <f t="shared" si="444"/>
        <v>2.7502019999999998</v>
      </c>
      <c r="I7110" s="30">
        <f t="shared" si="445"/>
        <v>24.751818</v>
      </c>
    </row>
    <row r="7111" spans="1:9" x14ac:dyDescent="0.3">
      <c r="A7111" t="s">
        <v>12444</v>
      </c>
      <c r="B7111" s="17" t="s">
        <v>4390</v>
      </c>
      <c r="C7111" t="s">
        <v>4391</v>
      </c>
      <c r="D7111" s="1" t="s">
        <v>12540</v>
      </c>
      <c r="E7111" s="1">
        <v>1</v>
      </c>
      <c r="F7111" s="10">
        <v>19.037445000000002</v>
      </c>
      <c r="G7111" s="22">
        <f t="shared" si="443"/>
        <v>19.037445000000002</v>
      </c>
      <c r="H7111" s="10">
        <f t="shared" si="444"/>
        <v>24.748678500000004</v>
      </c>
      <c r="I7111" s="30">
        <f t="shared" si="445"/>
        <v>24.748678500000004</v>
      </c>
    </row>
    <row r="7112" spans="1:9" x14ac:dyDescent="0.3">
      <c r="A7112" t="s">
        <v>12444</v>
      </c>
      <c r="B7112" s="17" t="s">
        <v>1835</v>
      </c>
      <c r="C7112" t="s">
        <v>607</v>
      </c>
      <c r="D7112" s="1" t="s">
        <v>12539</v>
      </c>
      <c r="E7112" s="1">
        <v>5</v>
      </c>
      <c r="F7112" s="10">
        <v>3.8044702500000001</v>
      </c>
      <c r="G7112" s="22">
        <f t="shared" si="443"/>
        <v>19.02235125</v>
      </c>
      <c r="H7112" s="10">
        <f t="shared" si="444"/>
        <v>4.9458113250000002</v>
      </c>
      <c r="I7112" s="30">
        <f t="shared" si="445"/>
        <v>24.729056625000002</v>
      </c>
    </row>
    <row r="7113" spans="1:9" x14ac:dyDescent="0.3">
      <c r="A7113" t="s">
        <v>12444</v>
      </c>
      <c r="B7113" s="17" t="s">
        <v>660</v>
      </c>
      <c r="C7113" t="s">
        <v>661</v>
      </c>
      <c r="D7113" s="1" t="s">
        <v>12540</v>
      </c>
      <c r="E7113" s="1">
        <v>14</v>
      </c>
      <c r="F7113" s="10">
        <v>1.3586789999999997</v>
      </c>
      <c r="G7113" s="22">
        <f t="shared" si="443"/>
        <v>19.021505999999995</v>
      </c>
      <c r="H7113" s="10">
        <f t="shared" si="444"/>
        <v>1.7662826999999997</v>
      </c>
      <c r="I7113" s="30">
        <f t="shared" si="445"/>
        <v>24.727957799999995</v>
      </c>
    </row>
    <row r="7114" spans="1:9" x14ac:dyDescent="0.3">
      <c r="A7114" t="s">
        <v>12444</v>
      </c>
      <c r="B7114" s="17" t="s">
        <v>2061</v>
      </c>
      <c r="C7114" t="s">
        <v>2062</v>
      </c>
      <c r="D7114" s="1" t="s">
        <v>12539</v>
      </c>
      <c r="E7114" s="1">
        <v>1</v>
      </c>
      <c r="F7114" s="10">
        <v>19.018125000000001</v>
      </c>
      <c r="G7114" s="22">
        <f t="shared" si="443"/>
        <v>19.018125000000001</v>
      </c>
      <c r="H7114" s="10">
        <f t="shared" si="444"/>
        <v>24.723562500000003</v>
      </c>
      <c r="I7114" s="30">
        <f t="shared" si="445"/>
        <v>24.723562500000003</v>
      </c>
    </row>
    <row r="7115" spans="1:9" x14ac:dyDescent="0.3">
      <c r="A7115" t="s">
        <v>12444</v>
      </c>
      <c r="B7115" s="17" t="s">
        <v>5730</v>
      </c>
      <c r="C7115" t="s">
        <v>5731</v>
      </c>
      <c r="D7115" s="1" t="s">
        <v>12540</v>
      </c>
      <c r="E7115" s="1">
        <v>4</v>
      </c>
      <c r="F7115" s="10">
        <v>4.7394374999999993</v>
      </c>
      <c r="G7115" s="22">
        <f t="shared" si="443"/>
        <v>18.957749999999997</v>
      </c>
      <c r="H7115" s="10">
        <f t="shared" si="444"/>
        <v>6.1612687499999996</v>
      </c>
      <c r="I7115" s="30">
        <f t="shared" si="445"/>
        <v>24.645074999999999</v>
      </c>
    </row>
    <row r="7116" spans="1:9" x14ac:dyDescent="0.3">
      <c r="A7116" t="s">
        <v>12444</v>
      </c>
      <c r="B7116" s="17" t="s">
        <v>11985</v>
      </c>
      <c r="C7116" t="s">
        <v>11986</v>
      </c>
      <c r="D7116" s="1" t="s">
        <v>12538</v>
      </c>
      <c r="E7116" s="1">
        <v>10</v>
      </c>
      <c r="F7116" s="10">
        <v>1.8950504999999997</v>
      </c>
      <c r="G7116" s="22">
        <f t="shared" si="443"/>
        <v>18.950504999999996</v>
      </c>
      <c r="H7116" s="10">
        <f t="shared" si="444"/>
        <v>2.4635656499999996</v>
      </c>
      <c r="I7116" s="30">
        <f t="shared" si="445"/>
        <v>24.635656499999996</v>
      </c>
    </row>
    <row r="7117" spans="1:9" x14ac:dyDescent="0.3">
      <c r="A7117" t="s">
        <v>12444</v>
      </c>
      <c r="B7117" s="17" t="s">
        <v>7741</v>
      </c>
      <c r="D7117" s="1" t="s">
        <v>12540</v>
      </c>
      <c r="E7117" s="1">
        <v>1</v>
      </c>
      <c r="F7117" s="10">
        <v>18.945674999999998</v>
      </c>
      <c r="G7117" s="22">
        <f t="shared" si="443"/>
        <v>18.945674999999998</v>
      </c>
      <c r="H7117" s="10">
        <f t="shared" si="444"/>
        <v>24.629377499999997</v>
      </c>
      <c r="I7117" s="30">
        <f t="shared" si="445"/>
        <v>24.629377499999997</v>
      </c>
    </row>
    <row r="7118" spans="1:9" x14ac:dyDescent="0.3">
      <c r="A7118" s="19" t="s">
        <v>12444</v>
      </c>
      <c r="B7118" s="17" t="s">
        <v>4319</v>
      </c>
      <c r="C7118" t="s">
        <v>607</v>
      </c>
      <c r="D7118" s="20" t="s">
        <v>12540</v>
      </c>
      <c r="E7118" s="20">
        <v>6</v>
      </c>
      <c r="F7118" s="18">
        <v>3.1479525000000002</v>
      </c>
      <c r="G7118" s="22">
        <f t="shared" si="443"/>
        <v>18.887715</v>
      </c>
      <c r="H7118" s="10">
        <f t="shared" si="444"/>
        <v>4.0923382500000001</v>
      </c>
      <c r="I7118" s="30">
        <f t="shared" si="445"/>
        <v>24.554029499999999</v>
      </c>
    </row>
    <row r="7119" spans="1:9" x14ac:dyDescent="0.3">
      <c r="A7119" t="s">
        <v>12444</v>
      </c>
      <c r="B7119" s="17" t="s">
        <v>5174</v>
      </c>
      <c r="C7119" t="s">
        <v>5005</v>
      </c>
      <c r="D7119" s="1" t="s">
        <v>12540</v>
      </c>
      <c r="E7119" s="1">
        <v>5</v>
      </c>
      <c r="F7119" s="10">
        <v>3.7770600000000001</v>
      </c>
      <c r="G7119" s="22">
        <f t="shared" si="443"/>
        <v>18.885300000000001</v>
      </c>
      <c r="H7119" s="10">
        <f t="shared" si="444"/>
        <v>4.9101780000000002</v>
      </c>
      <c r="I7119" s="30">
        <f t="shared" si="445"/>
        <v>24.550890000000003</v>
      </c>
    </row>
    <row r="7120" spans="1:9" x14ac:dyDescent="0.3">
      <c r="A7120" s="19" t="s">
        <v>12444</v>
      </c>
      <c r="B7120" s="17" t="s">
        <v>11282</v>
      </c>
      <c r="C7120" t="s">
        <v>5499</v>
      </c>
      <c r="D7120" s="20" t="s">
        <v>12541</v>
      </c>
      <c r="E7120" s="20">
        <v>2</v>
      </c>
      <c r="F7120" s="18">
        <v>9.42333</v>
      </c>
      <c r="G7120" s="22">
        <f t="shared" si="443"/>
        <v>18.84666</v>
      </c>
      <c r="H7120" s="10">
        <f t="shared" si="444"/>
        <v>12.250329000000001</v>
      </c>
      <c r="I7120" s="30">
        <f t="shared" si="445"/>
        <v>24.500658000000001</v>
      </c>
    </row>
    <row r="7121" spans="1:9" x14ac:dyDescent="0.3">
      <c r="A7121" t="s">
        <v>12444</v>
      </c>
      <c r="B7121" s="17" t="s">
        <v>6713</v>
      </c>
      <c r="C7121" t="s">
        <v>6707</v>
      </c>
      <c r="D7121" s="1" t="s">
        <v>12540</v>
      </c>
      <c r="E7121" s="1">
        <v>40</v>
      </c>
      <c r="F7121" s="10">
        <v>0.47092499999999998</v>
      </c>
      <c r="G7121" s="22">
        <f t="shared" si="443"/>
        <v>18.837</v>
      </c>
      <c r="H7121" s="10">
        <f t="shared" si="444"/>
        <v>0.61220249999999998</v>
      </c>
      <c r="I7121" s="30">
        <f t="shared" si="445"/>
        <v>24.488099999999999</v>
      </c>
    </row>
    <row r="7122" spans="1:9" x14ac:dyDescent="0.3">
      <c r="A7122" t="s">
        <v>12444</v>
      </c>
      <c r="B7122" s="17" t="s">
        <v>5914</v>
      </c>
      <c r="C7122" t="s">
        <v>5906</v>
      </c>
      <c r="D7122" s="1" t="s">
        <v>12540</v>
      </c>
      <c r="E7122" s="1">
        <v>4</v>
      </c>
      <c r="F7122" s="10">
        <v>4.709249999999999</v>
      </c>
      <c r="G7122" s="22">
        <f t="shared" si="443"/>
        <v>18.836999999999996</v>
      </c>
      <c r="H7122" s="10">
        <f t="shared" si="444"/>
        <v>6.1220249999999989</v>
      </c>
      <c r="I7122" s="30">
        <f t="shared" si="445"/>
        <v>24.488099999999996</v>
      </c>
    </row>
    <row r="7123" spans="1:9" x14ac:dyDescent="0.3">
      <c r="A7123" t="s">
        <v>12444</v>
      </c>
      <c r="B7123" s="17" t="s">
        <v>6200</v>
      </c>
      <c r="C7123" t="s">
        <v>4391</v>
      </c>
      <c r="D7123" s="1" t="s">
        <v>12540</v>
      </c>
      <c r="E7123" s="1">
        <v>4</v>
      </c>
      <c r="F7123" s="10">
        <v>4.7032125000000002</v>
      </c>
      <c r="G7123" s="22">
        <f t="shared" si="443"/>
        <v>18.812850000000001</v>
      </c>
      <c r="H7123" s="10">
        <f t="shared" si="444"/>
        <v>6.1141762500000008</v>
      </c>
      <c r="I7123" s="30">
        <f t="shared" si="445"/>
        <v>24.456705000000003</v>
      </c>
    </row>
    <row r="7124" spans="1:9" x14ac:dyDescent="0.3">
      <c r="A7124" t="s">
        <v>12444</v>
      </c>
      <c r="B7124" s="17" t="s">
        <v>3865</v>
      </c>
      <c r="C7124" t="s">
        <v>3866</v>
      </c>
      <c r="D7124" s="1" t="s">
        <v>12540</v>
      </c>
      <c r="E7124" s="1">
        <v>4</v>
      </c>
      <c r="F7124" s="10">
        <v>4.6997107499999995</v>
      </c>
      <c r="G7124" s="22">
        <f t="shared" si="443"/>
        <v>18.798842999999998</v>
      </c>
      <c r="H7124" s="10">
        <f t="shared" si="444"/>
        <v>6.1096239749999999</v>
      </c>
      <c r="I7124" s="30">
        <f t="shared" si="445"/>
        <v>24.438495899999999</v>
      </c>
    </row>
    <row r="7125" spans="1:9" x14ac:dyDescent="0.3">
      <c r="A7125" t="s">
        <v>12444</v>
      </c>
      <c r="B7125" s="17" t="s">
        <v>11111</v>
      </c>
      <c r="C7125" t="s">
        <v>11112</v>
      </c>
      <c r="D7125" s="1" t="s">
        <v>12541</v>
      </c>
      <c r="E7125" s="1">
        <v>4</v>
      </c>
      <c r="F7125" s="10">
        <v>4.6971749999999997</v>
      </c>
      <c r="G7125" s="22">
        <f t="shared" si="443"/>
        <v>18.788699999999999</v>
      </c>
      <c r="H7125" s="10">
        <f t="shared" si="444"/>
        <v>6.1063274999999999</v>
      </c>
      <c r="I7125" s="30">
        <f t="shared" si="445"/>
        <v>24.42531</v>
      </c>
    </row>
    <row r="7126" spans="1:9" x14ac:dyDescent="0.3">
      <c r="A7126" s="19" t="s">
        <v>12444</v>
      </c>
      <c r="B7126" s="17" t="s">
        <v>12360</v>
      </c>
      <c r="D7126" s="20" t="s">
        <v>12542</v>
      </c>
      <c r="E7126" s="20">
        <v>2</v>
      </c>
      <c r="F7126" s="18">
        <v>9.3557100000000002</v>
      </c>
      <c r="G7126" s="22">
        <f t="shared" si="443"/>
        <v>18.71142</v>
      </c>
      <c r="H7126" s="10">
        <f t="shared" si="444"/>
        <v>12.162423</v>
      </c>
      <c r="I7126" s="30">
        <f t="shared" si="445"/>
        <v>24.324846000000001</v>
      </c>
    </row>
    <row r="7127" spans="1:9" x14ac:dyDescent="0.3">
      <c r="A7127" t="s">
        <v>12444</v>
      </c>
      <c r="B7127" s="17" t="s">
        <v>6535</v>
      </c>
      <c r="C7127" t="s">
        <v>6518</v>
      </c>
      <c r="D7127" s="1" t="s">
        <v>12540</v>
      </c>
      <c r="E7127" s="1">
        <v>58</v>
      </c>
      <c r="F7127" s="10">
        <v>0.32240249999999998</v>
      </c>
      <c r="G7127" s="22">
        <f t="shared" si="443"/>
        <v>18.699344999999997</v>
      </c>
      <c r="H7127" s="10">
        <f t="shared" si="444"/>
        <v>0.41912325</v>
      </c>
      <c r="I7127" s="30">
        <f t="shared" si="445"/>
        <v>24.309148499999999</v>
      </c>
    </row>
    <row r="7128" spans="1:9" x14ac:dyDescent="0.3">
      <c r="A7128" t="s">
        <v>12444</v>
      </c>
      <c r="B7128" s="17" t="s">
        <v>8257</v>
      </c>
      <c r="C7128" t="s">
        <v>2176</v>
      </c>
      <c r="D7128" s="1" t="s">
        <v>12540</v>
      </c>
      <c r="E7128" s="1">
        <v>3</v>
      </c>
      <c r="F7128" s="10">
        <v>6.2319074999999993</v>
      </c>
      <c r="G7128" s="22">
        <f t="shared" si="443"/>
        <v>18.695722499999999</v>
      </c>
      <c r="H7128" s="10">
        <f t="shared" si="444"/>
        <v>8.1014797499999993</v>
      </c>
      <c r="I7128" s="30">
        <f t="shared" si="445"/>
        <v>24.304439249999998</v>
      </c>
    </row>
    <row r="7129" spans="1:9" x14ac:dyDescent="0.3">
      <c r="A7129" t="s">
        <v>12444</v>
      </c>
      <c r="B7129" s="17" t="s">
        <v>7574</v>
      </c>
      <c r="D7129" s="1" t="s">
        <v>12540</v>
      </c>
      <c r="E7129" s="1">
        <v>22</v>
      </c>
      <c r="F7129" s="10">
        <v>0.84875174999999992</v>
      </c>
      <c r="G7129" s="22">
        <f t="shared" si="443"/>
        <v>18.672538499999998</v>
      </c>
      <c r="H7129" s="10">
        <f t="shared" si="444"/>
        <v>1.1033772749999999</v>
      </c>
      <c r="I7129" s="30">
        <f t="shared" si="445"/>
        <v>24.274300049999997</v>
      </c>
    </row>
    <row r="7130" spans="1:9" x14ac:dyDescent="0.3">
      <c r="A7130" t="s">
        <v>12444</v>
      </c>
      <c r="B7130" s="17" t="s">
        <v>10980</v>
      </c>
      <c r="C7130" t="s">
        <v>10981</v>
      </c>
      <c r="D7130" s="1" t="s">
        <v>12541</v>
      </c>
      <c r="E7130" s="1">
        <v>9</v>
      </c>
      <c r="F7130" s="10">
        <v>2.0740019999999997</v>
      </c>
      <c r="G7130" s="22">
        <f t="shared" si="443"/>
        <v>18.666017999999998</v>
      </c>
      <c r="H7130" s="10">
        <f t="shared" si="444"/>
        <v>2.6962025999999999</v>
      </c>
      <c r="I7130" s="30">
        <f t="shared" si="445"/>
        <v>24.265823399999999</v>
      </c>
    </row>
    <row r="7131" spans="1:9" x14ac:dyDescent="0.3">
      <c r="A7131" s="19" t="s">
        <v>12444</v>
      </c>
      <c r="B7131" s="17" t="s">
        <v>6940</v>
      </c>
      <c r="C7131" t="s">
        <v>6941</v>
      </c>
      <c r="D7131" s="20" t="s">
        <v>12540</v>
      </c>
      <c r="E7131" s="20">
        <v>15</v>
      </c>
      <c r="F7131" s="18">
        <v>1.243725</v>
      </c>
      <c r="G7131" s="22">
        <f t="shared" si="443"/>
        <v>18.655874999999998</v>
      </c>
      <c r="H7131" s="10">
        <f t="shared" si="444"/>
        <v>1.6168425</v>
      </c>
      <c r="I7131" s="30">
        <f t="shared" si="445"/>
        <v>24.252637499999999</v>
      </c>
    </row>
    <row r="7132" spans="1:9" x14ac:dyDescent="0.3">
      <c r="A7132" s="19" t="s">
        <v>12444</v>
      </c>
      <c r="B7132" s="17" t="s">
        <v>8442</v>
      </c>
      <c r="C7132" t="s">
        <v>1297</v>
      </c>
      <c r="D7132" s="20" t="s">
        <v>12540</v>
      </c>
      <c r="E7132" s="20">
        <v>1</v>
      </c>
      <c r="F7132" s="18">
        <v>18.644162249999997</v>
      </c>
      <c r="G7132" s="22">
        <f t="shared" si="443"/>
        <v>18.644162249999997</v>
      </c>
      <c r="H7132" s="10">
        <f t="shared" si="444"/>
        <v>24.237410924999999</v>
      </c>
      <c r="I7132" s="30">
        <f t="shared" si="445"/>
        <v>24.237410924999999</v>
      </c>
    </row>
    <row r="7133" spans="1:9" x14ac:dyDescent="0.3">
      <c r="A7133" t="s">
        <v>12444</v>
      </c>
      <c r="B7133" s="17" t="s">
        <v>1196</v>
      </c>
      <c r="C7133" t="s">
        <v>1197</v>
      </c>
      <c r="D7133" s="1" t="s">
        <v>12538</v>
      </c>
      <c r="E7133" s="1">
        <v>2</v>
      </c>
      <c r="F7133" s="10">
        <v>9.3218999999999994</v>
      </c>
      <c r="G7133" s="22">
        <f t="shared" si="443"/>
        <v>18.643799999999999</v>
      </c>
      <c r="H7133" s="10">
        <f t="shared" si="444"/>
        <v>12.11847</v>
      </c>
      <c r="I7133" s="30">
        <f t="shared" si="445"/>
        <v>24.236940000000001</v>
      </c>
    </row>
    <row r="7134" spans="1:9" x14ac:dyDescent="0.3">
      <c r="A7134" t="s">
        <v>12444</v>
      </c>
      <c r="B7134" s="17" t="s">
        <v>10517</v>
      </c>
      <c r="C7134" t="s">
        <v>10518</v>
      </c>
      <c r="D7134" s="1" t="s">
        <v>12541</v>
      </c>
      <c r="E7134" s="1">
        <v>1</v>
      </c>
      <c r="F7134" s="10">
        <v>18.641385</v>
      </c>
      <c r="G7134" s="22">
        <f t="shared" si="443"/>
        <v>18.641385</v>
      </c>
      <c r="H7134" s="10">
        <f t="shared" si="444"/>
        <v>24.233800500000001</v>
      </c>
      <c r="I7134" s="30">
        <f t="shared" si="445"/>
        <v>24.233800500000001</v>
      </c>
    </row>
    <row r="7135" spans="1:9" x14ac:dyDescent="0.3">
      <c r="A7135" t="s">
        <v>12444</v>
      </c>
      <c r="B7135" s="17" t="s">
        <v>5850</v>
      </c>
      <c r="C7135" t="s">
        <v>5846</v>
      </c>
      <c r="D7135" s="1" t="s">
        <v>12540</v>
      </c>
      <c r="E7135" s="1">
        <v>49</v>
      </c>
      <c r="F7135" s="10">
        <v>0.38036249999999994</v>
      </c>
      <c r="G7135" s="22">
        <f t="shared" si="443"/>
        <v>18.637762499999997</v>
      </c>
      <c r="H7135" s="10">
        <f t="shared" si="444"/>
        <v>0.49447124999999992</v>
      </c>
      <c r="I7135" s="30">
        <f t="shared" si="445"/>
        <v>24.229091249999996</v>
      </c>
    </row>
    <row r="7136" spans="1:9" x14ac:dyDescent="0.3">
      <c r="A7136" t="s">
        <v>12444</v>
      </c>
      <c r="B7136" s="17" t="s">
        <v>5741</v>
      </c>
      <c r="C7136" t="s">
        <v>5731</v>
      </c>
      <c r="D7136" s="1" t="s">
        <v>12540</v>
      </c>
      <c r="E7136" s="1">
        <v>5</v>
      </c>
      <c r="F7136" s="10">
        <v>3.7251374999999998</v>
      </c>
      <c r="G7136" s="22">
        <f t="shared" si="443"/>
        <v>18.625687499999998</v>
      </c>
      <c r="H7136" s="10">
        <f t="shared" si="444"/>
        <v>4.8426787500000001</v>
      </c>
      <c r="I7136" s="30">
        <f t="shared" si="445"/>
        <v>24.213393750000002</v>
      </c>
    </row>
    <row r="7137" spans="1:9" x14ac:dyDescent="0.3">
      <c r="A7137" t="s">
        <v>12444</v>
      </c>
      <c r="B7137" s="17" t="s">
        <v>11811</v>
      </c>
      <c r="C7137" t="s">
        <v>11812</v>
      </c>
      <c r="D7137" s="1" t="s">
        <v>12540</v>
      </c>
      <c r="E7137" s="1">
        <v>2</v>
      </c>
      <c r="F7137" s="10">
        <v>9.3031837499999988</v>
      </c>
      <c r="G7137" s="22">
        <f t="shared" si="443"/>
        <v>18.606367499999998</v>
      </c>
      <c r="H7137" s="10">
        <f t="shared" si="444"/>
        <v>12.094138874999999</v>
      </c>
      <c r="I7137" s="30">
        <f t="shared" si="445"/>
        <v>24.188277749999997</v>
      </c>
    </row>
    <row r="7138" spans="1:9" x14ac:dyDescent="0.3">
      <c r="A7138" t="s">
        <v>12444</v>
      </c>
      <c r="B7138" s="17" t="s">
        <v>1844</v>
      </c>
      <c r="C7138" t="s">
        <v>1839</v>
      </c>
      <c r="D7138" s="1" t="s">
        <v>12540</v>
      </c>
      <c r="E7138" s="1">
        <v>4</v>
      </c>
      <c r="F7138" s="10">
        <v>4.6512899999999995</v>
      </c>
      <c r="G7138" s="22">
        <f t="shared" si="443"/>
        <v>18.605159999999998</v>
      </c>
      <c r="H7138" s="10">
        <f t="shared" si="444"/>
        <v>6.0466769999999999</v>
      </c>
      <c r="I7138" s="30">
        <f t="shared" si="445"/>
        <v>24.186707999999999</v>
      </c>
    </row>
    <row r="7139" spans="1:9" x14ac:dyDescent="0.3">
      <c r="A7139" t="s">
        <v>12444</v>
      </c>
      <c r="B7139" s="17" t="s">
        <v>5066</v>
      </c>
      <c r="C7139" t="s">
        <v>1829</v>
      </c>
      <c r="D7139" s="1" t="s">
        <v>12540</v>
      </c>
      <c r="E7139" s="1">
        <v>4</v>
      </c>
      <c r="F7139" s="10">
        <v>4.6512899999999995</v>
      </c>
      <c r="G7139" s="22">
        <f t="shared" si="443"/>
        <v>18.605159999999998</v>
      </c>
      <c r="H7139" s="10">
        <f t="shared" si="444"/>
        <v>6.0466769999999999</v>
      </c>
      <c r="I7139" s="30">
        <f t="shared" si="445"/>
        <v>24.186707999999999</v>
      </c>
    </row>
    <row r="7140" spans="1:9" x14ac:dyDescent="0.3">
      <c r="A7140" t="s">
        <v>12444</v>
      </c>
      <c r="B7140" s="17" t="s">
        <v>4974</v>
      </c>
      <c r="C7140" t="s">
        <v>556</v>
      </c>
      <c r="D7140" s="1" t="s">
        <v>12540</v>
      </c>
      <c r="E7140" s="1">
        <v>3</v>
      </c>
      <c r="F7140" s="10">
        <v>6.2013577499999997</v>
      </c>
      <c r="G7140" s="22">
        <f t="shared" si="443"/>
        <v>18.604073249999999</v>
      </c>
      <c r="H7140" s="10">
        <f t="shared" si="444"/>
        <v>8.0617650750000003</v>
      </c>
      <c r="I7140" s="30">
        <f t="shared" si="445"/>
        <v>24.185295225000001</v>
      </c>
    </row>
    <row r="7141" spans="1:9" x14ac:dyDescent="0.3">
      <c r="A7141" t="s">
        <v>12444</v>
      </c>
      <c r="B7141" s="17" t="s">
        <v>1828</v>
      </c>
      <c r="C7141" t="s">
        <v>1829</v>
      </c>
      <c r="D7141" s="1" t="s">
        <v>12540</v>
      </c>
      <c r="E7141" s="1">
        <v>3</v>
      </c>
      <c r="F7141" s="10">
        <v>6.1968899999999989</v>
      </c>
      <c r="G7141" s="22">
        <f t="shared" si="443"/>
        <v>18.590669999999996</v>
      </c>
      <c r="H7141" s="10">
        <f t="shared" si="444"/>
        <v>8.0559569999999994</v>
      </c>
      <c r="I7141" s="30">
        <f t="shared" si="445"/>
        <v>24.167870999999998</v>
      </c>
    </row>
    <row r="7142" spans="1:9" x14ac:dyDescent="0.3">
      <c r="A7142" t="s">
        <v>12444</v>
      </c>
      <c r="B7142" s="17" t="s">
        <v>10527</v>
      </c>
      <c r="D7142" s="1" t="s">
        <v>12541</v>
      </c>
      <c r="E7142" s="1">
        <v>8</v>
      </c>
      <c r="F7142" s="10">
        <v>2.3232299999999997</v>
      </c>
      <c r="G7142" s="22">
        <f t="shared" si="443"/>
        <v>18.585839999999997</v>
      </c>
      <c r="H7142" s="10">
        <f t="shared" si="444"/>
        <v>3.0201989999999999</v>
      </c>
      <c r="I7142" s="30">
        <f t="shared" si="445"/>
        <v>24.161591999999999</v>
      </c>
    </row>
    <row r="7143" spans="1:9" x14ac:dyDescent="0.3">
      <c r="A7143" t="s">
        <v>12444</v>
      </c>
      <c r="B7143" s="17" t="s">
        <v>6643</v>
      </c>
      <c r="C7143" t="s">
        <v>690</v>
      </c>
      <c r="D7143" s="1" t="s">
        <v>12540</v>
      </c>
      <c r="E7143" s="1">
        <v>18</v>
      </c>
      <c r="F7143" s="10">
        <v>1.0324125</v>
      </c>
      <c r="G7143" s="22">
        <f t="shared" si="443"/>
        <v>18.583424999999998</v>
      </c>
      <c r="H7143" s="10">
        <f t="shared" si="444"/>
        <v>1.34213625</v>
      </c>
      <c r="I7143" s="30">
        <f t="shared" si="445"/>
        <v>24.158452499999999</v>
      </c>
    </row>
    <row r="7144" spans="1:9" x14ac:dyDescent="0.3">
      <c r="A7144" t="s">
        <v>12444</v>
      </c>
      <c r="B7144" s="17" t="s">
        <v>11746</v>
      </c>
      <c r="D7144" s="1" t="s">
        <v>12540</v>
      </c>
      <c r="E7144" s="1">
        <v>4</v>
      </c>
      <c r="F7144" s="10">
        <v>4.6440450000000002</v>
      </c>
      <c r="G7144" s="22">
        <f t="shared" ref="G7144:G7207" si="446">E7144*F7144</f>
        <v>18.576180000000001</v>
      </c>
      <c r="H7144" s="10">
        <f t="shared" ref="H7144:H7207" si="447">F7144*1.3</f>
        <v>6.0372585000000001</v>
      </c>
      <c r="I7144" s="30">
        <f t="shared" ref="I7144:I7207" si="448">E7144*H7144</f>
        <v>24.149034</v>
      </c>
    </row>
    <row r="7145" spans="1:9" x14ac:dyDescent="0.3">
      <c r="A7145" t="s">
        <v>12444</v>
      </c>
      <c r="B7145" s="17" t="s">
        <v>5235</v>
      </c>
      <c r="C7145" t="s">
        <v>5236</v>
      </c>
      <c r="D7145" s="1" t="s">
        <v>12540</v>
      </c>
      <c r="E7145" s="1">
        <v>2</v>
      </c>
      <c r="F7145" s="10">
        <v>9.2808449999999993</v>
      </c>
      <c r="G7145" s="22">
        <f t="shared" si="446"/>
        <v>18.561689999999999</v>
      </c>
      <c r="H7145" s="10">
        <f t="shared" si="447"/>
        <v>12.0650985</v>
      </c>
      <c r="I7145" s="30">
        <f t="shared" si="448"/>
        <v>24.130196999999999</v>
      </c>
    </row>
    <row r="7146" spans="1:9" x14ac:dyDescent="0.3">
      <c r="A7146" t="s">
        <v>12444</v>
      </c>
      <c r="B7146" s="17" t="s">
        <v>8255</v>
      </c>
      <c r="C7146" t="s">
        <v>8256</v>
      </c>
      <c r="D7146" s="1" t="s">
        <v>12540</v>
      </c>
      <c r="E7146" s="1">
        <v>4</v>
      </c>
      <c r="F7146" s="10">
        <v>4.6384904999999996</v>
      </c>
      <c r="G7146" s="22">
        <f t="shared" si="446"/>
        <v>18.553961999999999</v>
      </c>
      <c r="H7146" s="10">
        <f t="shared" si="447"/>
        <v>6.0300376499999997</v>
      </c>
      <c r="I7146" s="30">
        <f t="shared" si="448"/>
        <v>24.120150599999999</v>
      </c>
    </row>
    <row r="7147" spans="1:9" x14ac:dyDescent="0.3">
      <c r="A7147" t="s">
        <v>12444</v>
      </c>
      <c r="B7147" s="17" t="s">
        <v>11238</v>
      </c>
      <c r="C7147" t="s">
        <v>879</v>
      </c>
      <c r="D7147" s="1" t="s">
        <v>12541</v>
      </c>
      <c r="E7147" s="1">
        <v>2</v>
      </c>
      <c r="F7147" s="10">
        <v>9.2659927499999988</v>
      </c>
      <c r="G7147" s="22">
        <f t="shared" si="446"/>
        <v>18.531985499999998</v>
      </c>
      <c r="H7147" s="10">
        <f t="shared" si="447"/>
        <v>12.045790574999998</v>
      </c>
      <c r="I7147" s="30">
        <f t="shared" si="448"/>
        <v>24.091581149999996</v>
      </c>
    </row>
    <row r="7148" spans="1:9" x14ac:dyDescent="0.3">
      <c r="A7148" s="19" t="s">
        <v>12444</v>
      </c>
      <c r="B7148" s="17" t="s">
        <v>11504</v>
      </c>
      <c r="C7148" t="s">
        <v>11505</v>
      </c>
      <c r="D7148" s="20" t="s">
        <v>12541</v>
      </c>
      <c r="E7148" s="20">
        <v>4</v>
      </c>
      <c r="F7148" s="18">
        <v>4.6247249999999989</v>
      </c>
      <c r="G7148" s="22">
        <f t="shared" si="446"/>
        <v>18.498899999999995</v>
      </c>
      <c r="H7148" s="10">
        <f t="shared" si="447"/>
        <v>6.0121424999999986</v>
      </c>
      <c r="I7148" s="30">
        <f t="shared" si="448"/>
        <v>24.048569999999994</v>
      </c>
    </row>
    <row r="7149" spans="1:9" x14ac:dyDescent="0.3">
      <c r="A7149" t="s">
        <v>12444</v>
      </c>
      <c r="B7149" s="17" t="s">
        <v>7502</v>
      </c>
      <c r="C7149" t="s">
        <v>7503</v>
      </c>
      <c r="D7149" s="1" t="s">
        <v>12540</v>
      </c>
      <c r="E7149" s="1">
        <v>1</v>
      </c>
      <c r="F7149" s="10">
        <v>18.484772249999999</v>
      </c>
      <c r="G7149" s="22">
        <f t="shared" si="446"/>
        <v>18.484772249999999</v>
      </c>
      <c r="H7149" s="10">
        <f t="shared" si="447"/>
        <v>24.030203924999999</v>
      </c>
      <c r="I7149" s="30">
        <f t="shared" si="448"/>
        <v>24.030203924999999</v>
      </c>
    </row>
    <row r="7150" spans="1:9" x14ac:dyDescent="0.3">
      <c r="A7150" t="s">
        <v>12444</v>
      </c>
      <c r="B7150" s="17" t="s">
        <v>7180</v>
      </c>
      <c r="C7150" t="s">
        <v>7181</v>
      </c>
      <c r="D7150" s="1" t="s">
        <v>12540</v>
      </c>
      <c r="E7150" s="1">
        <v>10</v>
      </c>
      <c r="F7150" s="10">
        <v>1.8467505</v>
      </c>
      <c r="G7150" s="22">
        <f t="shared" si="446"/>
        <v>18.467504999999999</v>
      </c>
      <c r="H7150" s="10">
        <f t="shared" si="447"/>
        <v>2.4007756499999999</v>
      </c>
      <c r="I7150" s="30">
        <f t="shared" si="448"/>
        <v>24.007756499999999</v>
      </c>
    </row>
    <row r="7151" spans="1:9" x14ac:dyDescent="0.3">
      <c r="A7151" s="19" t="s">
        <v>12444</v>
      </c>
      <c r="B7151" s="17" t="s">
        <v>4253</v>
      </c>
      <c r="C7151" t="s">
        <v>596</v>
      </c>
      <c r="D7151" s="20" t="s">
        <v>12540</v>
      </c>
      <c r="E7151" s="20">
        <v>4</v>
      </c>
      <c r="F7151" s="18">
        <v>4.6102349999999994</v>
      </c>
      <c r="G7151" s="22">
        <f t="shared" si="446"/>
        <v>18.440939999999998</v>
      </c>
      <c r="H7151" s="10">
        <f t="shared" si="447"/>
        <v>5.9933054999999991</v>
      </c>
      <c r="I7151" s="30">
        <f t="shared" si="448"/>
        <v>23.973221999999996</v>
      </c>
    </row>
    <row r="7152" spans="1:9" x14ac:dyDescent="0.3">
      <c r="A7152" t="s">
        <v>12444</v>
      </c>
      <c r="B7152" s="17" t="s">
        <v>1848</v>
      </c>
      <c r="C7152" t="s">
        <v>613</v>
      </c>
      <c r="D7152" s="1" t="s">
        <v>12540</v>
      </c>
      <c r="E7152" s="1">
        <v>2</v>
      </c>
      <c r="F7152" s="10">
        <v>9.2114137499999984</v>
      </c>
      <c r="G7152" s="22">
        <f t="shared" si="446"/>
        <v>18.422827499999997</v>
      </c>
      <c r="H7152" s="10">
        <f t="shared" si="447"/>
        <v>11.974837874999999</v>
      </c>
      <c r="I7152" s="30">
        <f t="shared" si="448"/>
        <v>23.949675749999997</v>
      </c>
    </row>
    <row r="7153" spans="1:9" x14ac:dyDescent="0.3">
      <c r="A7153" t="s">
        <v>12444</v>
      </c>
      <c r="B7153" s="17" t="s">
        <v>608</v>
      </c>
      <c r="C7153" t="s">
        <v>35</v>
      </c>
      <c r="D7153" s="1" t="s">
        <v>12538</v>
      </c>
      <c r="E7153" s="1">
        <v>6</v>
      </c>
      <c r="F7153" s="10">
        <v>3.0668085</v>
      </c>
      <c r="G7153" s="22">
        <f t="shared" si="446"/>
        <v>18.400850999999999</v>
      </c>
      <c r="H7153" s="10">
        <f t="shared" si="447"/>
        <v>3.9868510500000003</v>
      </c>
      <c r="I7153" s="30">
        <f t="shared" si="448"/>
        <v>23.921106300000002</v>
      </c>
    </row>
    <row r="7154" spans="1:9" x14ac:dyDescent="0.3">
      <c r="A7154" t="s">
        <v>12444</v>
      </c>
      <c r="B7154" s="17" t="s">
        <v>5170</v>
      </c>
      <c r="C7154" t="s">
        <v>4998</v>
      </c>
      <c r="D7154" s="1" t="s">
        <v>12540</v>
      </c>
      <c r="E7154" s="1">
        <v>5</v>
      </c>
      <c r="F7154" s="10">
        <v>3.6707999999999998</v>
      </c>
      <c r="G7154" s="22">
        <f t="shared" si="446"/>
        <v>18.353999999999999</v>
      </c>
      <c r="H7154" s="10">
        <f t="shared" si="447"/>
        <v>4.7720399999999996</v>
      </c>
      <c r="I7154" s="30">
        <f t="shared" si="448"/>
        <v>23.860199999999999</v>
      </c>
    </row>
    <row r="7155" spans="1:9" x14ac:dyDescent="0.3">
      <c r="A7155" t="s">
        <v>12444</v>
      </c>
      <c r="B7155" s="17" t="s">
        <v>11087</v>
      </c>
      <c r="C7155" t="s">
        <v>11086</v>
      </c>
      <c r="D7155" s="1" t="s">
        <v>12541</v>
      </c>
      <c r="E7155" s="1">
        <v>2</v>
      </c>
      <c r="F7155" s="10">
        <v>9.1720492499999988</v>
      </c>
      <c r="G7155" s="22">
        <f t="shared" si="446"/>
        <v>18.344098499999998</v>
      </c>
      <c r="H7155" s="10">
        <f t="shared" si="447"/>
        <v>11.923664024999999</v>
      </c>
      <c r="I7155" s="30">
        <f t="shared" si="448"/>
        <v>23.847328049999998</v>
      </c>
    </row>
    <row r="7156" spans="1:9" x14ac:dyDescent="0.3">
      <c r="A7156" t="s">
        <v>12444</v>
      </c>
      <c r="B7156" s="17" t="s">
        <v>6571</v>
      </c>
      <c r="C7156" t="s">
        <v>6570</v>
      </c>
      <c r="D7156" s="1" t="s">
        <v>12540</v>
      </c>
      <c r="E7156" s="1">
        <v>39</v>
      </c>
      <c r="F7156" s="10">
        <v>0.47032125000000002</v>
      </c>
      <c r="G7156" s="22">
        <f t="shared" si="446"/>
        <v>18.34252875</v>
      </c>
      <c r="H7156" s="10">
        <f t="shared" si="447"/>
        <v>0.61141762500000008</v>
      </c>
      <c r="I7156" s="30">
        <f t="shared" si="448"/>
        <v>23.845287375000002</v>
      </c>
    </row>
    <row r="7157" spans="1:9" x14ac:dyDescent="0.3">
      <c r="A7157" t="s">
        <v>12444</v>
      </c>
      <c r="B7157" s="17" t="s">
        <v>4858</v>
      </c>
      <c r="C7157" t="s">
        <v>4859</v>
      </c>
      <c r="D7157" s="1" t="s">
        <v>12540</v>
      </c>
      <c r="E7157" s="1">
        <v>5</v>
      </c>
      <c r="F7157" s="10">
        <v>3.6683849999999993</v>
      </c>
      <c r="G7157" s="22">
        <f t="shared" si="446"/>
        <v>18.341924999999996</v>
      </c>
      <c r="H7157" s="10">
        <f t="shared" si="447"/>
        <v>4.7689004999999991</v>
      </c>
      <c r="I7157" s="30">
        <f t="shared" si="448"/>
        <v>23.844502499999997</v>
      </c>
    </row>
    <row r="7158" spans="1:9" x14ac:dyDescent="0.3">
      <c r="A7158" t="s">
        <v>12444</v>
      </c>
      <c r="B7158" s="17" t="s">
        <v>11977</v>
      </c>
      <c r="C7158" t="s">
        <v>1792</v>
      </c>
      <c r="D7158" s="1" t="s">
        <v>12540</v>
      </c>
      <c r="E7158" s="1">
        <v>7</v>
      </c>
      <c r="F7158" s="10">
        <v>2.6178599999999999</v>
      </c>
      <c r="G7158" s="22">
        <f t="shared" si="446"/>
        <v>18.325019999999999</v>
      </c>
      <c r="H7158" s="10">
        <f t="shared" si="447"/>
        <v>3.4032179999999999</v>
      </c>
      <c r="I7158" s="30">
        <f t="shared" si="448"/>
        <v>23.822526</v>
      </c>
    </row>
    <row r="7159" spans="1:9" x14ac:dyDescent="0.3">
      <c r="A7159" t="s">
        <v>12444</v>
      </c>
      <c r="B7159" s="17" t="s">
        <v>5126</v>
      </c>
      <c r="C7159" t="s">
        <v>613</v>
      </c>
      <c r="D7159" s="1" t="s">
        <v>12540</v>
      </c>
      <c r="E7159" s="1">
        <v>4</v>
      </c>
      <c r="F7159" s="10">
        <v>4.5812549999999996</v>
      </c>
      <c r="G7159" s="22">
        <f t="shared" si="446"/>
        <v>18.325019999999999</v>
      </c>
      <c r="H7159" s="10">
        <f t="shared" si="447"/>
        <v>5.9556315</v>
      </c>
      <c r="I7159" s="30">
        <f t="shared" si="448"/>
        <v>23.822526</v>
      </c>
    </row>
    <row r="7160" spans="1:9" x14ac:dyDescent="0.3">
      <c r="A7160" t="s">
        <v>12444</v>
      </c>
      <c r="B7160" s="17" t="s">
        <v>8425</v>
      </c>
      <c r="C7160" t="s">
        <v>1297</v>
      </c>
      <c r="D7160" s="1" t="s">
        <v>12540</v>
      </c>
      <c r="E7160" s="1">
        <v>9</v>
      </c>
      <c r="F7160" s="10">
        <v>2.0358449999999997</v>
      </c>
      <c r="G7160" s="22">
        <f t="shared" si="446"/>
        <v>18.322604999999996</v>
      </c>
      <c r="H7160" s="10">
        <f t="shared" si="447"/>
        <v>2.6465984999999996</v>
      </c>
      <c r="I7160" s="30">
        <f t="shared" si="448"/>
        <v>23.819386499999997</v>
      </c>
    </row>
    <row r="7161" spans="1:9" x14ac:dyDescent="0.3">
      <c r="A7161" s="19" t="s">
        <v>12444</v>
      </c>
      <c r="B7161" s="17" t="s">
        <v>1235</v>
      </c>
      <c r="C7161" t="s">
        <v>1236</v>
      </c>
      <c r="D7161" s="20" t="s">
        <v>12541</v>
      </c>
      <c r="E7161" s="20">
        <v>42</v>
      </c>
      <c r="F7161" s="18">
        <v>0.43590749999999995</v>
      </c>
      <c r="G7161" s="22">
        <f t="shared" si="446"/>
        <v>18.308114999999997</v>
      </c>
      <c r="H7161" s="10">
        <f t="shared" si="447"/>
        <v>0.56667974999999993</v>
      </c>
      <c r="I7161" s="30">
        <f t="shared" si="448"/>
        <v>23.800549499999995</v>
      </c>
    </row>
    <row r="7162" spans="1:9" x14ac:dyDescent="0.3">
      <c r="A7162" t="s">
        <v>12444</v>
      </c>
      <c r="B7162" s="17" t="s">
        <v>4445</v>
      </c>
      <c r="C7162" t="s">
        <v>4446</v>
      </c>
      <c r="D7162" s="1" t="s">
        <v>12540</v>
      </c>
      <c r="E7162" s="1">
        <v>3</v>
      </c>
      <c r="F7162" s="10">
        <v>6.1027049999999994</v>
      </c>
      <c r="G7162" s="22">
        <f t="shared" si="446"/>
        <v>18.308114999999997</v>
      </c>
      <c r="H7162" s="10">
        <f t="shared" si="447"/>
        <v>7.9335164999999996</v>
      </c>
      <c r="I7162" s="30">
        <f t="shared" si="448"/>
        <v>23.800549499999999</v>
      </c>
    </row>
    <row r="7163" spans="1:9" x14ac:dyDescent="0.3">
      <c r="A7163" t="s">
        <v>12444</v>
      </c>
      <c r="B7163" s="17" t="s">
        <v>3978</v>
      </c>
      <c r="C7163" t="s">
        <v>3979</v>
      </c>
      <c r="D7163" s="1" t="s">
        <v>12540</v>
      </c>
      <c r="E7163" s="1">
        <v>1</v>
      </c>
      <c r="F7163" s="10">
        <v>18.303284999999999</v>
      </c>
      <c r="G7163" s="22">
        <f t="shared" si="446"/>
        <v>18.303284999999999</v>
      </c>
      <c r="H7163" s="10">
        <f t="shared" si="447"/>
        <v>23.7942705</v>
      </c>
      <c r="I7163" s="30">
        <f t="shared" si="448"/>
        <v>23.7942705</v>
      </c>
    </row>
    <row r="7164" spans="1:9" x14ac:dyDescent="0.3">
      <c r="A7164" t="s">
        <v>12444</v>
      </c>
      <c r="B7164" s="17" t="s">
        <v>1800</v>
      </c>
      <c r="C7164" t="s">
        <v>1801</v>
      </c>
      <c r="D7164" s="1" t="s">
        <v>12541</v>
      </c>
      <c r="E7164" s="1">
        <v>1</v>
      </c>
      <c r="F7164" s="10">
        <v>18.302077499999999</v>
      </c>
      <c r="G7164" s="22">
        <f t="shared" si="446"/>
        <v>18.302077499999999</v>
      </c>
      <c r="H7164" s="10">
        <f t="shared" si="447"/>
        <v>23.792700750000002</v>
      </c>
      <c r="I7164" s="30">
        <f t="shared" si="448"/>
        <v>23.792700750000002</v>
      </c>
    </row>
    <row r="7165" spans="1:9" x14ac:dyDescent="0.3">
      <c r="A7165" s="19" t="s">
        <v>12444</v>
      </c>
      <c r="B7165" s="17" t="s">
        <v>5332</v>
      </c>
      <c r="C7165" t="s">
        <v>5333</v>
      </c>
      <c r="D7165" s="20" t="s">
        <v>12540</v>
      </c>
      <c r="E7165" s="20">
        <v>1</v>
      </c>
      <c r="F7165" s="18">
        <v>18.30087</v>
      </c>
      <c r="G7165" s="22">
        <f t="shared" si="446"/>
        <v>18.30087</v>
      </c>
      <c r="H7165" s="10">
        <f t="shared" si="447"/>
        <v>23.791131</v>
      </c>
      <c r="I7165" s="30">
        <f t="shared" si="448"/>
        <v>23.791131</v>
      </c>
    </row>
    <row r="7166" spans="1:9" x14ac:dyDescent="0.3">
      <c r="A7166" t="s">
        <v>12444</v>
      </c>
      <c r="B7166" s="17" t="s">
        <v>6675</v>
      </c>
      <c r="C7166" t="s">
        <v>6665</v>
      </c>
      <c r="D7166" s="1" t="s">
        <v>12540</v>
      </c>
      <c r="E7166" s="1">
        <v>39</v>
      </c>
      <c r="F7166" s="10">
        <v>0.46850999999999993</v>
      </c>
      <c r="G7166" s="22">
        <f t="shared" si="446"/>
        <v>18.271889999999996</v>
      </c>
      <c r="H7166" s="10">
        <f t="shared" si="447"/>
        <v>0.60906299999999991</v>
      </c>
      <c r="I7166" s="30">
        <f t="shared" si="448"/>
        <v>23.753456999999997</v>
      </c>
    </row>
    <row r="7167" spans="1:9" x14ac:dyDescent="0.3">
      <c r="A7167" s="19" t="s">
        <v>12444</v>
      </c>
      <c r="B7167" s="17" t="s">
        <v>12042</v>
      </c>
      <c r="C7167" t="s">
        <v>8314</v>
      </c>
      <c r="D7167" s="20" t="s">
        <v>12540</v>
      </c>
      <c r="E7167" s="20">
        <v>2</v>
      </c>
      <c r="F7167" s="18">
        <v>9.1334092499999997</v>
      </c>
      <c r="G7167" s="22">
        <f t="shared" si="446"/>
        <v>18.266818499999999</v>
      </c>
      <c r="H7167" s="10">
        <f t="shared" si="447"/>
        <v>11.873432025</v>
      </c>
      <c r="I7167" s="30">
        <f t="shared" si="448"/>
        <v>23.746864049999999</v>
      </c>
    </row>
    <row r="7168" spans="1:9" x14ac:dyDescent="0.3">
      <c r="A7168" t="s">
        <v>12444</v>
      </c>
      <c r="B7168" s="17" t="s">
        <v>5548</v>
      </c>
      <c r="C7168" t="s">
        <v>692</v>
      </c>
      <c r="D7168" s="1" t="s">
        <v>12540</v>
      </c>
      <c r="E7168" s="1">
        <v>16</v>
      </c>
      <c r="F7168" s="10">
        <v>1.1410874999999998</v>
      </c>
      <c r="G7168" s="22">
        <f t="shared" si="446"/>
        <v>18.257399999999997</v>
      </c>
      <c r="H7168" s="10">
        <f t="shared" si="447"/>
        <v>1.4834137499999998</v>
      </c>
      <c r="I7168" s="30">
        <f t="shared" si="448"/>
        <v>23.734619999999996</v>
      </c>
    </row>
    <row r="7169" spans="1:9" x14ac:dyDescent="0.3">
      <c r="A7169" t="s">
        <v>12444</v>
      </c>
      <c r="B7169" s="17" t="s">
        <v>11013</v>
      </c>
      <c r="C7169" t="s">
        <v>8314</v>
      </c>
      <c r="D7169" s="1" t="s">
        <v>12541</v>
      </c>
      <c r="E7169" s="1">
        <v>2</v>
      </c>
      <c r="F7169" s="10">
        <v>9.1265264999999989</v>
      </c>
      <c r="G7169" s="22">
        <f t="shared" si="446"/>
        <v>18.253052999999998</v>
      </c>
      <c r="H7169" s="10">
        <f t="shared" si="447"/>
        <v>11.864484449999999</v>
      </c>
      <c r="I7169" s="30">
        <f t="shared" si="448"/>
        <v>23.728968899999998</v>
      </c>
    </row>
    <row r="7170" spans="1:9" x14ac:dyDescent="0.3">
      <c r="A7170" t="s">
        <v>12444</v>
      </c>
      <c r="B7170" s="17" t="s">
        <v>5331</v>
      </c>
      <c r="C7170" t="s">
        <v>5329</v>
      </c>
      <c r="D7170" s="1" t="s">
        <v>12540</v>
      </c>
      <c r="E7170" s="1">
        <v>1</v>
      </c>
      <c r="F7170" s="10">
        <v>18.235665000000001</v>
      </c>
      <c r="G7170" s="22">
        <f t="shared" si="446"/>
        <v>18.235665000000001</v>
      </c>
      <c r="H7170" s="10">
        <f t="shared" si="447"/>
        <v>23.706364500000003</v>
      </c>
      <c r="I7170" s="30">
        <f t="shared" si="448"/>
        <v>23.706364500000003</v>
      </c>
    </row>
    <row r="7171" spans="1:9" x14ac:dyDescent="0.3">
      <c r="A7171" t="s">
        <v>12444</v>
      </c>
      <c r="B7171" s="17" t="s">
        <v>10557</v>
      </c>
      <c r="D7171" s="1" t="s">
        <v>12541</v>
      </c>
      <c r="E7171" s="1">
        <v>9</v>
      </c>
      <c r="F7171" s="10">
        <v>2.0237699999999998</v>
      </c>
      <c r="G7171" s="22">
        <f t="shared" si="446"/>
        <v>18.213929999999998</v>
      </c>
      <c r="H7171" s="10">
        <f t="shared" si="447"/>
        <v>2.6309009999999997</v>
      </c>
      <c r="I7171" s="30">
        <f t="shared" si="448"/>
        <v>23.678108999999999</v>
      </c>
    </row>
    <row r="7172" spans="1:9" x14ac:dyDescent="0.3">
      <c r="A7172" t="s">
        <v>12444</v>
      </c>
      <c r="B7172" s="17" t="s">
        <v>5848</v>
      </c>
      <c r="C7172" t="s">
        <v>5846</v>
      </c>
      <c r="D7172" s="1" t="s">
        <v>12540</v>
      </c>
      <c r="E7172" s="1">
        <v>67</v>
      </c>
      <c r="F7172" s="10">
        <v>0.27168749999999997</v>
      </c>
      <c r="G7172" s="22">
        <f t="shared" si="446"/>
        <v>18.203062499999998</v>
      </c>
      <c r="H7172" s="10">
        <f t="shared" si="447"/>
        <v>0.35319374999999997</v>
      </c>
      <c r="I7172" s="30">
        <f t="shared" si="448"/>
        <v>23.663981249999999</v>
      </c>
    </row>
    <row r="7173" spans="1:9" x14ac:dyDescent="0.3">
      <c r="A7173" t="s">
        <v>12444</v>
      </c>
      <c r="B7173" s="17" t="s">
        <v>1294</v>
      </c>
      <c r="D7173" s="1" t="s">
        <v>12538</v>
      </c>
      <c r="E7173" s="1">
        <v>2</v>
      </c>
      <c r="F7173" s="10">
        <v>9.0973050000000004</v>
      </c>
      <c r="G7173" s="22">
        <f t="shared" si="446"/>
        <v>18.194610000000001</v>
      </c>
      <c r="H7173" s="10">
        <f t="shared" si="447"/>
        <v>11.826496500000001</v>
      </c>
      <c r="I7173" s="30">
        <f t="shared" si="448"/>
        <v>23.652993000000002</v>
      </c>
    </row>
    <row r="7174" spans="1:9" x14ac:dyDescent="0.3">
      <c r="A7174" t="s">
        <v>12444</v>
      </c>
      <c r="B7174" s="17" t="s">
        <v>6851</v>
      </c>
      <c r="C7174" t="s">
        <v>694</v>
      </c>
      <c r="D7174" s="1" t="s">
        <v>12540</v>
      </c>
      <c r="E7174" s="1">
        <v>8</v>
      </c>
      <c r="F7174" s="10">
        <v>2.2717904999999998</v>
      </c>
      <c r="G7174" s="22">
        <f t="shared" si="446"/>
        <v>18.174323999999999</v>
      </c>
      <c r="H7174" s="10">
        <f t="shared" si="447"/>
        <v>2.9533276499999999</v>
      </c>
      <c r="I7174" s="30">
        <f t="shared" si="448"/>
        <v>23.626621199999999</v>
      </c>
    </row>
    <row r="7175" spans="1:9" x14ac:dyDescent="0.3">
      <c r="A7175" t="s">
        <v>12444</v>
      </c>
      <c r="B7175" s="17" t="s">
        <v>1213</v>
      </c>
      <c r="C7175" t="s">
        <v>1174</v>
      </c>
      <c r="D7175" s="1" t="s">
        <v>12540</v>
      </c>
      <c r="E7175" s="1">
        <v>1</v>
      </c>
      <c r="F7175" s="10">
        <v>18.165871499999998</v>
      </c>
      <c r="G7175" s="22">
        <f t="shared" si="446"/>
        <v>18.165871499999998</v>
      </c>
      <c r="H7175" s="10">
        <f t="shared" si="447"/>
        <v>23.615632949999998</v>
      </c>
      <c r="I7175" s="30">
        <f t="shared" si="448"/>
        <v>23.615632949999998</v>
      </c>
    </row>
    <row r="7176" spans="1:9" x14ac:dyDescent="0.3">
      <c r="A7176" t="s">
        <v>12444</v>
      </c>
      <c r="B7176" s="17" t="s">
        <v>6654</v>
      </c>
      <c r="C7176" t="s">
        <v>690</v>
      </c>
      <c r="D7176" s="1" t="s">
        <v>12540</v>
      </c>
      <c r="E7176" s="1">
        <v>40</v>
      </c>
      <c r="F7176" s="10">
        <v>0.45401999999999992</v>
      </c>
      <c r="G7176" s="22">
        <f t="shared" si="446"/>
        <v>18.160799999999998</v>
      </c>
      <c r="H7176" s="10">
        <f t="shared" si="447"/>
        <v>0.59022599999999992</v>
      </c>
      <c r="I7176" s="30">
        <f t="shared" si="448"/>
        <v>23.609039999999997</v>
      </c>
    </row>
    <row r="7177" spans="1:9" x14ac:dyDescent="0.3">
      <c r="A7177" t="s">
        <v>12444</v>
      </c>
      <c r="B7177" s="17" t="s">
        <v>10234</v>
      </c>
      <c r="C7177" t="s">
        <v>10235</v>
      </c>
      <c r="D7177" s="1" t="s">
        <v>12541</v>
      </c>
      <c r="E7177" s="1">
        <v>1</v>
      </c>
      <c r="F7177" s="10">
        <v>18.152106</v>
      </c>
      <c r="G7177" s="22">
        <f t="shared" si="446"/>
        <v>18.152106</v>
      </c>
      <c r="H7177" s="10">
        <f t="shared" si="447"/>
        <v>23.597737800000001</v>
      </c>
      <c r="I7177" s="30">
        <f t="shared" si="448"/>
        <v>23.597737800000001</v>
      </c>
    </row>
    <row r="7178" spans="1:9" x14ac:dyDescent="0.3">
      <c r="A7178" t="s">
        <v>12444</v>
      </c>
      <c r="B7178" s="17" t="s">
        <v>5900</v>
      </c>
      <c r="C7178" t="s">
        <v>5901</v>
      </c>
      <c r="D7178" s="1" t="s">
        <v>12540</v>
      </c>
      <c r="E7178" s="1">
        <v>8</v>
      </c>
      <c r="F7178" s="10">
        <v>2.2684094999999997</v>
      </c>
      <c r="G7178" s="22">
        <f t="shared" si="446"/>
        <v>18.147275999999998</v>
      </c>
      <c r="H7178" s="10">
        <f t="shared" si="447"/>
        <v>2.9489323499999998</v>
      </c>
      <c r="I7178" s="30">
        <f t="shared" si="448"/>
        <v>23.591458799999998</v>
      </c>
    </row>
    <row r="7179" spans="1:9" x14ac:dyDescent="0.3">
      <c r="A7179" t="s">
        <v>12444</v>
      </c>
      <c r="B7179" s="17" t="s">
        <v>6552</v>
      </c>
      <c r="C7179" t="s">
        <v>6547</v>
      </c>
      <c r="D7179" s="1" t="s">
        <v>12540</v>
      </c>
      <c r="E7179" s="1">
        <v>28</v>
      </c>
      <c r="F7179" s="10">
        <v>0.64722000000000002</v>
      </c>
      <c r="G7179" s="22">
        <f t="shared" si="446"/>
        <v>18.122160000000001</v>
      </c>
      <c r="H7179" s="10">
        <f t="shared" si="447"/>
        <v>0.84138600000000008</v>
      </c>
      <c r="I7179" s="30">
        <f t="shared" si="448"/>
        <v>23.558808000000003</v>
      </c>
    </row>
    <row r="7180" spans="1:9" x14ac:dyDescent="0.3">
      <c r="A7180" t="s">
        <v>12444</v>
      </c>
      <c r="B7180" s="17" t="s">
        <v>1807</v>
      </c>
      <c r="C7180" t="s">
        <v>556</v>
      </c>
      <c r="D7180" s="1" t="s">
        <v>12539</v>
      </c>
      <c r="E7180" s="1">
        <v>3</v>
      </c>
      <c r="F7180" s="10">
        <v>6.0384659999999997</v>
      </c>
      <c r="G7180" s="22">
        <f t="shared" si="446"/>
        <v>18.115397999999999</v>
      </c>
      <c r="H7180" s="10">
        <f t="shared" si="447"/>
        <v>7.8500057999999999</v>
      </c>
      <c r="I7180" s="30">
        <f t="shared" si="448"/>
        <v>23.550017400000002</v>
      </c>
    </row>
    <row r="7181" spans="1:9" x14ac:dyDescent="0.3">
      <c r="A7181" s="19" t="s">
        <v>12444</v>
      </c>
      <c r="B7181" s="17" t="s">
        <v>11833</v>
      </c>
      <c r="C7181" t="s">
        <v>1197</v>
      </c>
      <c r="D7181" s="20" t="s">
        <v>12538</v>
      </c>
      <c r="E7181" s="20">
        <v>2</v>
      </c>
      <c r="F7181" s="18">
        <v>9.0576989999999995</v>
      </c>
      <c r="G7181" s="22">
        <f t="shared" si="446"/>
        <v>18.115397999999999</v>
      </c>
      <c r="H7181" s="10">
        <f t="shared" si="447"/>
        <v>11.775008699999999</v>
      </c>
      <c r="I7181" s="30">
        <f t="shared" si="448"/>
        <v>23.550017399999998</v>
      </c>
    </row>
    <row r="7182" spans="1:9" x14ac:dyDescent="0.3">
      <c r="A7182" t="s">
        <v>12444</v>
      </c>
      <c r="B7182" s="17" t="s">
        <v>6700</v>
      </c>
      <c r="C7182" t="s">
        <v>6693</v>
      </c>
      <c r="D7182" s="1" t="s">
        <v>12540</v>
      </c>
      <c r="E7182" s="1">
        <v>15</v>
      </c>
      <c r="F7182" s="10">
        <v>1.2075</v>
      </c>
      <c r="G7182" s="22">
        <f t="shared" si="446"/>
        <v>18.112500000000001</v>
      </c>
      <c r="H7182" s="10">
        <f t="shared" si="447"/>
        <v>1.56975</v>
      </c>
      <c r="I7182" s="30">
        <f t="shared" si="448"/>
        <v>23.546250000000001</v>
      </c>
    </row>
    <row r="7183" spans="1:9" x14ac:dyDescent="0.3">
      <c r="A7183" s="19" t="s">
        <v>12444</v>
      </c>
      <c r="B7183" s="17" t="s">
        <v>6587</v>
      </c>
      <c r="C7183" t="s">
        <v>6570</v>
      </c>
      <c r="D7183" s="20" t="s">
        <v>12540</v>
      </c>
      <c r="E7183" s="20">
        <v>19</v>
      </c>
      <c r="F7183" s="18">
        <v>0.95307974999999989</v>
      </c>
      <c r="G7183" s="22">
        <f t="shared" si="446"/>
        <v>18.108515249999996</v>
      </c>
      <c r="H7183" s="10">
        <f t="shared" si="447"/>
        <v>1.239003675</v>
      </c>
      <c r="I7183" s="30">
        <f t="shared" si="448"/>
        <v>23.541069825000001</v>
      </c>
    </row>
    <row r="7184" spans="1:9" x14ac:dyDescent="0.3">
      <c r="A7184" t="s">
        <v>12444</v>
      </c>
      <c r="B7184" s="17" t="s">
        <v>7504</v>
      </c>
      <c r="D7184" s="1" t="s">
        <v>12540</v>
      </c>
      <c r="E7184" s="1">
        <v>2</v>
      </c>
      <c r="F7184" s="10">
        <v>9.0401902500000002</v>
      </c>
      <c r="G7184" s="22">
        <f t="shared" si="446"/>
        <v>18.0803805</v>
      </c>
      <c r="H7184" s="10">
        <f t="shared" si="447"/>
        <v>11.752247325000001</v>
      </c>
      <c r="I7184" s="30">
        <f t="shared" si="448"/>
        <v>23.504494650000002</v>
      </c>
    </row>
    <row r="7185" spans="1:9" x14ac:dyDescent="0.3">
      <c r="A7185" t="s">
        <v>12444</v>
      </c>
      <c r="B7185" s="17" t="s">
        <v>6000</v>
      </c>
      <c r="C7185" t="s">
        <v>6001</v>
      </c>
      <c r="D7185" s="1" t="s">
        <v>12540</v>
      </c>
      <c r="E7185" s="1">
        <v>3</v>
      </c>
      <c r="F7185" s="10">
        <v>6.02602875</v>
      </c>
      <c r="G7185" s="22">
        <f t="shared" si="446"/>
        <v>18.078086249999998</v>
      </c>
      <c r="H7185" s="10">
        <f t="shared" si="447"/>
        <v>7.8338373750000008</v>
      </c>
      <c r="I7185" s="30">
        <f t="shared" si="448"/>
        <v>23.501512125000001</v>
      </c>
    </row>
    <row r="7186" spans="1:9" x14ac:dyDescent="0.3">
      <c r="A7186" t="s">
        <v>12444</v>
      </c>
      <c r="B7186" s="17" t="s">
        <v>10489</v>
      </c>
      <c r="D7186" s="1" t="s">
        <v>12541</v>
      </c>
      <c r="E7186" s="1">
        <v>2</v>
      </c>
      <c r="F7186" s="10">
        <v>9.0388619999999982</v>
      </c>
      <c r="G7186" s="22">
        <f t="shared" si="446"/>
        <v>18.077723999999996</v>
      </c>
      <c r="H7186" s="10">
        <f t="shared" si="447"/>
        <v>11.750520599999998</v>
      </c>
      <c r="I7186" s="30">
        <f t="shared" si="448"/>
        <v>23.501041199999996</v>
      </c>
    </row>
    <row r="7187" spans="1:9" x14ac:dyDescent="0.3">
      <c r="A7187" t="s">
        <v>12444</v>
      </c>
      <c r="B7187" s="17" t="s">
        <v>11275</v>
      </c>
      <c r="C7187" t="s">
        <v>11264</v>
      </c>
      <c r="D7187" s="1" t="s">
        <v>12541</v>
      </c>
      <c r="E7187" s="1">
        <v>2</v>
      </c>
      <c r="F7187" s="10">
        <v>9.0337904999999985</v>
      </c>
      <c r="G7187" s="22">
        <f t="shared" si="446"/>
        <v>18.067580999999997</v>
      </c>
      <c r="H7187" s="10">
        <f t="shared" si="447"/>
        <v>11.743927649999998</v>
      </c>
      <c r="I7187" s="30">
        <f t="shared" si="448"/>
        <v>23.487855299999996</v>
      </c>
    </row>
    <row r="7188" spans="1:9" x14ac:dyDescent="0.3">
      <c r="A7188" t="s">
        <v>12444</v>
      </c>
      <c r="B7188" s="17" t="s">
        <v>5785</v>
      </c>
      <c r="C7188" t="s">
        <v>5786</v>
      </c>
      <c r="D7188" s="1" t="s">
        <v>12540</v>
      </c>
      <c r="E7188" s="1">
        <v>5</v>
      </c>
      <c r="F7188" s="10">
        <v>3.6043874999999996</v>
      </c>
      <c r="G7188" s="22">
        <f t="shared" si="446"/>
        <v>18.0219375</v>
      </c>
      <c r="H7188" s="10">
        <f t="shared" si="447"/>
        <v>4.6857037500000001</v>
      </c>
      <c r="I7188" s="30">
        <f t="shared" si="448"/>
        <v>23.428518750000002</v>
      </c>
    </row>
    <row r="7189" spans="1:9" x14ac:dyDescent="0.3">
      <c r="A7189" t="s">
        <v>12444</v>
      </c>
      <c r="B7189" s="17" t="s">
        <v>4361</v>
      </c>
      <c r="C7189" t="s">
        <v>563</v>
      </c>
      <c r="D7189" s="1" t="s">
        <v>12540</v>
      </c>
      <c r="E7189" s="1">
        <v>4</v>
      </c>
      <c r="F7189" s="10">
        <v>4.5039749999999996</v>
      </c>
      <c r="G7189" s="22">
        <f t="shared" si="446"/>
        <v>18.015899999999998</v>
      </c>
      <c r="H7189" s="10">
        <f t="shared" si="447"/>
        <v>5.8551674999999994</v>
      </c>
      <c r="I7189" s="30">
        <f t="shared" si="448"/>
        <v>23.420669999999998</v>
      </c>
    </row>
    <row r="7190" spans="1:9" x14ac:dyDescent="0.3">
      <c r="A7190" s="19" t="s">
        <v>12444</v>
      </c>
      <c r="B7190" s="17" t="s">
        <v>7555</v>
      </c>
      <c r="D7190" s="20" t="s">
        <v>12540</v>
      </c>
      <c r="E7190" s="20">
        <v>45</v>
      </c>
      <c r="F7190" s="18">
        <v>0.40004474999999995</v>
      </c>
      <c r="G7190" s="22">
        <f t="shared" si="446"/>
        <v>18.002013749999996</v>
      </c>
      <c r="H7190" s="10">
        <f t="shared" si="447"/>
        <v>0.52005817499999996</v>
      </c>
      <c r="I7190" s="30">
        <f t="shared" si="448"/>
        <v>23.402617874999997</v>
      </c>
    </row>
    <row r="7191" spans="1:9" x14ac:dyDescent="0.3">
      <c r="A7191" t="s">
        <v>12444</v>
      </c>
      <c r="B7191" s="17" t="s">
        <v>6076</v>
      </c>
      <c r="C7191" t="s">
        <v>6077</v>
      </c>
      <c r="D7191" s="1" t="s">
        <v>12540</v>
      </c>
      <c r="E7191" s="1">
        <v>4</v>
      </c>
      <c r="F7191" s="10">
        <v>4.4989034999999999</v>
      </c>
      <c r="G7191" s="22">
        <f t="shared" si="446"/>
        <v>17.995614</v>
      </c>
      <c r="H7191" s="10">
        <f t="shared" si="447"/>
        <v>5.8485745500000004</v>
      </c>
      <c r="I7191" s="30">
        <f t="shared" si="448"/>
        <v>23.394298200000001</v>
      </c>
    </row>
    <row r="7192" spans="1:9" x14ac:dyDescent="0.3">
      <c r="A7192" t="s">
        <v>12444</v>
      </c>
      <c r="B7192" s="17" t="s">
        <v>5667</v>
      </c>
      <c r="C7192" t="s">
        <v>5663</v>
      </c>
      <c r="D7192" s="1" t="s">
        <v>12540</v>
      </c>
      <c r="E7192" s="1">
        <v>5</v>
      </c>
      <c r="F7192" s="10">
        <v>3.5983499999999999</v>
      </c>
      <c r="G7192" s="22">
        <f t="shared" si="446"/>
        <v>17.99175</v>
      </c>
      <c r="H7192" s="10">
        <f t="shared" si="447"/>
        <v>4.6778550000000001</v>
      </c>
      <c r="I7192" s="30">
        <f t="shared" si="448"/>
        <v>23.389275000000001</v>
      </c>
    </row>
    <row r="7193" spans="1:9" x14ac:dyDescent="0.3">
      <c r="A7193" t="s">
        <v>12444</v>
      </c>
      <c r="B7193" s="17" t="s">
        <v>5033</v>
      </c>
      <c r="C7193" t="s">
        <v>4993</v>
      </c>
      <c r="D7193" s="1" t="s">
        <v>12540</v>
      </c>
      <c r="E7193" s="1">
        <v>1</v>
      </c>
      <c r="F7193" s="10">
        <v>17.99175</v>
      </c>
      <c r="G7193" s="22">
        <f t="shared" si="446"/>
        <v>17.99175</v>
      </c>
      <c r="H7193" s="10">
        <f t="shared" si="447"/>
        <v>23.389275000000001</v>
      </c>
      <c r="I7193" s="30">
        <f t="shared" si="448"/>
        <v>23.389275000000001</v>
      </c>
    </row>
    <row r="7194" spans="1:9" x14ac:dyDescent="0.3">
      <c r="A7194" t="s">
        <v>12444</v>
      </c>
      <c r="B7194" s="17" t="s">
        <v>4413</v>
      </c>
      <c r="C7194" t="s">
        <v>607</v>
      </c>
      <c r="D7194" s="1" t="s">
        <v>12540</v>
      </c>
      <c r="E7194" s="1">
        <v>7</v>
      </c>
      <c r="F7194" s="10">
        <v>2.5671449999999996</v>
      </c>
      <c r="G7194" s="22">
        <f t="shared" si="446"/>
        <v>17.970014999999997</v>
      </c>
      <c r="H7194" s="10">
        <f t="shared" si="447"/>
        <v>3.3372884999999997</v>
      </c>
      <c r="I7194" s="30">
        <f t="shared" si="448"/>
        <v>23.361019499999998</v>
      </c>
    </row>
    <row r="7195" spans="1:9" x14ac:dyDescent="0.3">
      <c r="A7195" t="s">
        <v>12444</v>
      </c>
      <c r="B7195" s="17" t="s">
        <v>8111</v>
      </c>
      <c r="C7195" t="s">
        <v>8112</v>
      </c>
      <c r="D7195" s="1" t="s">
        <v>12540</v>
      </c>
      <c r="E7195" s="1">
        <v>8</v>
      </c>
      <c r="F7195" s="10">
        <v>2.2460707499999999</v>
      </c>
      <c r="G7195" s="22">
        <f t="shared" si="446"/>
        <v>17.968565999999999</v>
      </c>
      <c r="H7195" s="10">
        <f t="shared" si="447"/>
        <v>2.9198919750000001</v>
      </c>
      <c r="I7195" s="30">
        <f t="shared" si="448"/>
        <v>23.359135800000001</v>
      </c>
    </row>
    <row r="7196" spans="1:9" x14ac:dyDescent="0.3">
      <c r="A7196" s="19" t="s">
        <v>12444</v>
      </c>
      <c r="B7196" s="17" t="s">
        <v>10919</v>
      </c>
      <c r="C7196" t="s">
        <v>1146</v>
      </c>
      <c r="D7196" s="20" t="s">
        <v>12541</v>
      </c>
      <c r="E7196" s="20">
        <v>4</v>
      </c>
      <c r="F7196" s="18">
        <v>4.4919000000000002</v>
      </c>
      <c r="G7196" s="22">
        <f t="shared" si="446"/>
        <v>17.967600000000001</v>
      </c>
      <c r="H7196" s="10">
        <f t="shared" si="447"/>
        <v>5.8394700000000004</v>
      </c>
      <c r="I7196" s="30">
        <f t="shared" si="448"/>
        <v>23.357880000000002</v>
      </c>
    </row>
    <row r="7197" spans="1:9" x14ac:dyDescent="0.3">
      <c r="A7197" t="s">
        <v>12444</v>
      </c>
      <c r="B7197" s="17" t="s">
        <v>5374</v>
      </c>
      <c r="C7197" t="s">
        <v>5372</v>
      </c>
      <c r="D7197" s="1" t="s">
        <v>12540</v>
      </c>
      <c r="E7197" s="1">
        <v>50</v>
      </c>
      <c r="F7197" s="10">
        <v>0.35923124999999995</v>
      </c>
      <c r="G7197" s="22">
        <f t="shared" si="446"/>
        <v>17.961562499999996</v>
      </c>
      <c r="H7197" s="10">
        <f t="shared" si="447"/>
        <v>0.46700062499999995</v>
      </c>
      <c r="I7197" s="30">
        <f t="shared" si="448"/>
        <v>23.350031249999997</v>
      </c>
    </row>
    <row r="7198" spans="1:9" x14ac:dyDescent="0.3">
      <c r="A7198" s="19" t="s">
        <v>12444</v>
      </c>
      <c r="B7198" s="17" t="s">
        <v>4376</v>
      </c>
      <c r="C7198" t="s">
        <v>611</v>
      </c>
      <c r="D7198" s="20" t="s">
        <v>12540</v>
      </c>
      <c r="E7198" s="20">
        <v>3</v>
      </c>
      <c r="F7198" s="18">
        <v>5.9776079999999991</v>
      </c>
      <c r="G7198" s="22">
        <f t="shared" si="446"/>
        <v>17.932823999999997</v>
      </c>
      <c r="H7198" s="10">
        <f t="shared" si="447"/>
        <v>7.770890399999999</v>
      </c>
      <c r="I7198" s="30">
        <f t="shared" si="448"/>
        <v>23.312671199999997</v>
      </c>
    </row>
    <row r="7199" spans="1:9" x14ac:dyDescent="0.3">
      <c r="A7199" t="s">
        <v>12444</v>
      </c>
      <c r="B7199" s="17" t="s">
        <v>11055</v>
      </c>
      <c r="D7199" s="1" t="s">
        <v>12541</v>
      </c>
      <c r="E7199" s="1">
        <v>1</v>
      </c>
      <c r="F7199" s="10">
        <v>17.899979999999999</v>
      </c>
      <c r="G7199" s="22">
        <f t="shared" si="446"/>
        <v>17.899979999999999</v>
      </c>
      <c r="H7199" s="10">
        <f t="shared" si="447"/>
        <v>23.269974000000001</v>
      </c>
      <c r="I7199" s="30">
        <f t="shared" si="448"/>
        <v>23.269974000000001</v>
      </c>
    </row>
    <row r="7200" spans="1:9" x14ac:dyDescent="0.3">
      <c r="A7200" t="s">
        <v>12444</v>
      </c>
      <c r="B7200" s="17" t="s">
        <v>10242</v>
      </c>
      <c r="C7200" t="s">
        <v>35</v>
      </c>
      <c r="D7200" s="1" t="s">
        <v>12541</v>
      </c>
      <c r="E7200" s="1">
        <v>3</v>
      </c>
      <c r="F7200" s="10">
        <v>5.9650499999999997</v>
      </c>
      <c r="G7200" s="22">
        <f t="shared" si="446"/>
        <v>17.895150000000001</v>
      </c>
      <c r="H7200" s="10">
        <f t="shared" si="447"/>
        <v>7.7545649999999995</v>
      </c>
      <c r="I7200" s="30">
        <f t="shared" si="448"/>
        <v>23.263694999999998</v>
      </c>
    </row>
    <row r="7201" spans="1:9" x14ac:dyDescent="0.3">
      <c r="A7201" t="s">
        <v>12444</v>
      </c>
      <c r="B7201" s="17" t="s">
        <v>12047</v>
      </c>
      <c r="C7201" t="s">
        <v>35</v>
      </c>
      <c r="D7201" s="1" t="s">
        <v>12538</v>
      </c>
      <c r="E7201" s="1">
        <v>2</v>
      </c>
      <c r="F7201" s="10">
        <v>8.9451599999999996</v>
      </c>
      <c r="G7201" s="22">
        <f t="shared" si="446"/>
        <v>17.890319999999999</v>
      </c>
      <c r="H7201" s="10">
        <f t="shared" si="447"/>
        <v>11.628708</v>
      </c>
      <c r="I7201" s="30">
        <f t="shared" si="448"/>
        <v>23.257415999999999</v>
      </c>
    </row>
    <row r="7202" spans="1:9" x14ac:dyDescent="0.3">
      <c r="A7202" t="s">
        <v>12444</v>
      </c>
      <c r="B7202" s="17" t="s">
        <v>11624</v>
      </c>
      <c r="C7202" t="s">
        <v>8349</v>
      </c>
      <c r="D7202" s="1" t="s">
        <v>12539</v>
      </c>
      <c r="E7202" s="1">
        <v>2</v>
      </c>
      <c r="F7202" s="10">
        <v>8.9383979999999994</v>
      </c>
      <c r="G7202" s="22">
        <f t="shared" si="446"/>
        <v>17.876795999999999</v>
      </c>
      <c r="H7202" s="10">
        <f t="shared" si="447"/>
        <v>11.6199174</v>
      </c>
      <c r="I7202" s="30">
        <f t="shared" si="448"/>
        <v>23.239834800000001</v>
      </c>
    </row>
    <row r="7203" spans="1:9" x14ac:dyDescent="0.3">
      <c r="A7203" t="s">
        <v>12444</v>
      </c>
      <c r="B7203" s="17" t="s">
        <v>10903</v>
      </c>
      <c r="C7203" t="s">
        <v>10904</v>
      </c>
      <c r="D7203" s="1" t="s">
        <v>12540</v>
      </c>
      <c r="E7203" s="1">
        <v>14</v>
      </c>
      <c r="F7203" s="10">
        <v>1.2751199999999998</v>
      </c>
      <c r="G7203" s="22">
        <f t="shared" si="446"/>
        <v>17.851679999999998</v>
      </c>
      <c r="H7203" s="10">
        <f t="shared" si="447"/>
        <v>1.6576559999999998</v>
      </c>
      <c r="I7203" s="30">
        <f t="shared" si="448"/>
        <v>23.207183999999998</v>
      </c>
    </row>
    <row r="7204" spans="1:9" x14ac:dyDescent="0.3">
      <c r="A7204" t="s">
        <v>12444</v>
      </c>
      <c r="B7204" s="17" t="s">
        <v>3914</v>
      </c>
      <c r="C7204" t="s">
        <v>556</v>
      </c>
      <c r="D7204" s="1" t="s">
        <v>12540</v>
      </c>
      <c r="E7204" s="1">
        <v>3</v>
      </c>
      <c r="F7204" s="10">
        <v>5.9433149999999992</v>
      </c>
      <c r="G7204" s="22">
        <f t="shared" si="446"/>
        <v>17.829944999999999</v>
      </c>
      <c r="H7204" s="10">
        <f t="shared" si="447"/>
        <v>7.7263094999999993</v>
      </c>
      <c r="I7204" s="30">
        <f t="shared" si="448"/>
        <v>23.178928499999998</v>
      </c>
    </row>
    <row r="7205" spans="1:9" x14ac:dyDescent="0.3">
      <c r="A7205" t="s">
        <v>12444</v>
      </c>
      <c r="B7205" s="17" t="s">
        <v>7585</v>
      </c>
      <c r="C7205" t="s">
        <v>7586</v>
      </c>
      <c r="D7205" s="1" t="s">
        <v>12540</v>
      </c>
      <c r="E7205" s="1">
        <v>20</v>
      </c>
      <c r="F7205" s="10">
        <v>0.89113500000000001</v>
      </c>
      <c r="G7205" s="22">
        <f t="shared" si="446"/>
        <v>17.822700000000001</v>
      </c>
      <c r="H7205" s="10">
        <f t="shared" si="447"/>
        <v>1.1584755</v>
      </c>
      <c r="I7205" s="30">
        <f t="shared" si="448"/>
        <v>23.169509999999999</v>
      </c>
    </row>
    <row r="7206" spans="1:9" x14ac:dyDescent="0.3">
      <c r="A7206" t="s">
        <v>12444</v>
      </c>
      <c r="B7206" s="17" t="s">
        <v>8093</v>
      </c>
      <c r="C7206" t="s">
        <v>8094</v>
      </c>
      <c r="D7206" s="1" t="s">
        <v>12540</v>
      </c>
      <c r="E7206" s="1">
        <v>1</v>
      </c>
      <c r="F7206" s="10">
        <v>17.820284999999998</v>
      </c>
      <c r="G7206" s="22">
        <f t="shared" si="446"/>
        <v>17.820284999999998</v>
      </c>
      <c r="H7206" s="10">
        <f t="shared" si="447"/>
        <v>23.166370499999999</v>
      </c>
      <c r="I7206" s="30">
        <f t="shared" si="448"/>
        <v>23.166370499999999</v>
      </c>
    </row>
    <row r="7207" spans="1:9" x14ac:dyDescent="0.3">
      <c r="A7207" t="s">
        <v>12444</v>
      </c>
      <c r="B7207" s="17" t="s">
        <v>6282</v>
      </c>
      <c r="C7207" t="s">
        <v>6280</v>
      </c>
      <c r="D7207" s="1" t="s">
        <v>12540</v>
      </c>
      <c r="E7207" s="1">
        <v>1</v>
      </c>
      <c r="F7207" s="10">
        <v>17.804587499999997</v>
      </c>
      <c r="G7207" s="22">
        <f t="shared" si="446"/>
        <v>17.804587499999997</v>
      </c>
      <c r="H7207" s="10">
        <f t="shared" si="447"/>
        <v>23.145963749999996</v>
      </c>
      <c r="I7207" s="30">
        <f t="shared" si="448"/>
        <v>23.145963749999996</v>
      </c>
    </row>
    <row r="7208" spans="1:9" x14ac:dyDescent="0.3">
      <c r="A7208" t="s">
        <v>12444</v>
      </c>
      <c r="B7208" s="17" t="s">
        <v>6879</v>
      </c>
      <c r="C7208" t="s">
        <v>694</v>
      </c>
      <c r="D7208" s="1" t="s">
        <v>12540</v>
      </c>
      <c r="E7208" s="1">
        <v>12</v>
      </c>
      <c r="F7208" s="10">
        <v>1.48341375</v>
      </c>
      <c r="G7208" s="22">
        <f t="shared" ref="G7208:G7271" si="449">E7208*F7208</f>
        <v>17.800964999999998</v>
      </c>
      <c r="H7208" s="10">
        <f t="shared" ref="H7208:H7271" si="450">F7208*1.3</f>
        <v>1.928437875</v>
      </c>
      <c r="I7208" s="30">
        <f t="shared" ref="I7208:I7271" si="451">E7208*H7208</f>
        <v>23.141254499999999</v>
      </c>
    </row>
    <row r="7209" spans="1:9" x14ac:dyDescent="0.3">
      <c r="A7209" t="s">
        <v>12444</v>
      </c>
      <c r="B7209" s="17" t="s">
        <v>4707</v>
      </c>
      <c r="C7209" t="s">
        <v>607</v>
      </c>
      <c r="D7209" s="1" t="s">
        <v>12540</v>
      </c>
      <c r="E7209" s="1">
        <v>5</v>
      </c>
      <c r="F7209" s="10">
        <v>3.5572949999999999</v>
      </c>
      <c r="G7209" s="22">
        <f t="shared" si="449"/>
        <v>17.786474999999999</v>
      </c>
      <c r="H7209" s="10">
        <f t="shared" si="450"/>
        <v>4.6244835000000002</v>
      </c>
      <c r="I7209" s="30">
        <f t="shared" si="451"/>
        <v>23.122417500000001</v>
      </c>
    </row>
    <row r="7210" spans="1:9" x14ac:dyDescent="0.3">
      <c r="A7210" t="s">
        <v>12444</v>
      </c>
      <c r="B7210" s="17" t="s">
        <v>8356</v>
      </c>
      <c r="C7210" t="s">
        <v>8314</v>
      </c>
      <c r="D7210" s="1" t="s">
        <v>12540</v>
      </c>
      <c r="E7210" s="1">
        <v>1</v>
      </c>
      <c r="F7210" s="10">
        <v>17.785025999999998</v>
      </c>
      <c r="G7210" s="22">
        <f t="shared" si="449"/>
        <v>17.785025999999998</v>
      </c>
      <c r="H7210" s="10">
        <f t="shared" si="450"/>
        <v>23.1205338</v>
      </c>
      <c r="I7210" s="30">
        <f t="shared" si="451"/>
        <v>23.1205338</v>
      </c>
    </row>
    <row r="7211" spans="1:9" x14ac:dyDescent="0.3">
      <c r="A7211" t="s">
        <v>12444</v>
      </c>
      <c r="B7211" s="17" t="s">
        <v>4448</v>
      </c>
      <c r="C7211" t="s">
        <v>4449</v>
      </c>
      <c r="D7211" s="1" t="s">
        <v>12540</v>
      </c>
      <c r="E7211" s="1">
        <v>4</v>
      </c>
      <c r="F7211" s="10">
        <v>4.4460149999999992</v>
      </c>
      <c r="G7211" s="22">
        <f t="shared" si="449"/>
        <v>17.784059999999997</v>
      </c>
      <c r="H7211" s="10">
        <f t="shared" si="450"/>
        <v>5.7798194999999994</v>
      </c>
      <c r="I7211" s="30">
        <f t="shared" si="451"/>
        <v>23.119277999999998</v>
      </c>
    </row>
    <row r="7212" spans="1:9" x14ac:dyDescent="0.3">
      <c r="A7212" t="s">
        <v>12444</v>
      </c>
      <c r="B7212" s="17" t="s">
        <v>4694</v>
      </c>
      <c r="C7212" t="s">
        <v>4690</v>
      </c>
      <c r="D7212" s="1" t="s">
        <v>12540</v>
      </c>
      <c r="E7212" s="1">
        <v>2</v>
      </c>
      <c r="F7212" s="10">
        <v>8.8806794999999994</v>
      </c>
      <c r="G7212" s="22">
        <f t="shared" si="449"/>
        <v>17.761358999999999</v>
      </c>
      <c r="H7212" s="10">
        <f t="shared" si="450"/>
        <v>11.544883349999999</v>
      </c>
      <c r="I7212" s="30">
        <f t="shared" si="451"/>
        <v>23.089766699999998</v>
      </c>
    </row>
    <row r="7213" spans="1:9" x14ac:dyDescent="0.3">
      <c r="A7213" t="s">
        <v>12444</v>
      </c>
      <c r="B7213" s="17" t="s">
        <v>4487</v>
      </c>
      <c r="C7213" t="s">
        <v>563</v>
      </c>
      <c r="D7213" s="1" t="s">
        <v>12540</v>
      </c>
      <c r="E7213" s="1">
        <v>3</v>
      </c>
      <c r="F7213" s="10">
        <v>5.9162670000000004</v>
      </c>
      <c r="G7213" s="22">
        <f t="shared" si="449"/>
        <v>17.748801</v>
      </c>
      <c r="H7213" s="10">
        <f t="shared" si="450"/>
        <v>7.6911471000000011</v>
      </c>
      <c r="I7213" s="30">
        <f t="shared" si="451"/>
        <v>23.073441300000002</v>
      </c>
    </row>
    <row r="7214" spans="1:9" x14ac:dyDescent="0.3">
      <c r="A7214" s="19" t="s">
        <v>12444</v>
      </c>
      <c r="B7214" s="17" t="s">
        <v>1105</v>
      </c>
      <c r="C7214" t="s">
        <v>1106</v>
      </c>
      <c r="D7214" s="20" t="s">
        <v>12538</v>
      </c>
      <c r="E7214" s="20">
        <v>6</v>
      </c>
      <c r="F7214" s="18">
        <v>2.9559599999999997</v>
      </c>
      <c r="G7214" s="22">
        <f t="shared" si="449"/>
        <v>17.735759999999999</v>
      </c>
      <c r="H7214" s="10">
        <f t="shared" si="450"/>
        <v>3.8427479999999998</v>
      </c>
      <c r="I7214" s="30">
        <f t="shared" si="451"/>
        <v>23.056487999999998</v>
      </c>
    </row>
    <row r="7215" spans="1:9" x14ac:dyDescent="0.3">
      <c r="A7215" t="s">
        <v>12444</v>
      </c>
      <c r="B7215" s="17" t="s">
        <v>5127</v>
      </c>
      <c r="C7215" t="s">
        <v>613</v>
      </c>
      <c r="D7215" s="1" t="s">
        <v>12540</v>
      </c>
      <c r="E7215" s="1">
        <v>3</v>
      </c>
      <c r="F7215" s="10">
        <v>5.9119199999999994</v>
      </c>
      <c r="G7215" s="22">
        <f t="shared" si="449"/>
        <v>17.735759999999999</v>
      </c>
      <c r="H7215" s="10">
        <f t="shared" si="450"/>
        <v>7.6854959999999997</v>
      </c>
      <c r="I7215" s="30">
        <f t="shared" si="451"/>
        <v>23.056487999999998</v>
      </c>
    </row>
    <row r="7216" spans="1:9" x14ac:dyDescent="0.3">
      <c r="A7216" t="s">
        <v>12444</v>
      </c>
      <c r="B7216" s="17" t="s">
        <v>5535</v>
      </c>
      <c r="C7216" t="s">
        <v>5523</v>
      </c>
      <c r="D7216" s="1" t="s">
        <v>12540</v>
      </c>
      <c r="E7216" s="1">
        <v>37</v>
      </c>
      <c r="F7216" s="10">
        <v>0.47925674999999995</v>
      </c>
      <c r="G7216" s="22">
        <f t="shared" si="449"/>
        <v>17.732499749999999</v>
      </c>
      <c r="H7216" s="10">
        <f t="shared" si="450"/>
        <v>0.62303377500000001</v>
      </c>
      <c r="I7216" s="30">
        <f t="shared" si="451"/>
        <v>23.052249674999999</v>
      </c>
    </row>
    <row r="7217" spans="1:9" x14ac:dyDescent="0.3">
      <c r="A7217" t="s">
        <v>12444</v>
      </c>
      <c r="B7217" s="17" t="s">
        <v>4618</v>
      </c>
      <c r="C7217" t="s">
        <v>4617</v>
      </c>
      <c r="D7217" s="1" t="s">
        <v>12540</v>
      </c>
      <c r="E7217" s="1">
        <v>2</v>
      </c>
      <c r="F7217" s="10">
        <v>8.850975</v>
      </c>
      <c r="G7217" s="22">
        <f t="shared" si="449"/>
        <v>17.70195</v>
      </c>
      <c r="H7217" s="10">
        <f t="shared" si="450"/>
        <v>11.5062675</v>
      </c>
      <c r="I7217" s="30">
        <f t="shared" si="451"/>
        <v>23.012535</v>
      </c>
    </row>
    <row r="7218" spans="1:9" x14ac:dyDescent="0.3">
      <c r="A7218" t="s">
        <v>12444</v>
      </c>
      <c r="B7218" s="17" t="s">
        <v>11744</v>
      </c>
      <c r="C7218" t="s">
        <v>11745</v>
      </c>
      <c r="D7218" s="1" t="s">
        <v>12540</v>
      </c>
      <c r="E7218" s="1">
        <v>2</v>
      </c>
      <c r="F7218" s="10">
        <v>8.83974525</v>
      </c>
      <c r="G7218" s="22">
        <f t="shared" si="449"/>
        <v>17.6794905</v>
      </c>
      <c r="H7218" s="10">
        <f t="shared" si="450"/>
        <v>11.491668825</v>
      </c>
      <c r="I7218" s="30">
        <f t="shared" si="451"/>
        <v>22.983337649999999</v>
      </c>
    </row>
    <row r="7219" spans="1:9" x14ac:dyDescent="0.3">
      <c r="A7219" t="s">
        <v>12444</v>
      </c>
      <c r="B7219" s="17" t="s">
        <v>4710</v>
      </c>
      <c r="C7219" t="s">
        <v>1819</v>
      </c>
      <c r="D7219" s="1" t="s">
        <v>12540</v>
      </c>
      <c r="E7219" s="1">
        <v>4</v>
      </c>
      <c r="F7219" s="10">
        <v>4.4194499999999994</v>
      </c>
      <c r="G7219" s="22">
        <f t="shared" si="449"/>
        <v>17.677799999999998</v>
      </c>
      <c r="H7219" s="10">
        <f t="shared" si="450"/>
        <v>5.7452849999999991</v>
      </c>
      <c r="I7219" s="30">
        <f t="shared" si="451"/>
        <v>22.981139999999996</v>
      </c>
    </row>
    <row r="7220" spans="1:9" x14ac:dyDescent="0.3">
      <c r="A7220" t="s">
        <v>12444</v>
      </c>
      <c r="B7220" s="17" t="s">
        <v>6204</v>
      </c>
      <c r="C7220" t="s">
        <v>6203</v>
      </c>
      <c r="D7220" s="1" t="s">
        <v>12540</v>
      </c>
      <c r="E7220" s="1">
        <v>4</v>
      </c>
      <c r="F7220" s="10">
        <v>4.4186047499999992</v>
      </c>
      <c r="G7220" s="22">
        <f t="shared" si="449"/>
        <v>17.674418999999997</v>
      </c>
      <c r="H7220" s="10">
        <f t="shared" si="450"/>
        <v>5.7441861749999994</v>
      </c>
      <c r="I7220" s="30">
        <f t="shared" si="451"/>
        <v>22.976744699999998</v>
      </c>
    </row>
    <row r="7221" spans="1:9" x14ac:dyDescent="0.3">
      <c r="A7221" t="s">
        <v>12444</v>
      </c>
      <c r="B7221" s="17" t="s">
        <v>6942</v>
      </c>
      <c r="C7221" t="s">
        <v>694</v>
      </c>
      <c r="D7221" s="1" t="s">
        <v>12540</v>
      </c>
      <c r="E7221" s="1">
        <v>10</v>
      </c>
      <c r="F7221" s="10">
        <v>1.7653649999999999</v>
      </c>
      <c r="G7221" s="22">
        <f t="shared" si="449"/>
        <v>17.653649999999999</v>
      </c>
      <c r="H7221" s="10">
        <f t="shared" si="450"/>
        <v>2.2949744999999999</v>
      </c>
      <c r="I7221" s="30">
        <f t="shared" si="451"/>
        <v>22.949745</v>
      </c>
    </row>
    <row r="7222" spans="1:9" x14ac:dyDescent="0.3">
      <c r="A7222" s="19" t="s">
        <v>12444</v>
      </c>
      <c r="B7222" s="17" t="s">
        <v>5843</v>
      </c>
      <c r="D7222" s="20" t="s">
        <v>12540</v>
      </c>
      <c r="E7222" s="20">
        <v>4</v>
      </c>
      <c r="F7222" s="18">
        <v>4.4134124999999997</v>
      </c>
      <c r="G7222" s="22">
        <f t="shared" si="449"/>
        <v>17.653649999999999</v>
      </c>
      <c r="H7222" s="10">
        <f t="shared" si="450"/>
        <v>5.73743625</v>
      </c>
      <c r="I7222" s="30">
        <f t="shared" si="451"/>
        <v>22.949745</v>
      </c>
    </row>
    <row r="7223" spans="1:9" x14ac:dyDescent="0.3">
      <c r="A7223" t="s">
        <v>12444</v>
      </c>
      <c r="B7223" s="17" t="s">
        <v>5970</v>
      </c>
      <c r="C7223" t="s">
        <v>5966</v>
      </c>
      <c r="D7223" s="1" t="s">
        <v>12540</v>
      </c>
      <c r="E7223" s="1">
        <v>5</v>
      </c>
      <c r="F7223" s="10">
        <v>3.5258999999999996</v>
      </c>
      <c r="G7223" s="22">
        <f t="shared" si="449"/>
        <v>17.629499999999997</v>
      </c>
      <c r="H7223" s="10">
        <f t="shared" si="450"/>
        <v>4.5836699999999997</v>
      </c>
      <c r="I7223" s="30">
        <f t="shared" si="451"/>
        <v>22.918349999999997</v>
      </c>
    </row>
    <row r="7224" spans="1:9" x14ac:dyDescent="0.3">
      <c r="A7224" t="s">
        <v>12444</v>
      </c>
      <c r="B7224" s="17" t="s">
        <v>11004</v>
      </c>
      <c r="C7224" t="s">
        <v>8314</v>
      </c>
      <c r="D7224" s="1" t="s">
        <v>12541</v>
      </c>
      <c r="E7224" s="1">
        <v>4</v>
      </c>
      <c r="F7224" s="10">
        <v>4.4026657499999997</v>
      </c>
      <c r="G7224" s="22">
        <f t="shared" si="449"/>
        <v>17.610662999999999</v>
      </c>
      <c r="H7224" s="10">
        <f t="shared" si="450"/>
        <v>5.7234654750000002</v>
      </c>
      <c r="I7224" s="30">
        <f t="shared" si="451"/>
        <v>22.893861900000001</v>
      </c>
    </row>
    <row r="7225" spans="1:9" x14ac:dyDescent="0.3">
      <c r="A7225" s="19" t="s">
        <v>12444</v>
      </c>
      <c r="B7225" s="17" t="s">
        <v>12285</v>
      </c>
      <c r="C7225" t="s">
        <v>20</v>
      </c>
      <c r="D7225" s="20" t="s">
        <v>12539</v>
      </c>
      <c r="E7225" s="20">
        <v>1</v>
      </c>
      <c r="F7225" s="18">
        <v>17.606436749999997</v>
      </c>
      <c r="G7225" s="22">
        <f t="shared" si="449"/>
        <v>17.606436749999997</v>
      </c>
      <c r="H7225" s="10">
        <f t="shared" si="450"/>
        <v>22.888367774999995</v>
      </c>
      <c r="I7225" s="30">
        <f t="shared" si="451"/>
        <v>22.888367774999995</v>
      </c>
    </row>
    <row r="7226" spans="1:9" x14ac:dyDescent="0.3">
      <c r="A7226" s="19" t="s">
        <v>12444</v>
      </c>
      <c r="B7226" s="17" t="s">
        <v>11170</v>
      </c>
      <c r="C7226" t="s">
        <v>10697</v>
      </c>
      <c r="D7226" s="20" t="s">
        <v>12542</v>
      </c>
      <c r="E7226" s="20">
        <v>2</v>
      </c>
      <c r="F7226" s="18">
        <v>8.7978449999999988</v>
      </c>
      <c r="G7226" s="22">
        <f t="shared" si="449"/>
        <v>17.595689999999998</v>
      </c>
      <c r="H7226" s="10">
        <f t="shared" si="450"/>
        <v>11.437198499999999</v>
      </c>
      <c r="I7226" s="30">
        <f t="shared" si="451"/>
        <v>22.874396999999998</v>
      </c>
    </row>
    <row r="7227" spans="1:9" x14ac:dyDescent="0.3">
      <c r="A7227" t="s">
        <v>12444</v>
      </c>
      <c r="B7227" s="17" t="s">
        <v>7781</v>
      </c>
      <c r="C7227" t="s">
        <v>7781</v>
      </c>
      <c r="D7227" s="1" t="s">
        <v>12540</v>
      </c>
      <c r="E7227" s="1">
        <v>1</v>
      </c>
      <c r="F7227" s="10">
        <v>17.581199999999999</v>
      </c>
      <c r="G7227" s="22">
        <f t="shared" si="449"/>
        <v>17.581199999999999</v>
      </c>
      <c r="H7227" s="10">
        <f t="shared" si="450"/>
        <v>22.855560000000001</v>
      </c>
      <c r="I7227" s="30">
        <f t="shared" si="451"/>
        <v>22.855560000000001</v>
      </c>
    </row>
    <row r="7228" spans="1:9" x14ac:dyDescent="0.3">
      <c r="A7228" t="s">
        <v>12444</v>
      </c>
      <c r="B7228" s="17" t="s">
        <v>6647</v>
      </c>
      <c r="C7228" t="s">
        <v>690</v>
      </c>
      <c r="D7228" s="1" t="s">
        <v>12540</v>
      </c>
      <c r="E7228" s="1">
        <v>40</v>
      </c>
      <c r="F7228" s="10">
        <v>0.43952999999999992</v>
      </c>
      <c r="G7228" s="22">
        <f t="shared" si="449"/>
        <v>17.581199999999995</v>
      </c>
      <c r="H7228" s="10">
        <f t="shared" si="450"/>
        <v>0.57138899999999992</v>
      </c>
      <c r="I7228" s="30">
        <f t="shared" si="451"/>
        <v>22.855559999999997</v>
      </c>
    </row>
    <row r="7229" spans="1:9" x14ac:dyDescent="0.3">
      <c r="A7229" t="s">
        <v>12444</v>
      </c>
      <c r="B7229" s="17" t="s">
        <v>3880</v>
      </c>
      <c r="C7229" t="s">
        <v>3879</v>
      </c>
      <c r="D7229" s="1" t="s">
        <v>12540</v>
      </c>
      <c r="E7229" s="1">
        <v>10</v>
      </c>
      <c r="F7229" s="10">
        <v>1.7571539999999999</v>
      </c>
      <c r="G7229" s="22">
        <f t="shared" si="449"/>
        <v>17.571539999999999</v>
      </c>
      <c r="H7229" s="10">
        <f t="shared" si="450"/>
        <v>2.2843002000000001</v>
      </c>
      <c r="I7229" s="30">
        <f t="shared" si="451"/>
        <v>22.843002000000002</v>
      </c>
    </row>
    <row r="7230" spans="1:9" x14ac:dyDescent="0.3">
      <c r="A7230" t="s">
        <v>12444</v>
      </c>
      <c r="B7230" s="17" t="s">
        <v>851</v>
      </c>
      <c r="C7230" t="s">
        <v>852</v>
      </c>
      <c r="D7230" s="1" t="s">
        <v>12538</v>
      </c>
      <c r="E7230" s="1">
        <v>4</v>
      </c>
      <c r="F7230" s="10">
        <v>4.3928849999999997</v>
      </c>
      <c r="G7230" s="22">
        <f t="shared" si="449"/>
        <v>17.571539999999999</v>
      </c>
      <c r="H7230" s="10">
        <f t="shared" si="450"/>
        <v>5.7107504999999996</v>
      </c>
      <c r="I7230" s="30">
        <f t="shared" si="451"/>
        <v>22.843001999999998</v>
      </c>
    </row>
    <row r="7231" spans="1:9" x14ac:dyDescent="0.3">
      <c r="A7231" t="s">
        <v>12444</v>
      </c>
      <c r="B7231" s="17" t="s">
        <v>6667</v>
      </c>
      <c r="C7231" t="s">
        <v>6665</v>
      </c>
      <c r="D7231" s="1" t="s">
        <v>12540</v>
      </c>
      <c r="E7231" s="1">
        <v>14</v>
      </c>
      <c r="F7231" s="10">
        <v>1.253385</v>
      </c>
      <c r="G7231" s="22">
        <f t="shared" si="449"/>
        <v>17.54739</v>
      </c>
      <c r="H7231" s="10">
        <f t="shared" si="450"/>
        <v>1.6294005</v>
      </c>
      <c r="I7231" s="30">
        <f t="shared" si="451"/>
        <v>22.811607000000002</v>
      </c>
    </row>
    <row r="7232" spans="1:9" x14ac:dyDescent="0.3">
      <c r="A7232" s="19" t="s">
        <v>12444</v>
      </c>
      <c r="B7232" s="17" t="s">
        <v>5466</v>
      </c>
      <c r="C7232" t="s">
        <v>5467</v>
      </c>
      <c r="D7232" s="20" t="s">
        <v>12540</v>
      </c>
      <c r="E7232" s="20">
        <v>10</v>
      </c>
      <c r="F7232" s="18">
        <v>1.7538937499999996</v>
      </c>
      <c r="G7232" s="22">
        <f t="shared" si="449"/>
        <v>17.538937499999996</v>
      </c>
      <c r="H7232" s="10">
        <f t="shared" si="450"/>
        <v>2.2800618749999995</v>
      </c>
      <c r="I7232" s="30">
        <f t="shared" si="451"/>
        <v>22.800618749999995</v>
      </c>
    </row>
    <row r="7233" spans="1:9" x14ac:dyDescent="0.3">
      <c r="A7233" t="s">
        <v>12444</v>
      </c>
      <c r="B7233" s="17" t="s">
        <v>6701</v>
      </c>
      <c r="C7233" t="s">
        <v>6693</v>
      </c>
      <c r="D7233" s="1" t="s">
        <v>12540</v>
      </c>
      <c r="E7233" s="1">
        <v>13</v>
      </c>
      <c r="F7233" s="10">
        <v>1.3475700000000002</v>
      </c>
      <c r="G7233" s="22">
        <f t="shared" si="449"/>
        <v>17.518410000000003</v>
      </c>
      <c r="H7233" s="10">
        <f t="shared" si="450"/>
        <v>1.7518410000000002</v>
      </c>
      <c r="I7233" s="30">
        <f t="shared" si="451"/>
        <v>22.773933000000003</v>
      </c>
    </row>
    <row r="7234" spans="1:9" x14ac:dyDescent="0.3">
      <c r="A7234" t="s">
        <v>12444</v>
      </c>
      <c r="B7234" s="17" t="s">
        <v>6513</v>
      </c>
      <c r="C7234" t="s">
        <v>6514</v>
      </c>
      <c r="D7234" s="1" t="s">
        <v>12540</v>
      </c>
      <c r="E7234" s="1">
        <v>1</v>
      </c>
      <c r="F7234" s="10">
        <v>17.516236499999998</v>
      </c>
      <c r="G7234" s="22">
        <f t="shared" si="449"/>
        <v>17.516236499999998</v>
      </c>
      <c r="H7234" s="10">
        <f t="shared" si="450"/>
        <v>22.771107449999999</v>
      </c>
      <c r="I7234" s="30">
        <f t="shared" si="451"/>
        <v>22.771107449999999</v>
      </c>
    </row>
    <row r="7235" spans="1:9" x14ac:dyDescent="0.3">
      <c r="A7235" s="19" t="s">
        <v>12444</v>
      </c>
      <c r="B7235" s="17" t="s">
        <v>776</v>
      </c>
      <c r="C7235" t="s">
        <v>777</v>
      </c>
      <c r="D7235" s="20" t="s">
        <v>12538</v>
      </c>
      <c r="E7235" s="20">
        <v>5</v>
      </c>
      <c r="F7235" s="18">
        <v>3.5017499999999995</v>
      </c>
      <c r="G7235" s="22">
        <f t="shared" si="449"/>
        <v>17.508749999999999</v>
      </c>
      <c r="H7235" s="10">
        <f t="shared" si="450"/>
        <v>4.5522749999999998</v>
      </c>
      <c r="I7235" s="30">
        <f t="shared" si="451"/>
        <v>22.761375000000001</v>
      </c>
    </row>
    <row r="7236" spans="1:9" x14ac:dyDescent="0.3">
      <c r="A7236" t="s">
        <v>12444</v>
      </c>
      <c r="B7236" s="17" t="s">
        <v>848</v>
      </c>
      <c r="C7236" t="s">
        <v>849</v>
      </c>
      <c r="D7236" s="1" t="s">
        <v>12538</v>
      </c>
      <c r="E7236" s="1">
        <v>1</v>
      </c>
      <c r="F7236" s="10">
        <v>17.42941725</v>
      </c>
      <c r="G7236" s="22">
        <f t="shared" si="449"/>
        <v>17.42941725</v>
      </c>
      <c r="H7236" s="10">
        <f t="shared" si="450"/>
        <v>22.658242425000001</v>
      </c>
      <c r="I7236" s="30">
        <f t="shared" si="451"/>
        <v>22.658242425000001</v>
      </c>
    </row>
    <row r="7237" spans="1:9" x14ac:dyDescent="0.3">
      <c r="A7237" t="s">
        <v>12444</v>
      </c>
      <c r="B7237" s="17" t="s">
        <v>5845</v>
      </c>
      <c r="C7237" t="s">
        <v>5846</v>
      </c>
      <c r="D7237" s="1" t="s">
        <v>12540</v>
      </c>
      <c r="E7237" s="1">
        <v>78</v>
      </c>
      <c r="F7237" s="10">
        <v>0.22338749999999999</v>
      </c>
      <c r="G7237" s="22">
        <f t="shared" si="449"/>
        <v>17.424225</v>
      </c>
      <c r="H7237" s="10">
        <f t="shared" si="450"/>
        <v>0.29040375000000002</v>
      </c>
      <c r="I7237" s="30">
        <f t="shared" si="451"/>
        <v>22.6514925</v>
      </c>
    </row>
    <row r="7238" spans="1:9" x14ac:dyDescent="0.3">
      <c r="A7238" t="s">
        <v>12444</v>
      </c>
      <c r="B7238" s="17" t="s">
        <v>5847</v>
      </c>
      <c r="C7238" t="s">
        <v>5846</v>
      </c>
      <c r="D7238" s="1" t="s">
        <v>12540</v>
      </c>
      <c r="E7238" s="1">
        <v>78</v>
      </c>
      <c r="F7238" s="10">
        <v>0.22338749999999999</v>
      </c>
      <c r="G7238" s="22">
        <f t="shared" si="449"/>
        <v>17.424225</v>
      </c>
      <c r="H7238" s="10">
        <f t="shared" si="450"/>
        <v>0.29040375000000002</v>
      </c>
      <c r="I7238" s="30">
        <f t="shared" si="451"/>
        <v>22.6514925</v>
      </c>
    </row>
    <row r="7239" spans="1:9" x14ac:dyDescent="0.3">
      <c r="A7239" t="s">
        <v>12444</v>
      </c>
      <c r="B7239" s="17" t="s">
        <v>6251</v>
      </c>
      <c r="C7239" t="s">
        <v>6252</v>
      </c>
      <c r="D7239" s="1" t="s">
        <v>12540</v>
      </c>
      <c r="E7239" s="1">
        <v>1</v>
      </c>
      <c r="F7239" s="10">
        <v>17.424225</v>
      </c>
      <c r="G7239" s="22">
        <f t="shared" si="449"/>
        <v>17.424225</v>
      </c>
      <c r="H7239" s="10">
        <f t="shared" si="450"/>
        <v>22.6514925</v>
      </c>
      <c r="I7239" s="30">
        <f t="shared" si="451"/>
        <v>22.6514925</v>
      </c>
    </row>
    <row r="7240" spans="1:9" x14ac:dyDescent="0.3">
      <c r="A7240" t="s">
        <v>12444</v>
      </c>
      <c r="B7240" s="17" t="s">
        <v>10548</v>
      </c>
      <c r="D7240" s="1" t="s">
        <v>12541</v>
      </c>
      <c r="E7240" s="1">
        <v>1</v>
      </c>
      <c r="F7240" s="10">
        <v>17.409734999999998</v>
      </c>
      <c r="G7240" s="22">
        <f t="shared" si="449"/>
        <v>17.409734999999998</v>
      </c>
      <c r="H7240" s="10">
        <f t="shared" si="450"/>
        <v>22.632655499999998</v>
      </c>
      <c r="I7240" s="30">
        <f t="shared" si="451"/>
        <v>22.632655499999998</v>
      </c>
    </row>
    <row r="7241" spans="1:9" x14ac:dyDescent="0.3">
      <c r="A7241" t="s">
        <v>12444</v>
      </c>
      <c r="B7241" s="17" t="s">
        <v>6244</v>
      </c>
      <c r="C7241" t="s">
        <v>6245</v>
      </c>
      <c r="D7241" s="1" t="s">
        <v>12540</v>
      </c>
      <c r="E7241" s="1">
        <v>1</v>
      </c>
      <c r="F7241" s="10">
        <v>17.400074999999998</v>
      </c>
      <c r="G7241" s="22">
        <f t="shared" si="449"/>
        <v>17.400074999999998</v>
      </c>
      <c r="H7241" s="10">
        <f t="shared" si="450"/>
        <v>22.620097499999996</v>
      </c>
      <c r="I7241" s="30">
        <f t="shared" si="451"/>
        <v>22.620097499999996</v>
      </c>
    </row>
    <row r="7242" spans="1:9" x14ac:dyDescent="0.3">
      <c r="A7242" t="s">
        <v>12444</v>
      </c>
      <c r="B7242" s="17" t="s">
        <v>4269</v>
      </c>
      <c r="C7242" t="s">
        <v>556</v>
      </c>
      <c r="D7242" s="1" t="s">
        <v>12540</v>
      </c>
      <c r="E7242" s="1">
        <v>6</v>
      </c>
      <c r="F7242" s="10">
        <v>2.8983622499999999</v>
      </c>
      <c r="G7242" s="22">
        <f t="shared" si="449"/>
        <v>17.3901735</v>
      </c>
      <c r="H7242" s="10">
        <f t="shared" si="450"/>
        <v>3.767870925</v>
      </c>
      <c r="I7242" s="30">
        <f t="shared" si="451"/>
        <v>22.607225549999999</v>
      </c>
    </row>
    <row r="7243" spans="1:9" x14ac:dyDescent="0.3">
      <c r="A7243" t="s">
        <v>12444</v>
      </c>
      <c r="B7243" s="17" t="s">
        <v>6519</v>
      </c>
      <c r="C7243" t="s">
        <v>6518</v>
      </c>
      <c r="D7243" s="1" t="s">
        <v>12540</v>
      </c>
      <c r="E7243" s="1">
        <v>48</v>
      </c>
      <c r="F7243" s="10">
        <v>0.36224999999999996</v>
      </c>
      <c r="G7243" s="22">
        <f t="shared" si="449"/>
        <v>17.387999999999998</v>
      </c>
      <c r="H7243" s="10">
        <f t="shared" si="450"/>
        <v>0.47092499999999998</v>
      </c>
      <c r="I7243" s="30">
        <f t="shared" si="451"/>
        <v>22.604399999999998</v>
      </c>
    </row>
    <row r="7244" spans="1:9" x14ac:dyDescent="0.3">
      <c r="A7244" t="s">
        <v>12444</v>
      </c>
      <c r="B7244" s="17" t="s">
        <v>4944</v>
      </c>
      <c r="C7244" t="s">
        <v>638</v>
      </c>
      <c r="D7244" s="1" t="s">
        <v>12540</v>
      </c>
      <c r="E7244" s="1">
        <v>5</v>
      </c>
      <c r="F7244" s="10">
        <v>3.4775999999999998</v>
      </c>
      <c r="G7244" s="22">
        <f t="shared" si="449"/>
        <v>17.387999999999998</v>
      </c>
      <c r="H7244" s="10">
        <f t="shared" si="450"/>
        <v>4.52088</v>
      </c>
      <c r="I7244" s="30">
        <f t="shared" si="451"/>
        <v>22.604399999999998</v>
      </c>
    </row>
    <row r="7245" spans="1:9" x14ac:dyDescent="0.3">
      <c r="A7245" t="s">
        <v>12444</v>
      </c>
      <c r="B7245" s="17" t="s">
        <v>1815</v>
      </c>
      <c r="C7245" t="s">
        <v>1816</v>
      </c>
      <c r="D7245" s="1" t="s">
        <v>12539</v>
      </c>
      <c r="E7245" s="1">
        <v>1</v>
      </c>
      <c r="F7245" s="10">
        <v>17.387999999999998</v>
      </c>
      <c r="G7245" s="22">
        <f t="shared" si="449"/>
        <v>17.387999999999998</v>
      </c>
      <c r="H7245" s="10">
        <f t="shared" si="450"/>
        <v>22.604399999999998</v>
      </c>
      <c r="I7245" s="30">
        <f t="shared" si="451"/>
        <v>22.604399999999998</v>
      </c>
    </row>
    <row r="7246" spans="1:9" x14ac:dyDescent="0.3">
      <c r="A7246" t="s">
        <v>12444</v>
      </c>
      <c r="B7246" s="17" t="s">
        <v>12056</v>
      </c>
      <c r="D7246" s="1" t="s">
        <v>12540</v>
      </c>
      <c r="E7246" s="1">
        <v>1</v>
      </c>
      <c r="F7246" s="10">
        <v>17.368680000000001</v>
      </c>
      <c r="G7246" s="22">
        <f t="shared" si="449"/>
        <v>17.368680000000001</v>
      </c>
      <c r="H7246" s="10">
        <f t="shared" si="450"/>
        <v>22.579284000000001</v>
      </c>
      <c r="I7246" s="30">
        <f t="shared" si="451"/>
        <v>22.579284000000001</v>
      </c>
    </row>
    <row r="7247" spans="1:9" x14ac:dyDescent="0.3">
      <c r="A7247" s="19" t="s">
        <v>12444</v>
      </c>
      <c r="B7247" s="17" t="s">
        <v>4320</v>
      </c>
      <c r="C7247" t="s">
        <v>607</v>
      </c>
      <c r="D7247" s="20" t="s">
        <v>12540</v>
      </c>
      <c r="E7247" s="20">
        <v>5</v>
      </c>
      <c r="F7247" s="18">
        <v>3.4731322499999999</v>
      </c>
      <c r="G7247" s="22">
        <f t="shared" si="449"/>
        <v>17.365661249999999</v>
      </c>
      <c r="H7247" s="10">
        <f t="shared" si="450"/>
        <v>4.515071925</v>
      </c>
      <c r="I7247" s="30">
        <f t="shared" si="451"/>
        <v>22.575359625000001</v>
      </c>
    </row>
    <row r="7248" spans="1:9" x14ac:dyDescent="0.3">
      <c r="A7248" t="s">
        <v>12444</v>
      </c>
      <c r="B7248" s="17" t="s">
        <v>6960</v>
      </c>
      <c r="C7248" t="s">
        <v>692</v>
      </c>
      <c r="D7248" s="1" t="s">
        <v>12540</v>
      </c>
      <c r="E7248" s="1">
        <v>19</v>
      </c>
      <c r="F7248" s="10">
        <v>0.91286999999999996</v>
      </c>
      <c r="G7248" s="22">
        <f t="shared" si="449"/>
        <v>17.344529999999999</v>
      </c>
      <c r="H7248" s="10">
        <f t="shared" si="450"/>
        <v>1.186731</v>
      </c>
      <c r="I7248" s="30">
        <f t="shared" si="451"/>
        <v>22.547888999999998</v>
      </c>
    </row>
    <row r="7249" spans="1:9" x14ac:dyDescent="0.3">
      <c r="A7249" t="s">
        <v>12444</v>
      </c>
      <c r="B7249" s="17" t="s">
        <v>5141</v>
      </c>
      <c r="C7249" t="s">
        <v>5142</v>
      </c>
      <c r="D7249" s="1" t="s">
        <v>12540</v>
      </c>
      <c r="E7249" s="1">
        <v>3</v>
      </c>
      <c r="F7249" s="10">
        <v>5.7809062499999992</v>
      </c>
      <c r="G7249" s="22">
        <f t="shared" si="449"/>
        <v>17.342718749999996</v>
      </c>
      <c r="H7249" s="10">
        <f t="shared" si="450"/>
        <v>7.5151781249999994</v>
      </c>
      <c r="I7249" s="30">
        <f t="shared" si="451"/>
        <v>22.545534374999999</v>
      </c>
    </row>
    <row r="7250" spans="1:9" x14ac:dyDescent="0.3">
      <c r="A7250" t="s">
        <v>12444</v>
      </c>
      <c r="B7250" s="17" t="s">
        <v>6716</v>
      </c>
      <c r="C7250" t="s">
        <v>6707</v>
      </c>
      <c r="D7250" s="1" t="s">
        <v>12540</v>
      </c>
      <c r="E7250" s="1">
        <v>35</v>
      </c>
      <c r="F7250" s="10">
        <v>0.49507499999999993</v>
      </c>
      <c r="G7250" s="22">
        <f t="shared" si="449"/>
        <v>17.327624999999998</v>
      </c>
      <c r="H7250" s="10">
        <f t="shared" si="450"/>
        <v>0.64359749999999993</v>
      </c>
      <c r="I7250" s="30">
        <f t="shared" si="451"/>
        <v>22.525912499999997</v>
      </c>
    </row>
    <row r="7251" spans="1:9" x14ac:dyDescent="0.3">
      <c r="A7251" t="s">
        <v>12444</v>
      </c>
      <c r="B7251" s="17" t="s">
        <v>6848</v>
      </c>
      <c r="C7251" t="s">
        <v>692</v>
      </c>
      <c r="D7251" s="1" t="s">
        <v>12540</v>
      </c>
      <c r="E7251" s="1">
        <v>9</v>
      </c>
      <c r="F7251" s="10">
        <v>1.924755</v>
      </c>
      <c r="G7251" s="22">
        <f t="shared" si="449"/>
        <v>17.322794999999999</v>
      </c>
      <c r="H7251" s="10">
        <f t="shared" si="450"/>
        <v>2.5021815000000003</v>
      </c>
      <c r="I7251" s="30">
        <f t="shared" si="451"/>
        <v>22.519633500000001</v>
      </c>
    </row>
    <row r="7252" spans="1:9" x14ac:dyDescent="0.3">
      <c r="A7252" t="s">
        <v>12444</v>
      </c>
      <c r="B7252" s="17" t="s">
        <v>7769</v>
      </c>
      <c r="D7252" s="1" t="s">
        <v>12540</v>
      </c>
      <c r="E7252" s="1">
        <v>1</v>
      </c>
      <c r="F7252" s="10">
        <v>17.30106</v>
      </c>
      <c r="G7252" s="22">
        <f t="shared" si="449"/>
        <v>17.30106</v>
      </c>
      <c r="H7252" s="10">
        <f t="shared" si="450"/>
        <v>22.491378000000001</v>
      </c>
      <c r="I7252" s="30">
        <f t="shared" si="451"/>
        <v>22.491378000000001</v>
      </c>
    </row>
    <row r="7253" spans="1:9" x14ac:dyDescent="0.3">
      <c r="A7253" s="19" t="s">
        <v>12444</v>
      </c>
      <c r="B7253" s="17" t="s">
        <v>5795</v>
      </c>
      <c r="C7253" t="s">
        <v>5219</v>
      </c>
      <c r="D7253" s="20" t="s">
        <v>12540</v>
      </c>
      <c r="E7253" s="20">
        <v>15</v>
      </c>
      <c r="F7253" s="18">
        <v>1.1531624999999999</v>
      </c>
      <c r="G7253" s="22">
        <f t="shared" si="449"/>
        <v>17.297437499999997</v>
      </c>
      <c r="H7253" s="10">
        <f t="shared" si="450"/>
        <v>1.4991112499999999</v>
      </c>
      <c r="I7253" s="30">
        <f t="shared" si="451"/>
        <v>22.48666875</v>
      </c>
    </row>
    <row r="7254" spans="1:9" x14ac:dyDescent="0.3">
      <c r="A7254" t="s">
        <v>12444</v>
      </c>
      <c r="B7254" s="17" t="s">
        <v>6894</v>
      </c>
      <c r="C7254" t="s">
        <v>5404</v>
      </c>
      <c r="D7254" s="1" t="s">
        <v>12540</v>
      </c>
      <c r="E7254" s="1">
        <v>5</v>
      </c>
      <c r="F7254" s="10">
        <v>3.4582799999999998</v>
      </c>
      <c r="G7254" s="22">
        <f t="shared" si="449"/>
        <v>17.291399999999999</v>
      </c>
      <c r="H7254" s="10">
        <f t="shared" si="450"/>
        <v>4.4957640000000003</v>
      </c>
      <c r="I7254" s="30">
        <f t="shared" si="451"/>
        <v>22.478820000000002</v>
      </c>
    </row>
    <row r="7255" spans="1:9" x14ac:dyDescent="0.3">
      <c r="A7255" t="s">
        <v>12444</v>
      </c>
      <c r="B7255" s="17" t="s">
        <v>8108</v>
      </c>
      <c r="C7255" t="s">
        <v>20</v>
      </c>
      <c r="D7255" s="1" t="s">
        <v>12540</v>
      </c>
      <c r="E7255" s="1">
        <v>2</v>
      </c>
      <c r="F7255" s="10">
        <v>8.6355570000000004</v>
      </c>
      <c r="G7255" s="22">
        <f t="shared" si="449"/>
        <v>17.271114000000001</v>
      </c>
      <c r="H7255" s="10">
        <f t="shared" si="450"/>
        <v>11.226224100000001</v>
      </c>
      <c r="I7255" s="30">
        <f t="shared" si="451"/>
        <v>22.452448200000003</v>
      </c>
    </row>
    <row r="7256" spans="1:9" x14ac:dyDescent="0.3">
      <c r="A7256" t="s">
        <v>12444</v>
      </c>
      <c r="B7256" s="17" t="s">
        <v>11821</v>
      </c>
      <c r="C7256" t="s">
        <v>11820</v>
      </c>
      <c r="D7256" s="1" t="s">
        <v>12540</v>
      </c>
      <c r="E7256" s="1">
        <v>1</v>
      </c>
      <c r="F7256" s="10">
        <v>17.267250000000001</v>
      </c>
      <c r="G7256" s="22">
        <f t="shared" si="449"/>
        <v>17.267250000000001</v>
      </c>
      <c r="H7256" s="10">
        <f t="shared" si="450"/>
        <v>22.447425000000003</v>
      </c>
      <c r="I7256" s="30">
        <f t="shared" si="451"/>
        <v>22.447425000000003</v>
      </c>
    </row>
    <row r="7257" spans="1:9" x14ac:dyDescent="0.3">
      <c r="A7257" t="s">
        <v>12444</v>
      </c>
      <c r="B7257" s="17" t="s">
        <v>7283</v>
      </c>
      <c r="C7257" t="s">
        <v>5</v>
      </c>
      <c r="D7257" s="1" t="s">
        <v>12540</v>
      </c>
      <c r="E7257" s="1">
        <v>1</v>
      </c>
      <c r="F7257" s="10">
        <v>17.238994499999997</v>
      </c>
      <c r="G7257" s="22">
        <f t="shared" si="449"/>
        <v>17.238994499999997</v>
      </c>
      <c r="H7257" s="10">
        <f t="shared" si="450"/>
        <v>22.410692849999997</v>
      </c>
      <c r="I7257" s="30">
        <f t="shared" si="451"/>
        <v>22.410692849999997</v>
      </c>
    </row>
    <row r="7258" spans="1:9" x14ac:dyDescent="0.3">
      <c r="A7258" t="s">
        <v>12444</v>
      </c>
      <c r="B7258" s="17" t="s">
        <v>5175</v>
      </c>
      <c r="C7258" t="s">
        <v>5005</v>
      </c>
      <c r="D7258" s="1" t="s">
        <v>12540</v>
      </c>
      <c r="E7258" s="1">
        <v>5</v>
      </c>
      <c r="F7258" s="10">
        <v>3.446205</v>
      </c>
      <c r="G7258" s="22">
        <f t="shared" si="449"/>
        <v>17.231024999999999</v>
      </c>
      <c r="H7258" s="10">
        <f t="shared" si="450"/>
        <v>4.4800665000000004</v>
      </c>
      <c r="I7258" s="30">
        <f t="shared" si="451"/>
        <v>22.400332500000001</v>
      </c>
    </row>
    <row r="7259" spans="1:9" x14ac:dyDescent="0.3">
      <c r="A7259" s="19" t="s">
        <v>12444</v>
      </c>
      <c r="B7259" s="17" t="s">
        <v>4510</v>
      </c>
      <c r="C7259" t="s">
        <v>4511</v>
      </c>
      <c r="D7259" s="20" t="s">
        <v>12540</v>
      </c>
      <c r="E7259" s="20">
        <v>3</v>
      </c>
      <c r="F7259" s="18">
        <v>5.7428699999999999</v>
      </c>
      <c r="G7259" s="22">
        <f t="shared" si="449"/>
        <v>17.22861</v>
      </c>
      <c r="H7259" s="10">
        <f t="shared" si="450"/>
        <v>7.4657309999999999</v>
      </c>
      <c r="I7259" s="30">
        <f t="shared" si="451"/>
        <v>22.397193000000001</v>
      </c>
    </row>
    <row r="7260" spans="1:9" x14ac:dyDescent="0.3">
      <c r="A7260" t="s">
        <v>12444</v>
      </c>
      <c r="B7260" s="17" t="s">
        <v>1179</v>
      </c>
      <c r="C7260" t="s">
        <v>1180</v>
      </c>
      <c r="D7260" s="1" t="s">
        <v>12538</v>
      </c>
      <c r="E7260" s="1">
        <v>1</v>
      </c>
      <c r="F7260" s="10">
        <v>17.216534999999997</v>
      </c>
      <c r="G7260" s="22">
        <f t="shared" si="449"/>
        <v>17.216534999999997</v>
      </c>
      <c r="H7260" s="10">
        <f t="shared" si="450"/>
        <v>22.381495499999996</v>
      </c>
      <c r="I7260" s="30">
        <f t="shared" si="451"/>
        <v>22.381495499999996</v>
      </c>
    </row>
    <row r="7261" spans="1:9" x14ac:dyDescent="0.3">
      <c r="A7261" t="s">
        <v>12444</v>
      </c>
      <c r="B7261" s="17" t="s">
        <v>10268</v>
      </c>
      <c r="C7261" t="s">
        <v>4675</v>
      </c>
      <c r="D7261" s="1" t="s">
        <v>12541</v>
      </c>
      <c r="E7261" s="1">
        <v>1</v>
      </c>
      <c r="F7261" s="10">
        <v>17.195403750000001</v>
      </c>
      <c r="G7261" s="22">
        <f t="shared" si="449"/>
        <v>17.195403750000001</v>
      </c>
      <c r="H7261" s="10">
        <f t="shared" si="450"/>
        <v>22.354024875</v>
      </c>
      <c r="I7261" s="30">
        <f t="shared" si="451"/>
        <v>22.354024875</v>
      </c>
    </row>
    <row r="7262" spans="1:9" x14ac:dyDescent="0.3">
      <c r="A7262" t="s">
        <v>12444</v>
      </c>
      <c r="B7262" s="17" t="s">
        <v>6541</v>
      </c>
      <c r="C7262" t="s">
        <v>6538</v>
      </c>
      <c r="D7262" s="1" t="s">
        <v>12540</v>
      </c>
      <c r="E7262" s="1">
        <v>20</v>
      </c>
      <c r="F7262" s="10">
        <v>0.85973999999999984</v>
      </c>
      <c r="G7262" s="22">
        <f t="shared" si="449"/>
        <v>17.194799999999997</v>
      </c>
      <c r="H7262" s="10">
        <f t="shared" si="450"/>
        <v>1.1176619999999999</v>
      </c>
      <c r="I7262" s="30">
        <f t="shared" si="451"/>
        <v>22.35324</v>
      </c>
    </row>
    <row r="7263" spans="1:9" x14ac:dyDescent="0.3">
      <c r="A7263" t="s">
        <v>12444</v>
      </c>
      <c r="B7263" s="17" t="s">
        <v>6784</v>
      </c>
      <c r="C7263" t="s">
        <v>694</v>
      </c>
      <c r="D7263" s="1" t="s">
        <v>12540</v>
      </c>
      <c r="E7263" s="1">
        <v>4</v>
      </c>
      <c r="F7263" s="10">
        <v>4.2964057499999999</v>
      </c>
      <c r="G7263" s="22">
        <f t="shared" si="449"/>
        <v>17.185623</v>
      </c>
      <c r="H7263" s="10">
        <f t="shared" si="450"/>
        <v>5.5853274749999997</v>
      </c>
      <c r="I7263" s="30">
        <f t="shared" si="451"/>
        <v>22.341309899999999</v>
      </c>
    </row>
    <row r="7264" spans="1:9" x14ac:dyDescent="0.3">
      <c r="A7264" t="s">
        <v>12444</v>
      </c>
      <c r="B7264" s="17" t="s">
        <v>4297</v>
      </c>
      <c r="C7264" t="s">
        <v>4295</v>
      </c>
      <c r="D7264" s="1" t="s">
        <v>12540</v>
      </c>
      <c r="E7264" s="1">
        <v>3</v>
      </c>
      <c r="F7264" s="10">
        <v>5.7259649999999995</v>
      </c>
      <c r="G7264" s="22">
        <f t="shared" si="449"/>
        <v>17.177894999999999</v>
      </c>
      <c r="H7264" s="10">
        <f t="shared" si="450"/>
        <v>7.4437544999999998</v>
      </c>
      <c r="I7264" s="30">
        <f t="shared" si="451"/>
        <v>22.331263499999999</v>
      </c>
    </row>
    <row r="7265" spans="1:9" x14ac:dyDescent="0.3">
      <c r="A7265" t="s">
        <v>12444</v>
      </c>
      <c r="B7265" s="17" t="s">
        <v>8343</v>
      </c>
      <c r="C7265" t="s">
        <v>8223</v>
      </c>
      <c r="D7265" s="1" t="s">
        <v>12540</v>
      </c>
      <c r="E7265" s="1">
        <v>2</v>
      </c>
      <c r="F7265" s="10">
        <v>8.5800119999999982</v>
      </c>
      <c r="G7265" s="22">
        <f t="shared" si="449"/>
        <v>17.160023999999996</v>
      </c>
      <c r="H7265" s="10">
        <f t="shared" si="450"/>
        <v>11.154015599999997</v>
      </c>
      <c r="I7265" s="30">
        <f t="shared" si="451"/>
        <v>22.308031199999995</v>
      </c>
    </row>
    <row r="7266" spans="1:9" x14ac:dyDescent="0.3">
      <c r="A7266" t="s">
        <v>12444</v>
      </c>
      <c r="B7266" s="17" t="s">
        <v>1855</v>
      </c>
      <c r="C7266" t="s">
        <v>1856</v>
      </c>
      <c r="D7266" s="1" t="s">
        <v>12539</v>
      </c>
      <c r="E7266" s="1">
        <v>5</v>
      </c>
      <c r="F7266" s="10">
        <v>3.4299037499999998</v>
      </c>
      <c r="G7266" s="22">
        <f t="shared" si="449"/>
        <v>17.149518749999999</v>
      </c>
      <c r="H7266" s="10">
        <f t="shared" si="450"/>
        <v>4.4588748750000002</v>
      </c>
      <c r="I7266" s="30">
        <f t="shared" si="451"/>
        <v>22.294374375</v>
      </c>
    </row>
    <row r="7267" spans="1:9" x14ac:dyDescent="0.3">
      <c r="A7267" t="s">
        <v>12444</v>
      </c>
      <c r="B7267" s="17" t="s">
        <v>8153</v>
      </c>
      <c r="C7267" t="s">
        <v>1144</v>
      </c>
      <c r="D7267" s="1" t="s">
        <v>12540</v>
      </c>
      <c r="E7267" s="1">
        <v>2</v>
      </c>
      <c r="F7267" s="10">
        <v>8.5655219999999996</v>
      </c>
      <c r="G7267" s="22">
        <f t="shared" si="449"/>
        <v>17.131043999999999</v>
      </c>
      <c r="H7267" s="10">
        <f t="shared" si="450"/>
        <v>11.1351786</v>
      </c>
      <c r="I7267" s="30">
        <f t="shared" si="451"/>
        <v>22.270357199999999</v>
      </c>
    </row>
    <row r="7268" spans="1:9" x14ac:dyDescent="0.3">
      <c r="A7268" t="s">
        <v>12444</v>
      </c>
      <c r="B7268" s="17" t="s">
        <v>8153</v>
      </c>
      <c r="C7268" t="s">
        <v>1144</v>
      </c>
      <c r="D7268" s="1" t="s">
        <v>12541</v>
      </c>
      <c r="E7268" s="1">
        <v>2</v>
      </c>
      <c r="F7268" s="10">
        <v>8.5655219999999996</v>
      </c>
      <c r="G7268" s="22">
        <f t="shared" si="449"/>
        <v>17.131043999999999</v>
      </c>
      <c r="H7268" s="10">
        <f t="shared" si="450"/>
        <v>11.1351786</v>
      </c>
      <c r="I7268" s="30">
        <f t="shared" si="451"/>
        <v>22.270357199999999</v>
      </c>
    </row>
    <row r="7269" spans="1:9" x14ac:dyDescent="0.3">
      <c r="A7269" t="s">
        <v>12444</v>
      </c>
      <c r="B7269" s="17" t="s">
        <v>10571</v>
      </c>
      <c r="D7269" s="1" t="s">
        <v>12541</v>
      </c>
      <c r="E7269" s="1">
        <v>46</v>
      </c>
      <c r="F7269" s="10">
        <v>0.3715477499999999</v>
      </c>
      <c r="G7269" s="22">
        <f t="shared" si="449"/>
        <v>17.091196499999995</v>
      </c>
      <c r="H7269" s="10">
        <f t="shared" si="450"/>
        <v>0.48301207499999987</v>
      </c>
      <c r="I7269" s="30">
        <f t="shared" si="451"/>
        <v>22.218555449999993</v>
      </c>
    </row>
    <row r="7270" spans="1:9" x14ac:dyDescent="0.3">
      <c r="A7270" t="s">
        <v>12444</v>
      </c>
      <c r="B7270" s="17" t="s">
        <v>8220</v>
      </c>
      <c r="C7270" t="s">
        <v>8221</v>
      </c>
      <c r="D7270" s="1" t="s">
        <v>12540</v>
      </c>
      <c r="E7270" s="1">
        <v>1</v>
      </c>
      <c r="F7270" s="10">
        <v>17.082985499999996</v>
      </c>
      <c r="G7270" s="22">
        <f t="shared" si="449"/>
        <v>17.082985499999996</v>
      </c>
      <c r="H7270" s="10">
        <f t="shared" si="450"/>
        <v>22.207881149999995</v>
      </c>
      <c r="I7270" s="30">
        <f t="shared" si="451"/>
        <v>22.207881149999995</v>
      </c>
    </row>
    <row r="7271" spans="1:9" x14ac:dyDescent="0.3">
      <c r="A7271" t="s">
        <v>12444</v>
      </c>
      <c r="B7271" s="17" t="s">
        <v>5198</v>
      </c>
      <c r="C7271" t="s">
        <v>4351</v>
      </c>
      <c r="D7271" s="1" t="s">
        <v>12540</v>
      </c>
      <c r="E7271" s="1">
        <v>4</v>
      </c>
      <c r="F7271" s="10">
        <v>4.2673049999999995</v>
      </c>
      <c r="G7271" s="22">
        <f t="shared" si="449"/>
        <v>17.069219999999998</v>
      </c>
      <c r="H7271" s="10">
        <f t="shared" si="450"/>
        <v>5.5474964999999994</v>
      </c>
      <c r="I7271" s="30">
        <f t="shared" si="451"/>
        <v>22.189985999999998</v>
      </c>
    </row>
    <row r="7272" spans="1:9" x14ac:dyDescent="0.3">
      <c r="A7272" t="s">
        <v>12444</v>
      </c>
      <c r="B7272" s="17" t="s">
        <v>5519</v>
      </c>
      <c r="C7272" t="s">
        <v>5512</v>
      </c>
      <c r="D7272" s="1" t="s">
        <v>12540</v>
      </c>
      <c r="E7272" s="1">
        <v>6</v>
      </c>
      <c r="F7272" s="10">
        <v>2.8420927499999995</v>
      </c>
      <c r="G7272" s="22">
        <f t="shared" ref="G7272:G7335" si="452">E7272*F7272</f>
        <v>17.052556499999998</v>
      </c>
      <c r="H7272" s="10">
        <f t="shared" ref="H7272:H7335" si="453">F7272*1.3</f>
        <v>3.6947205749999994</v>
      </c>
      <c r="I7272" s="30">
        <f t="shared" ref="I7272:I7335" si="454">E7272*H7272</f>
        <v>22.168323449999995</v>
      </c>
    </row>
    <row r="7273" spans="1:9" x14ac:dyDescent="0.3">
      <c r="A7273" s="19" t="s">
        <v>12444</v>
      </c>
      <c r="B7273" s="17" t="s">
        <v>6808</v>
      </c>
      <c r="C7273" t="s">
        <v>6809</v>
      </c>
      <c r="D7273" s="20" t="s">
        <v>12540</v>
      </c>
      <c r="E7273" s="20">
        <v>4</v>
      </c>
      <c r="F7273" s="18">
        <v>4.2528149999999991</v>
      </c>
      <c r="G7273" s="22">
        <f t="shared" si="452"/>
        <v>17.011259999999996</v>
      </c>
      <c r="H7273" s="10">
        <f t="shared" si="453"/>
        <v>5.5286594999999989</v>
      </c>
      <c r="I7273" s="30">
        <f t="shared" si="454"/>
        <v>22.114637999999996</v>
      </c>
    </row>
    <row r="7274" spans="1:9" x14ac:dyDescent="0.3">
      <c r="A7274" t="s">
        <v>12444</v>
      </c>
      <c r="B7274" s="17" t="s">
        <v>12211</v>
      </c>
      <c r="D7274" s="1" t="s">
        <v>12540</v>
      </c>
      <c r="E7274" s="1">
        <v>4</v>
      </c>
      <c r="F7274" s="10">
        <v>4.2528149999999991</v>
      </c>
      <c r="G7274" s="22">
        <f t="shared" si="452"/>
        <v>17.011259999999996</v>
      </c>
      <c r="H7274" s="10">
        <f t="shared" si="453"/>
        <v>5.5286594999999989</v>
      </c>
      <c r="I7274" s="30">
        <f t="shared" si="454"/>
        <v>22.114637999999996</v>
      </c>
    </row>
    <row r="7275" spans="1:9" x14ac:dyDescent="0.3">
      <c r="A7275" t="s">
        <v>12444</v>
      </c>
      <c r="B7275" s="17" t="s">
        <v>5727</v>
      </c>
      <c r="C7275" t="s">
        <v>5719</v>
      </c>
      <c r="D7275" s="1" t="s">
        <v>12540</v>
      </c>
      <c r="E7275" s="1">
        <v>3</v>
      </c>
      <c r="F7275" s="10">
        <v>5.6692124999999995</v>
      </c>
      <c r="G7275" s="22">
        <f t="shared" si="452"/>
        <v>17.007637499999998</v>
      </c>
      <c r="H7275" s="10">
        <f t="shared" si="453"/>
        <v>7.3699762499999997</v>
      </c>
      <c r="I7275" s="30">
        <f t="shared" si="454"/>
        <v>22.109928749999998</v>
      </c>
    </row>
    <row r="7276" spans="1:9" x14ac:dyDescent="0.3">
      <c r="A7276" s="19" t="s">
        <v>12444</v>
      </c>
      <c r="B7276" s="17" t="s">
        <v>1898</v>
      </c>
      <c r="C7276" t="s">
        <v>1899</v>
      </c>
      <c r="D7276" s="20" t="s">
        <v>12539</v>
      </c>
      <c r="E7276" s="20">
        <v>5</v>
      </c>
      <c r="F7276" s="18">
        <v>3.3930749999999996</v>
      </c>
      <c r="G7276" s="22">
        <f t="shared" si="452"/>
        <v>16.965374999999998</v>
      </c>
      <c r="H7276" s="10">
        <f t="shared" si="453"/>
        <v>4.4109974999999997</v>
      </c>
      <c r="I7276" s="30">
        <f t="shared" si="454"/>
        <v>22.054987499999999</v>
      </c>
    </row>
    <row r="7277" spans="1:9" x14ac:dyDescent="0.3">
      <c r="A7277" t="s">
        <v>12444</v>
      </c>
      <c r="B7277" s="17" t="s">
        <v>7033</v>
      </c>
      <c r="C7277" t="s">
        <v>7034</v>
      </c>
      <c r="D7277" s="1" t="s">
        <v>12540</v>
      </c>
      <c r="E7277" s="1">
        <v>1</v>
      </c>
      <c r="F7277" s="10">
        <v>16.953299999999999</v>
      </c>
      <c r="G7277" s="22">
        <f t="shared" si="452"/>
        <v>16.953299999999999</v>
      </c>
      <c r="H7277" s="10">
        <f t="shared" si="453"/>
        <v>22.039289999999998</v>
      </c>
      <c r="I7277" s="30">
        <f t="shared" si="454"/>
        <v>22.039289999999998</v>
      </c>
    </row>
    <row r="7278" spans="1:9" x14ac:dyDescent="0.3">
      <c r="A7278" t="s">
        <v>12444</v>
      </c>
      <c r="B7278" s="17" t="s">
        <v>7033</v>
      </c>
      <c r="C7278" t="s">
        <v>7034</v>
      </c>
      <c r="D7278" s="1" t="s">
        <v>12541</v>
      </c>
      <c r="E7278" s="1">
        <v>1</v>
      </c>
      <c r="F7278" s="10">
        <v>16.953299999999999</v>
      </c>
      <c r="G7278" s="22">
        <f t="shared" si="452"/>
        <v>16.953299999999999</v>
      </c>
      <c r="H7278" s="10">
        <f t="shared" si="453"/>
        <v>22.039289999999998</v>
      </c>
      <c r="I7278" s="30">
        <f t="shared" si="454"/>
        <v>22.039289999999998</v>
      </c>
    </row>
    <row r="7279" spans="1:9" x14ac:dyDescent="0.3">
      <c r="A7279" s="19" t="s">
        <v>12444</v>
      </c>
      <c r="B7279" s="17" t="s">
        <v>5148</v>
      </c>
      <c r="C7279" t="s">
        <v>1819</v>
      </c>
      <c r="D7279" s="20" t="s">
        <v>12540</v>
      </c>
      <c r="E7279" s="20">
        <v>5</v>
      </c>
      <c r="F7279" s="18">
        <v>3.3882449999999995</v>
      </c>
      <c r="G7279" s="22">
        <f t="shared" si="452"/>
        <v>16.941224999999996</v>
      </c>
      <c r="H7279" s="10">
        <f t="shared" si="453"/>
        <v>4.4047184999999995</v>
      </c>
      <c r="I7279" s="30">
        <f t="shared" si="454"/>
        <v>22.023592499999999</v>
      </c>
    </row>
    <row r="7280" spans="1:9" x14ac:dyDescent="0.3">
      <c r="A7280" t="s">
        <v>12444</v>
      </c>
      <c r="B7280" s="17" t="s">
        <v>1929</v>
      </c>
      <c r="D7280" s="1" t="s">
        <v>12539</v>
      </c>
      <c r="E7280" s="1">
        <v>2</v>
      </c>
      <c r="F7280" s="10">
        <v>8.4657824999999995</v>
      </c>
      <c r="G7280" s="22">
        <f t="shared" si="452"/>
        <v>16.931564999999999</v>
      </c>
      <c r="H7280" s="10">
        <f t="shared" si="453"/>
        <v>11.00551725</v>
      </c>
      <c r="I7280" s="30">
        <f t="shared" si="454"/>
        <v>22.011034500000001</v>
      </c>
    </row>
    <row r="7281" spans="1:9" x14ac:dyDescent="0.3">
      <c r="A7281" t="s">
        <v>12444</v>
      </c>
      <c r="B7281" s="17" t="s">
        <v>6781</v>
      </c>
      <c r="C7281" t="s">
        <v>1924</v>
      </c>
      <c r="D7281" s="1" t="s">
        <v>12540</v>
      </c>
      <c r="E7281" s="1">
        <v>4</v>
      </c>
      <c r="F7281" s="10">
        <v>4.2310799999999995</v>
      </c>
      <c r="G7281" s="22">
        <f t="shared" si="452"/>
        <v>16.924319999999998</v>
      </c>
      <c r="H7281" s="10">
        <f t="shared" si="453"/>
        <v>5.5004039999999996</v>
      </c>
      <c r="I7281" s="30">
        <f t="shared" si="454"/>
        <v>22.001615999999999</v>
      </c>
    </row>
    <row r="7282" spans="1:9" x14ac:dyDescent="0.3">
      <c r="A7282" t="s">
        <v>12444</v>
      </c>
      <c r="B7282" s="17" t="s">
        <v>1185</v>
      </c>
      <c r="C7282" t="s">
        <v>1186</v>
      </c>
      <c r="D7282" s="1" t="s">
        <v>12538</v>
      </c>
      <c r="E7282" s="1">
        <v>2</v>
      </c>
      <c r="F7282" s="10">
        <v>8.4573299999999989</v>
      </c>
      <c r="G7282" s="22">
        <f t="shared" si="452"/>
        <v>16.914659999999998</v>
      </c>
      <c r="H7282" s="10">
        <f t="shared" si="453"/>
        <v>10.994528999999998</v>
      </c>
      <c r="I7282" s="30">
        <f t="shared" si="454"/>
        <v>21.989057999999996</v>
      </c>
    </row>
    <row r="7283" spans="1:9" x14ac:dyDescent="0.3">
      <c r="A7283" t="s">
        <v>12444</v>
      </c>
      <c r="B7283" s="17" t="s">
        <v>4882</v>
      </c>
      <c r="C7283" t="s">
        <v>4883</v>
      </c>
      <c r="D7283" s="1" t="s">
        <v>12541</v>
      </c>
      <c r="E7283" s="1">
        <v>2</v>
      </c>
      <c r="F7283" s="10">
        <v>8.4537075000000002</v>
      </c>
      <c r="G7283" s="22">
        <f t="shared" si="452"/>
        <v>16.907415</v>
      </c>
      <c r="H7283" s="10">
        <f t="shared" si="453"/>
        <v>10.989819750000001</v>
      </c>
      <c r="I7283" s="30">
        <f t="shared" si="454"/>
        <v>21.979639500000001</v>
      </c>
    </row>
    <row r="7284" spans="1:9" x14ac:dyDescent="0.3">
      <c r="A7284" t="s">
        <v>12444</v>
      </c>
      <c r="B7284" s="17" t="s">
        <v>6428</v>
      </c>
      <c r="C7284" t="s">
        <v>6429</v>
      </c>
      <c r="D7284" s="1" t="s">
        <v>12540</v>
      </c>
      <c r="E7284" s="1">
        <v>4</v>
      </c>
      <c r="F7284" s="10">
        <v>4.2262499999999994</v>
      </c>
      <c r="G7284" s="22">
        <f t="shared" si="452"/>
        <v>16.904999999999998</v>
      </c>
      <c r="H7284" s="10">
        <f t="shared" si="453"/>
        <v>5.4941249999999995</v>
      </c>
      <c r="I7284" s="30">
        <f t="shared" si="454"/>
        <v>21.976499999999998</v>
      </c>
    </row>
    <row r="7285" spans="1:9" x14ac:dyDescent="0.3">
      <c r="A7285" s="19" t="s">
        <v>12444</v>
      </c>
      <c r="B7285" s="17" t="s">
        <v>10677</v>
      </c>
      <c r="C7285" t="s">
        <v>1996</v>
      </c>
      <c r="D7285" s="20" t="s">
        <v>12541</v>
      </c>
      <c r="E7285" s="20">
        <v>1</v>
      </c>
      <c r="F7285" s="18">
        <v>16.862737499999998</v>
      </c>
      <c r="G7285" s="22">
        <f t="shared" si="452"/>
        <v>16.862737499999998</v>
      </c>
      <c r="H7285" s="10">
        <f t="shared" si="453"/>
        <v>21.921558749999999</v>
      </c>
      <c r="I7285" s="30">
        <f t="shared" si="454"/>
        <v>21.921558749999999</v>
      </c>
    </row>
    <row r="7286" spans="1:9" x14ac:dyDescent="0.3">
      <c r="A7286" t="s">
        <v>12444</v>
      </c>
      <c r="B7286" s="17" t="s">
        <v>4180</v>
      </c>
      <c r="C7286" t="s">
        <v>607</v>
      </c>
      <c r="D7286" s="1" t="s">
        <v>12540</v>
      </c>
      <c r="E7286" s="1">
        <v>5</v>
      </c>
      <c r="F7286" s="10">
        <v>3.3702532500000002</v>
      </c>
      <c r="G7286" s="22">
        <f t="shared" si="452"/>
        <v>16.851266250000002</v>
      </c>
      <c r="H7286" s="10">
        <f t="shared" si="453"/>
        <v>4.381329225</v>
      </c>
      <c r="I7286" s="30">
        <f t="shared" si="454"/>
        <v>21.906646125000002</v>
      </c>
    </row>
    <row r="7287" spans="1:9" x14ac:dyDescent="0.3">
      <c r="A7287" s="19" t="s">
        <v>12444</v>
      </c>
      <c r="B7287" s="17" t="s">
        <v>22</v>
      </c>
      <c r="C7287" t="s">
        <v>7491</v>
      </c>
      <c r="D7287" s="20" t="s">
        <v>12540</v>
      </c>
      <c r="E7287" s="20">
        <v>1</v>
      </c>
      <c r="F7287" s="18">
        <v>16.844624999999997</v>
      </c>
      <c r="G7287" s="22">
        <f t="shared" si="452"/>
        <v>16.844624999999997</v>
      </c>
      <c r="H7287" s="10">
        <f t="shared" si="453"/>
        <v>21.898012499999997</v>
      </c>
      <c r="I7287" s="30">
        <f t="shared" si="454"/>
        <v>21.898012499999997</v>
      </c>
    </row>
    <row r="7288" spans="1:9" x14ac:dyDescent="0.3">
      <c r="A7288" t="s">
        <v>12444</v>
      </c>
      <c r="B7288" s="17" t="s">
        <v>7749</v>
      </c>
      <c r="D7288" s="1" t="s">
        <v>12540</v>
      </c>
      <c r="E7288" s="1">
        <v>1</v>
      </c>
      <c r="F7288" s="10">
        <v>16.844624999999997</v>
      </c>
      <c r="G7288" s="22">
        <f t="shared" si="452"/>
        <v>16.844624999999997</v>
      </c>
      <c r="H7288" s="10">
        <f t="shared" si="453"/>
        <v>21.898012499999997</v>
      </c>
      <c r="I7288" s="30">
        <f t="shared" si="454"/>
        <v>21.898012499999997</v>
      </c>
    </row>
    <row r="7289" spans="1:9" x14ac:dyDescent="0.3">
      <c r="A7289" t="s">
        <v>12444</v>
      </c>
      <c r="B7289" s="17" t="s">
        <v>7753</v>
      </c>
      <c r="D7289" s="1" t="s">
        <v>12540</v>
      </c>
      <c r="E7289" s="1">
        <v>1</v>
      </c>
      <c r="F7289" s="10">
        <v>16.820474999999998</v>
      </c>
      <c r="G7289" s="22">
        <f t="shared" si="452"/>
        <v>16.820474999999998</v>
      </c>
      <c r="H7289" s="10">
        <f t="shared" si="453"/>
        <v>21.8666175</v>
      </c>
      <c r="I7289" s="30">
        <f t="shared" si="454"/>
        <v>21.8666175</v>
      </c>
    </row>
    <row r="7290" spans="1:9" x14ac:dyDescent="0.3">
      <c r="A7290" t="s">
        <v>12444</v>
      </c>
      <c r="B7290" s="17" t="s">
        <v>4404</v>
      </c>
      <c r="C7290" t="s">
        <v>607</v>
      </c>
      <c r="D7290" s="1" t="s">
        <v>12541</v>
      </c>
      <c r="E7290" s="1">
        <v>12</v>
      </c>
      <c r="F7290" s="10">
        <v>1.4006999999999998</v>
      </c>
      <c r="G7290" s="22">
        <f t="shared" si="452"/>
        <v>16.808399999999999</v>
      </c>
      <c r="H7290" s="10">
        <f t="shared" si="453"/>
        <v>1.8209099999999998</v>
      </c>
      <c r="I7290" s="30">
        <f t="shared" si="454"/>
        <v>21.850919999999999</v>
      </c>
    </row>
    <row r="7291" spans="1:9" x14ac:dyDescent="0.3">
      <c r="A7291" t="s">
        <v>12444</v>
      </c>
      <c r="B7291" s="17" t="s">
        <v>6560</v>
      </c>
      <c r="C7291" t="s">
        <v>6547</v>
      </c>
      <c r="D7291" s="1" t="s">
        <v>12540</v>
      </c>
      <c r="E7291" s="1">
        <v>60</v>
      </c>
      <c r="F7291" s="10">
        <v>0.27989849999999999</v>
      </c>
      <c r="G7291" s="22">
        <f t="shared" si="452"/>
        <v>16.79391</v>
      </c>
      <c r="H7291" s="10">
        <f t="shared" si="453"/>
        <v>0.36386805</v>
      </c>
      <c r="I7291" s="30">
        <f t="shared" si="454"/>
        <v>21.832083000000001</v>
      </c>
    </row>
    <row r="7292" spans="1:9" x14ac:dyDescent="0.3">
      <c r="A7292" t="s">
        <v>12444</v>
      </c>
      <c r="B7292" s="17" t="s">
        <v>7751</v>
      </c>
      <c r="D7292" s="1" t="s">
        <v>12540</v>
      </c>
      <c r="E7292" s="1">
        <v>1</v>
      </c>
      <c r="F7292" s="10">
        <v>16.78425</v>
      </c>
      <c r="G7292" s="22">
        <f t="shared" si="452"/>
        <v>16.78425</v>
      </c>
      <c r="H7292" s="10">
        <f t="shared" si="453"/>
        <v>21.819525000000002</v>
      </c>
      <c r="I7292" s="30">
        <f t="shared" si="454"/>
        <v>21.819525000000002</v>
      </c>
    </row>
    <row r="7293" spans="1:9" x14ac:dyDescent="0.3">
      <c r="A7293" t="s">
        <v>12444</v>
      </c>
      <c r="B7293" s="17" t="s">
        <v>7046</v>
      </c>
      <c r="C7293" t="s">
        <v>5939</v>
      </c>
      <c r="D7293" s="1" t="s">
        <v>12540</v>
      </c>
      <c r="E7293" s="1">
        <v>6</v>
      </c>
      <c r="F7293" s="10">
        <v>2.7953624999999995</v>
      </c>
      <c r="G7293" s="22">
        <f t="shared" si="452"/>
        <v>16.772174999999997</v>
      </c>
      <c r="H7293" s="10">
        <f t="shared" si="453"/>
        <v>3.6339712499999997</v>
      </c>
      <c r="I7293" s="30">
        <f t="shared" si="454"/>
        <v>21.803827499999997</v>
      </c>
    </row>
    <row r="7294" spans="1:9" x14ac:dyDescent="0.3">
      <c r="A7294" s="19" t="s">
        <v>12444</v>
      </c>
      <c r="B7294" s="17" t="s">
        <v>4427</v>
      </c>
      <c r="C7294" t="s">
        <v>4428</v>
      </c>
      <c r="D7294" s="20" t="s">
        <v>12540</v>
      </c>
      <c r="E7294" s="20">
        <v>5</v>
      </c>
      <c r="F7294" s="18">
        <v>3.3496049999999999</v>
      </c>
      <c r="G7294" s="22">
        <f t="shared" si="452"/>
        <v>16.748024999999998</v>
      </c>
      <c r="H7294" s="10">
        <f t="shared" si="453"/>
        <v>4.3544865000000001</v>
      </c>
      <c r="I7294" s="30">
        <f t="shared" si="454"/>
        <v>21.772432500000001</v>
      </c>
    </row>
    <row r="7295" spans="1:9" x14ac:dyDescent="0.3">
      <c r="A7295" t="s">
        <v>12444</v>
      </c>
      <c r="B7295" s="17" t="s">
        <v>5799</v>
      </c>
      <c r="C7295" t="s">
        <v>5797</v>
      </c>
      <c r="D7295" s="1" t="s">
        <v>12540</v>
      </c>
      <c r="E7295" s="1">
        <v>14</v>
      </c>
      <c r="F7295" s="10">
        <v>1.195425</v>
      </c>
      <c r="G7295" s="22">
        <f t="shared" si="452"/>
        <v>16.735949999999999</v>
      </c>
      <c r="H7295" s="10">
        <f t="shared" si="453"/>
        <v>1.5540525000000001</v>
      </c>
      <c r="I7295" s="30">
        <f t="shared" si="454"/>
        <v>21.756734999999999</v>
      </c>
    </row>
    <row r="7296" spans="1:9" x14ac:dyDescent="0.3">
      <c r="A7296" t="s">
        <v>12444</v>
      </c>
      <c r="B7296" s="17" t="s">
        <v>10422</v>
      </c>
      <c r="C7296" t="s">
        <v>10423</v>
      </c>
      <c r="D7296" s="1" t="s">
        <v>12541</v>
      </c>
      <c r="E7296" s="1">
        <v>6</v>
      </c>
      <c r="F7296" s="10">
        <v>2.7832875000000001</v>
      </c>
      <c r="G7296" s="22">
        <f t="shared" si="452"/>
        <v>16.699725000000001</v>
      </c>
      <c r="H7296" s="10">
        <f t="shared" si="453"/>
        <v>3.6182737500000002</v>
      </c>
      <c r="I7296" s="30">
        <f t="shared" si="454"/>
        <v>21.709642500000001</v>
      </c>
    </row>
    <row r="7297" spans="1:9" x14ac:dyDescent="0.3">
      <c r="A7297" t="s">
        <v>12444</v>
      </c>
      <c r="B7297" s="17" t="s">
        <v>561</v>
      </c>
      <c r="C7297" t="s">
        <v>35</v>
      </c>
      <c r="D7297" s="1" t="s">
        <v>12539</v>
      </c>
      <c r="E7297" s="1">
        <v>1</v>
      </c>
      <c r="F7297" s="10">
        <v>16.679197500000001</v>
      </c>
      <c r="G7297" s="22">
        <f t="shared" si="452"/>
        <v>16.679197500000001</v>
      </c>
      <c r="H7297" s="10">
        <f t="shared" si="453"/>
        <v>21.682956750000002</v>
      </c>
      <c r="I7297" s="30">
        <f t="shared" si="454"/>
        <v>21.682956750000002</v>
      </c>
    </row>
    <row r="7298" spans="1:9" x14ac:dyDescent="0.3">
      <c r="A7298" t="s">
        <v>12444</v>
      </c>
      <c r="B7298" s="17" t="s">
        <v>4182</v>
      </c>
      <c r="C7298" t="s">
        <v>607</v>
      </c>
      <c r="D7298" s="1" t="s">
        <v>12540</v>
      </c>
      <c r="E7298" s="1">
        <v>3</v>
      </c>
      <c r="F7298" s="10">
        <v>5.5593299999999992</v>
      </c>
      <c r="G7298" s="22">
        <f t="shared" si="452"/>
        <v>16.677989999999998</v>
      </c>
      <c r="H7298" s="10">
        <f t="shared" si="453"/>
        <v>7.2271289999999988</v>
      </c>
      <c r="I7298" s="30">
        <f t="shared" si="454"/>
        <v>21.681386999999997</v>
      </c>
    </row>
    <row r="7299" spans="1:9" x14ac:dyDescent="0.3">
      <c r="A7299" t="s">
        <v>12444</v>
      </c>
      <c r="B7299" s="17" t="s">
        <v>4182</v>
      </c>
      <c r="C7299" t="s">
        <v>607</v>
      </c>
      <c r="D7299" s="1" t="s">
        <v>12541</v>
      </c>
      <c r="E7299" s="1">
        <v>3</v>
      </c>
      <c r="F7299" s="10">
        <v>5.5593299999999992</v>
      </c>
      <c r="G7299" s="22">
        <f t="shared" si="452"/>
        <v>16.677989999999998</v>
      </c>
      <c r="H7299" s="10">
        <f t="shared" si="453"/>
        <v>7.2271289999999988</v>
      </c>
      <c r="I7299" s="30">
        <f t="shared" si="454"/>
        <v>21.681386999999997</v>
      </c>
    </row>
    <row r="7300" spans="1:9" x14ac:dyDescent="0.3">
      <c r="A7300" t="s">
        <v>12444</v>
      </c>
      <c r="B7300" s="17" t="s">
        <v>5668</v>
      </c>
      <c r="C7300" t="s">
        <v>5663</v>
      </c>
      <c r="D7300" s="1" t="s">
        <v>12540</v>
      </c>
      <c r="E7300" s="1">
        <v>5</v>
      </c>
      <c r="F7300" s="10">
        <v>3.3326999999999996</v>
      </c>
      <c r="G7300" s="22">
        <f t="shared" si="452"/>
        <v>16.663499999999999</v>
      </c>
      <c r="H7300" s="10">
        <f t="shared" si="453"/>
        <v>4.3325099999999992</v>
      </c>
      <c r="I7300" s="30">
        <f t="shared" si="454"/>
        <v>21.662549999999996</v>
      </c>
    </row>
    <row r="7301" spans="1:9" x14ac:dyDescent="0.3">
      <c r="A7301" t="s">
        <v>12444</v>
      </c>
      <c r="B7301" s="17" t="s">
        <v>5952</v>
      </c>
      <c r="C7301" t="s">
        <v>5943</v>
      </c>
      <c r="D7301" s="1" t="s">
        <v>12540</v>
      </c>
      <c r="E7301" s="1">
        <v>5</v>
      </c>
      <c r="F7301" s="10">
        <v>3.3326999999999996</v>
      </c>
      <c r="G7301" s="22">
        <f t="shared" si="452"/>
        <v>16.663499999999999</v>
      </c>
      <c r="H7301" s="10">
        <f t="shared" si="453"/>
        <v>4.3325099999999992</v>
      </c>
      <c r="I7301" s="30">
        <f t="shared" si="454"/>
        <v>21.662549999999996</v>
      </c>
    </row>
    <row r="7302" spans="1:9" x14ac:dyDescent="0.3">
      <c r="A7302" t="s">
        <v>12444</v>
      </c>
      <c r="B7302" s="17" t="s">
        <v>6272</v>
      </c>
      <c r="C7302" t="s">
        <v>6124</v>
      </c>
      <c r="D7302" s="1" t="s">
        <v>12540</v>
      </c>
      <c r="E7302" s="1">
        <v>1</v>
      </c>
      <c r="F7302" s="10">
        <v>16.639349999999997</v>
      </c>
      <c r="G7302" s="22">
        <f t="shared" si="452"/>
        <v>16.639349999999997</v>
      </c>
      <c r="H7302" s="10">
        <f t="shared" si="453"/>
        <v>21.631154999999996</v>
      </c>
      <c r="I7302" s="30">
        <f t="shared" si="454"/>
        <v>21.631154999999996</v>
      </c>
    </row>
    <row r="7303" spans="1:9" x14ac:dyDescent="0.3">
      <c r="A7303" t="s">
        <v>12444</v>
      </c>
      <c r="B7303" s="17" t="s">
        <v>11288</v>
      </c>
      <c r="C7303" t="s">
        <v>11022</v>
      </c>
      <c r="D7303" s="1" t="s">
        <v>12541</v>
      </c>
      <c r="E7303" s="1">
        <v>2</v>
      </c>
      <c r="F7303" s="10">
        <v>8.3148449999999983</v>
      </c>
      <c r="G7303" s="22">
        <f t="shared" si="452"/>
        <v>16.629689999999997</v>
      </c>
      <c r="H7303" s="10">
        <f t="shared" si="453"/>
        <v>10.809298499999999</v>
      </c>
      <c r="I7303" s="30">
        <f t="shared" si="454"/>
        <v>21.618596999999998</v>
      </c>
    </row>
    <row r="7304" spans="1:9" x14ac:dyDescent="0.3">
      <c r="A7304" t="s">
        <v>12444</v>
      </c>
      <c r="B7304" s="17" t="s">
        <v>5133</v>
      </c>
      <c r="C7304" t="s">
        <v>613</v>
      </c>
      <c r="D7304" s="1" t="s">
        <v>12540</v>
      </c>
      <c r="E7304" s="1">
        <v>4</v>
      </c>
      <c r="F7304" s="10">
        <v>4.1507812499999996</v>
      </c>
      <c r="G7304" s="22">
        <f t="shared" si="452"/>
        <v>16.603124999999999</v>
      </c>
      <c r="H7304" s="10">
        <f t="shared" si="453"/>
        <v>5.3960156249999995</v>
      </c>
      <c r="I7304" s="30">
        <f t="shared" si="454"/>
        <v>21.584062499999998</v>
      </c>
    </row>
    <row r="7305" spans="1:9" x14ac:dyDescent="0.3">
      <c r="A7305" t="s">
        <v>12444</v>
      </c>
      <c r="B7305" s="17" t="s">
        <v>8564</v>
      </c>
      <c r="C7305" t="s">
        <v>1327</v>
      </c>
      <c r="D7305" s="1" t="s">
        <v>12540</v>
      </c>
      <c r="E7305" s="1">
        <v>2</v>
      </c>
      <c r="F7305" s="10">
        <v>8.2997512499999999</v>
      </c>
      <c r="G7305" s="22">
        <f t="shared" si="452"/>
        <v>16.5995025</v>
      </c>
      <c r="H7305" s="10">
        <f t="shared" si="453"/>
        <v>10.789676625</v>
      </c>
      <c r="I7305" s="30">
        <f t="shared" si="454"/>
        <v>21.57935325</v>
      </c>
    </row>
    <row r="7306" spans="1:9" x14ac:dyDescent="0.3">
      <c r="A7306" t="s">
        <v>12444</v>
      </c>
      <c r="B7306" s="17" t="s">
        <v>4270</v>
      </c>
      <c r="C7306" t="s">
        <v>4271</v>
      </c>
      <c r="D7306" s="1" t="s">
        <v>12540</v>
      </c>
      <c r="E7306" s="1">
        <v>1</v>
      </c>
      <c r="F7306" s="10">
        <v>16.598898749999996</v>
      </c>
      <c r="G7306" s="22">
        <f t="shared" si="452"/>
        <v>16.598898749999996</v>
      </c>
      <c r="H7306" s="10">
        <f t="shared" si="453"/>
        <v>21.578568374999996</v>
      </c>
      <c r="I7306" s="30">
        <f t="shared" si="454"/>
        <v>21.578568374999996</v>
      </c>
    </row>
    <row r="7307" spans="1:9" x14ac:dyDescent="0.3">
      <c r="A7307" t="s">
        <v>12444</v>
      </c>
      <c r="B7307" s="17" t="s">
        <v>6315</v>
      </c>
      <c r="C7307" t="s">
        <v>6316</v>
      </c>
      <c r="D7307" s="1" t="s">
        <v>12540</v>
      </c>
      <c r="E7307" s="1">
        <v>5</v>
      </c>
      <c r="F7307" s="10">
        <v>3.3173647499999999</v>
      </c>
      <c r="G7307" s="22">
        <f t="shared" si="452"/>
        <v>16.586823750000001</v>
      </c>
      <c r="H7307" s="10">
        <f t="shared" si="453"/>
        <v>4.312574175</v>
      </c>
      <c r="I7307" s="30">
        <f t="shared" si="454"/>
        <v>21.562870875000002</v>
      </c>
    </row>
    <row r="7308" spans="1:9" x14ac:dyDescent="0.3">
      <c r="A7308" t="s">
        <v>12444</v>
      </c>
      <c r="B7308" s="17" t="s">
        <v>12280</v>
      </c>
      <c r="C7308" t="s">
        <v>12281</v>
      </c>
      <c r="D7308" s="1" t="s">
        <v>12539</v>
      </c>
      <c r="E7308" s="1">
        <v>2</v>
      </c>
      <c r="F7308" s="10">
        <v>8.2845367499999991</v>
      </c>
      <c r="G7308" s="22">
        <f t="shared" si="452"/>
        <v>16.569073499999998</v>
      </c>
      <c r="H7308" s="10">
        <f t="shared" si="453"/>
        <v>10.769897774999999</v>
      </c>
      <c r="I7308" s="30">
        <f t="shared" si="454"/>
        <v>21.539795549999997</v>
      </c>
    </row>
    <row r="7309" spans="1:9" x14ac:dyDescent="0.3">
      <c r="A7309" t="s">
        <v>12444</v>
      </c>
      <c r="B7309" s="17" t="s">
        <v>5138</v>
      </c>
      <c r="C7309" t="s">
        <v>630</v>
      </c>
      <c r="D7309" s="1" t="s">
        <v>12540</v>
      </c>
      <c r="E7309" s="1">
        <v>4</v>
      </c>
      <c r="F7309" s="10">
        <v>4.13931</v>
      </c>
      <c r="G7309" s="22">
        <f t="shared" si="452"/>
        <v>16.55724</v>
      </c>
      <c r="H7309" s="10">
        <f t="shared" si="453"/>
        <v>5.3811030000000004</v>
      </c>
      <c r="I7309" s="30">
        <f t="shared" si="454"/>
        <v>21.524412000000002</v>
      </c>
    </row>
    <row r="7310" spans="1:9" x14ac:dyDescent="0.3">
      <c r="A7310" t="s">
        <v>12444</v>
      </c>
      <c r="B7310" s="17" t="s">
        <v>5156</v>
      </c>
      <c r="C7310" t="s">
        <v>556</v>
      </c>
      <c r="D7310" s="1" t="s">
        <v>12540</v>
      </c>
      <c r="E7310" s="1">
        <v>4</v>
      </c>
      <c r="F7310" s="10">
        <v>4.13931</v>
      </c>
      <c r="G7310" s="22">
        <f t="shared" si="452"/>
        <v>16.55724</v>
      </c>
      <c r="H7310" s="10">
        <f t="shared" si="453"/>
        <v>5.3811030000000004</v>
      </c>
      <c r="I7310" s="30">
        <f t="shared" si="454"/>
        <v>21.524412000000002</v>
      </c>
    </row>
    <row r="7311" spans="1:9" x14ac:dyDescent="0.3">
      <c r="A7311" s="19" t="s">
        <v>12444</v>
      </c>
      <c r="B7311" s="17" t="s">
        <v>8427</v>
      </c>
      <c r="C7311" t="s">
        <v>1297</v>
      </c>
      <c r="D7311" s="20" t="s">
        <v>12540</v>
      </c>
      <c r="E7311" s="20">
        <v>2</v>
      </c>
      <c r="F7311" s="18">
        <v>8.2783785000000005</v>
      </c>
      <c r="G7311" s="22">
        <f t="shared" si="452"/>
        <v>16.556757000000001</v>
      </c>
      <c r="H7311" s="10">
        <f t="shared" si="453"/>
        <v>10.761892050000002</v>
      </c>
      <c r="I7311" s="30">
        <f t="shared" si="454"/>
        <v>21.523784100000004</v>
      </c>
    </row>
    <row r="7312" spans="1:9" x14ac:dyDescent="0.3">
      <c r="A7312" t="s">
        <v>12444</v>
      </c>
      <c r="B7312" s="17" t="s">
        <v>4564</v>
      </c>
      <c r="C7312" t="s">
        <v>1850</v>
      </c>
      <c r="D7312" s="1" t="s">
        <v>12540</v>
      </c>
      <c r="E7312" s="1">
        <v>3</v>
      </c>
      <c r="F7312" s="10">
        <v>5.518275</v>
      </c>
      <c r="G7312" s="22">
        <f t="shared" si="452"/>
        <v>16.554825000000001</v>
      </c>
      <c r="H7312" s="10">
        <f t="shared" si="453"/>
        <v>7.1737575000000007</v>
      </c>
      <c r="I7312" s="30">
        <f t="shared" si="454"/>
        <v>21.521272500000002</v>
      </c>
    </row>
    <row r="7313" spans="1:9" x14ac:dyDescent="0.3">
      <c r="A7313" t="s">
        <v>12444</v>
      </c>
      <c r="B7313" s="17" t="s">
        <v>10254</v>
      </c>
      <c r="C7313" t="s">
        <v>556</v>
      </c>
      <c r="D7313" s="1" t="s">
        <v>12541</v>
      </c>
      <c r="E7313" s="1">
        <v>3</v>
      </c>
      <c r="F7313" s="10">
        <v>5.518275</v>
      </c>
      <c r="G7313" s="22">
        <f t="shared" si="452"/>
        <v>16.554825000000001</v>
      </c>
      <c r="H7313" s="10">
        <f t="shared" si="453"/>
        <v>7.1737575000000007</v>
      </c>
      <c r="I7313" s="30">
        <f t="shared" si="454"/>
        <v>21.521272500000002</v>
      </c>
    </row>
    <row r="7314" spans="1:9" x14ac:dyDescent="0.3">
      <c r="A7314" t="s">
        <v>12444</v>
      </c>
      <c r="B7314" s="17" t="s">
        <v>5163</v>
      </c>
      <c r="C7314" t="s">
        <v>5162</v>
      </c>
      <c r="D7314" s="1" t="s">
        <v>12540</v>
      </c>
      <c r="E7314" s="1">
        <v>4</v>
      </c>
      <c r="F7314" s="10">
        <v>4.136895</v>
      </c>
      <c r="G7314" s="22">
        <f t="shared" si="452"/>
        <v>16.54758</v>
      </c>
      <c r="H7314" s="10">
        <f t="shared" si="453"/>
        <v>5.3779634999999999</v>
      </c>
      <c r="I7314" s="30">
        <f t="shared" si="454"/>
        <v>21.511854</v>
      </c>
    </row>
    <row r="7315" spans="1:9" x14ac:dyDescent="0.3">
      <c r="A7315" s="19" t="s">
        <v>12444</v>
      </c>
      <c r="B7315" s="17" t="s">
        <v>10410</v>
      </c>
      <c r="C7315" t="s">
        <v>10411</v>
      </c>
      <c r="D7315" s="20" t="s">
        <v>12541</v>
      </c>
      <c r="E7315" s="20">
        <v>8</v>
      </c>
      <c r="F7315" s="18">
        <v>2.068206</v>
      </c>
      <c r="G7315" s="22">
        <f t="shared" si="452"/>
        <v>16.545648</v>
      </c>
      <c r="H7315" s="10">
        <f t="shared" si="453"/>
        <v>2.6886678000000002</v>
      </c>
      <c r="I7315" s="30">
        <f t="shared" si="454"/>
        <v>21.509342400000001</v>
      </c>
    </row>
    <row r="7316" spans="1:9" x14ac:dyDescent="0.3">
      <c r="A7316" t="s">
        <v>12444</v>
      </c>
      <c r="B7316" s="17" t="s">
        <v>5533</v>
      </c>
      <c r="C7316" t="s">
        <v>5523</v>
      </c>
      <c r="D7316" s="1" t="s">
        <v>12540</v>
      </c>
      <c r="E7316" s="1">
        <v>46</v>
      </c>
      <c r="F7316" s="10">
        <v>0.35935199999999995</v>
      </c>
      <c r="G7316" s="22">
        <f t="shared" si="452"/>
        <v>16.530191999999996</v>
      </c>
      <c r="H7316" s="10">
        <f t="shared" si="453"/>
        <v>0.46715759999999995</v>
      </c>
      <c r="I7316" s="30">
        <f t="shared" si="454"/>
        <v>21.489249599999997</v>
      </c>
    </row>
    <row r="7317" spans="1:9" x14ac:dyDescent="0.3">
      <c r="A7317" t="s">
        <v>12444</v>
      </c>
      <c r="B7317" s="17" t="s">
        <v>5758</v>
      </c>
      <c r="C7317" t="s">
        <v>5749</v>
      </c>
      <c r="D7317" s="1" t="s">
        <v>12540</v>
      </c>
      <c r="E7317" s="1">
        <v>4</v>
      </c>
      <c r="F7317" s="10">
        <v>4.1296499999999998</v>
      </c>
      <c r="G7317" s="22">
        <f t="shared" si="452"/>
        <v>16.518599999999999</v>
      </c>
      <c r="H7317" s="10">
        <f t="shared" si="453"/>
        <v>5.3685450000000001</v>
      </c>
      <c r="I7317" s="30">
        <f t="shared" si="454"/>
        <v>21.47418</v>
      </c>
    </row>
    <row r="7318" spans="1:9" x14ac:dyDescent="0.3">
      <c r="A7318" t="s">
        <v>12444</v>
      </c>
      <c r="B7318" s="17" t="s">
        <v>5985</v>
      </c>
      <c r="C7318" t="s">
        <v>5982</v>
      </c>
      <c r="D7318" s="1" t="s">
        <v>12540</v>
      </c>
      <c r="E7318" s="1">
        <v>3</v>
      </c>
      <c r="F7318" s="10">
        <v>5.5061999999999989</v>
      </c>
      <c r="G7318" s="22">
        <f t="shared" si="452"/>
        <v>16.518599999999996</v>
      </c>
      <c r="H7318" s="10">
        <f t="shared" si="453"/>
        <v>7.158059999999999</v>
      </c>
      <c r="I7318" s="30">
        <f t="shared" si="454"/>
        <v>21.474179999999997</v>
      </c>
    </row>
    <row r="7319" spans="1:9" x14ac:dyDescent="0.3">
      <c r="A7319" t="s">
        <v>12444</v>
      </c>
      <c r="B7319" s="17" t="s">
        <v>8476</v>
      </c>
      <c r="C7319" t="s">
        <v>1315</v>
      </c>
      <c r="D7319" s="1" t="s">
        <v>12540</v>
      </c>
      <c r="E7319" s="1">
        <v>1</v>
      </c>
      <c r="F7319" s="10">
        <v>16.4840655</v>
      </c>
      <c r="G7319" s="22">
        <f t="shared" si="452"/>
        <v>16.4840655</v>
      </c>
      <c r="H7319" s="10">
        <f t="shared" si="453"/>
        <v>21.429285150000002</v>
      </c>
      <c r="I7319" s="30">
        <f t="shared" si="454"/>
        <v>21.429285150000002</v>
      </c>
    </row>
    <row r="7320" spans="1:9" x14ac:dyDescent="0.3">
      <c r="A7320" t="s">
        <v>12444</v>
      </c>
      <c r="B7320" s="17" t="s">
        <v>10531</v>
      </c>
      <c r="D7320" s="1" t="s">
        <v>12541</v>
      </c>
      <c r="E7320" s="1">
        <v>1</v>
      </c>
      <c r="F7320" s="10">
        <v>16.4603985</v>
      </c>
      <c r="G7320" s="22">
        <f t="shared" si="452"/>
        <v>16.4603985</v>
      </c>
      <c r="H7320" s="10">
        <f t="shared" si="453"/>
        <v>21.39851805</v>
      </c>
      <c r="I7320" s="30">
        <f t="shared" si="454"/>
        <v>21.39851805</v>
      </c>
    </row>
    <row r="7321" spans="1:9" x14ac:dyDescent="0.3">
      <c r="A7321" t="s">
        <v>12444</v>
      </c>
      <c r="B7321" s="17" t="s">
        <v>7757</v>
      </c>
      <c r="D7321" s="1" t="s">
        <v>12540</v>
      </c>
      <c r="E7321" s="1">
        <v>1</v>
      </c>
      <c r="F7321" s="10">
        <v>16.373699999999999</v>
      </c>
      <c r="G7321" s="22">
        <f t="shared" si="452"/>
        <v>16.373699999999999</v>
      </c>
      <c r="H7321" s="10">
        <f t="shared" si="453"/>
        <v>21.285810000000001</v>
      </c>
      <c r="I7321" s="30">
        <f t="shared" si="454"/>
        <v>21.285810000000001</v>
      </c>
    </row>
    <row r="7322" spans="1:9" x14ac:dyDescent="0.3">
      <c r="A7322" t="s">
        <v>12444</v>
      </c>
      <c r="B7322" s="17" t="s">
        <v>5756</v>
      </c>
      <c r="C7322" t="s">
        <v>5749</v>
      </c>
      <c r="D7322" s="1" t="s">
        <v>12540</v>
      </c>
      <c r="E7322" s="1">
        <v>4</v>
      </c>
      <c r="F7322" s="10">
        <v>4.0873874999999993</v>
      </c>
      <c r="G7322" s="22">
        <f t="shared" si="452"/>
        <v>16.349549999999997</v>
      </c>
      <c r="H7322" s="10">
        <f t="shared" si="453"/>
        <v>5.3136037499999995</v>
      </c>
      <c r="I7322" s="30">
        <f t="shared" si="454"/>
        <v>21.254414999999998</v>
      </c>
    </row>
    <row r="7323" spans="1:9" x14ac:dyDescent="0.3">
      <c r="A7323" t="s">
        <v>12444</v>
      </c>
      <c r="B7323" s="17" t="s">
        <v>5830</v>
      </c>
      <c r="C7323" t="s">
        <v>5824</v>
      </c>
      <c r="D7323" s="1" t="s">
        <v>12540</v>
      </c>
      <c r="E7323" s="1">
        <v>4</v>
      </c>
      <c r="F7323" s="10">
        <v>4.0873874999999993</v>
      </c>
      <c r="G7323" s="22">
        <f t="shared" si="452"/>
        <v>16.349549999999997</v>
      </c>
      <c r="H7323" s="10">
        <f t="shared" si="453"/>
        <v>5.3136037499999995</v>
      </c>
      <c r="I7323" s="30">
        <f t="shared" si="454"/>
        <v>21.254414999999998</v>
      </c>
    </row>
    <row r="7324" spans="1:9" x14ac:dyDescent="0.3">
      <c r="A7324" t="s">
        <v>12444</v>
      </c>
      <c r="B7324" s="17" t="s">
        <v>5360</v>
      </c>
      <c r="C7324" t="s">
        <v>5358</v>
      </c>
      <c r="D7324" s="1" t="s">
        <v>12540</v>
      </c>
      <c r="E7324" s="1">
        <v>18</v>
      </c>
      <c r="F7324" s="10">
        <v>0.90803999999999985</v>
      </c>
      <c r="G7324" s="22">
        <f t="shared" si="452"/>
        <v>16.344719999999999</v>
      </c>
      <c r="H7324" s="10">
        <f t="shared" si="453"/>
        <v>1.1804519999999998</v>
      </c>
      <c r="I7324" s="30">
        <f t="shared" si="454"/>
        <v>21.248135999999995</v>
      </c>
    </row>
    <row r="7325" spans="1:9" x14ac:dyDescent="0.3">
      <c r="A7325" t="s">
        <v>12444</v>
      </c>
      <c r="B7325" s="17" t="s">
        <v>4074</v>
      </c>
      <c r="D7325" s="1" t="s">
        <v>12540</v>
      </c>
      <c r="E7325" s="1">
        <v>2</v>
      </c>
      <c r="F7325" s="10">
        <v>8.1723599999999994</v>
      </c>
      <c r="G7325" s="22">
        <f t="shared" si="452"/>
        <v>16.344719999999999</v>
      </c>
      <c r="H7325" s="10">
        <f t="shared" si="453"/>
        <v>10.624067999999999</v>
      </c>
      <c r="I7325" s="30">
        <f t="shared" si="454"/>
        <v>21.248135999999999</v>
      </c>
    </row>
    <row r="7326" spans="1:9" x14ac:dyDescent="0.3">
      <c r="A7326" s="19" t="s">
        <v>12444</v>
      </c>
      <c r="B7326" s="17" t="s">
        <v>668</v>
      </c>
      <c r="C7326" t="s">
        <v>669</v>
      </c>
      <c r="D7326" s="20" t="s">
        <v>12538</v>
      </c>
      <c r="E7326" s="20">
        <v>3</v>
      </c>
      <c r="F7326" s="18">
        <v>5.4458249999999992</v>
      </c>
      <c r="G7326" s="22">
        <f t="shared" si="452"/>
        <v>16.337474999999998</v>
      </c>
      <c r="H7326" s="10">
        <f t="shared" si="453"/>
        <v>7.0795724999999994</v>
      </c>
      <c r="I7326" s="30">
        <f t="shared" si="454"/>
        <v>21.2387175</v>
      </c>
    </row>
    <row r="7327" spans="1:9" x14ac:dyDescent="0.3">
      <c r="A7327" t="s">
        <v>12444</v>
      </c>
      <c r="B7327" s="17" t="s">
        <v>10521</v>
      </c>
      <c r="D7327" s="1" t="s">
        <v>12541</v>
      </c>
      <c r="E7327" s="1">
        <v>3</v>
      </c>
      <c r="F7327" s="10">
        <v>5.4385799999999991</v>
      </c>
      <c r="G7327" s="22">
        <f t="shared" si="452"/>
        <v>16.315739999999998</v>
      </c>
      <c r="H7327" s="10">
        <f t="shared" si="453"/>
        <v>7.0701539999999987</v>
      </c>
      <c r="I7327" s="30">
        <f t="shared" si="454"/>
        <v>21.210461999999996</v>
      </c>
    </row>
    <row r="7328" spans="1:9" x14ac:dyDescent="0.3">
      <c r="A7328" t="s">
        <v>12444</v>
      </c>
      <c r="B7328" s="17" t="s">
        <v>10224</v>
      </c>
      <c r="C7328" t="s">
        <v>556</v>
      </c>
      <c r="D7328" s="1" t="s">
        <v>12541</v>
      </c>
      <c r="E7328" s="1">
        <v>18</v>
      </c>
      <c r="F7328" s="10">
        <v>0.9056249999999999</v>
      </c>
      <c r="G7328" s="22">
        <f t="shared" si="452"/>
        <v>16.30125</v>
      </c>
      <c r="H7328" s="10">
        <f t="shared" si="453"/>
        <v>1.1773125</v>
      </c>
      <c r="I7328" s="30">
        <f t="shared" si="454"/>
        <v>21.191624999999998</v>
      </c>
    </row>
    <row r="7329" spans="1:9" x14ac:dyDescent="0.3">
      <c r="A7329" s="19" t="s">
        <v>12444</v>
      </c>
      <c r="B7329" s="17" t="s">
        <v>559</v>
      </c>
      <c r="C7329" t="s">
        <v>560</v>
      </c>
      <c r="D7329" s="20" t="s">
        <v>12538</v>
      </c>
      <c r="E7329" s="20">
        <v>2</v>
      </c>
      <c r="F7329" s="18">
        <v>8.1433799999999987</v>
      </c>
      <c r="G7329" s="22">
        <f t="shared" si="452"/>
        <v>16.286759999999997</v>
      </c>
      <c r="H7329" s="10">
        <f t="shared" si="453"/>
        <v>10.586393999999999</v>
      </c>
      <c r="I7329" s="30">
        <f t="shared" si="454"/>
        <v>21.172787999999997</v>
      </c>
    </row>
    <row r="7330" spans="1:9" x14ac:dyDescent="0.3">
      <c r="A7330" t="s">
        <v>12444</v>
      </c>
      <c r="B7330" s="17" t="s">
        <v>4072</v>
      </c>
      <c r="C7330" t="s">
        <v>4073</v>
      </c>
      <c r="D7330" s="1" t="s">
        <v>12540</v>
      </c>
      <c r="E7330" s="1">
        <v>2</v>
      </c>
      <c r="F7330" s="10">
        <v>8.1433799999999987</v>
      </c>
      <c r="G7330" s="22">
        <f t="shared" si="452"/>
        <v>16.286759999999997</v>
      </c>
      <c r="H7330" s="10">
        <f t="shared" si="453"/>
        <v>10.586393999999999</v>
      </c>
      <c r="I7330" s="30">
        <f t="shared" si="454"/>
        <v>21.172787999999997</v>
      </c>
    </row>
    <row r="7331" spans="1:9" x14ac:dyDescent="0.3">
      <c r="A7331" t="s">
        <v>12444</v>
      </c>
      <c r="B7331" s="17" t="s">
        <v>12188</v>
      </c>
      <c r="C7331" t="s">
        <v>1232</v>
      </c>
      <c r="D7331" s="1" t="s">
        <v>12540</v>
      </c>
      <c r="E7331" s="1">
        <v>2</v>
      </c>
      <c r="F7331" s="10">
        <v>8.1239392499999994</v>
      </c>
      <c r="G7331" s="22">
        <f t="shared" si="452"/>
        <v>16.247878499999999</v>
      </c>
      <c r="H7331" s="10">
        <f t="shared" si="453"/>
        <v>10.561121025</v>
      </c>
      <c r="I7331" s="30">
        <f t="shared" si="454"/>
        <v>21.122242050000001</v>
      </c>
    </row>
    <row r="7332" spans="1:9" x14ac:dyDescent="0.3">
      <c r="A7332" t="s">
        <v>12444</v>
      </c>
      <c r="B7332" s="17" t="s">
        <v>11280</v>
      </c>
      <c r="C7332" t="s">
        <v>11281</v>
      </c>
      <c r="D7332" s="1" t="s">
        <v>12541</v>
      </c>
      <c r="E7332" s="1">
        <v>2</v>
      </c>
      <c r="F7332" s="10">
        <v>8.1216449999999991</v>
      </c>
      <c r="G7332" s="22">
        <f t="shared" si="452"/>
        <v>16.243289999999998</v>
      </c>
      <c r="H7332" s="10">
        <f t="shared" si="453"/>
        <v>10.5581385</v>
      </c>
      <c r="I7332" s="30">
        <f t="shared" si="454"/>
        <v>21.116277</v>
      </c>
    </row>
    <row r="7333" spans="1:9" x14ac:dyDescent="0.3">
      <c r="A7333" t="s">
        <v>12444</v>
      </c>
      <c r="B7333" s="17" t="s">
        <v>1177</v>
      </c>
      <c r="C7333" t="s">
        <v>1178</v>
      </c>
      <c r="D7333" s="1" t="s">
        <v>12538</v>
      </c>
      <c r="E7333" s="1">
        <v>4</v>
      </c>
      <c r="F7333" s="10">
        <v>4.0585282499999993</v>
      </c>
      <c r="G7333" s="22">
        <f t="shared" si="452"/>
        <v>16.234112999999997</v>
      </c>
      <c r="H7333" s="10">
        <f t="shared" si="453"/>
        <v>5.276086724999999</v>
      </c>
      <c r="I7333" s="30">
        <f t="shared" si="454"/>
        <v>21.104346899999996</v>
      </c>
    </row>
    <row r="7334" spans="1:9" x14ac:dyDescent="0.3">
      <c r="A7334" t="s">
        <v>12444</v>
      </c>
      <c r="B7334" s="17" t="s">
        <v>4876</v>
      </c>
      <c r="C7334" t="s">
        <v>4877</v>
      </c>
      <c r="D7334" s="1" t="s">
        <v>12540</v>
      </c>
      <c r="E7334" s="1">
        <v>2</v>
      </c>
      <c r="F7334" s="10">
        <v>8.1143999999999998</v>
      </c>
      <c r="G7334" s="22">
        <f t="shared" si="452"/>
        <v>16.2288</v>
      </c>
      <c r="H7334" s="10">
        <f t="shared" si="453"/>
        <v>10.548719999999999</v>
      </c>
      <c r="I7334" s="30">
        <f t="shared" si="454"/>
        <v>21.097439999999999</v>
      </c>
    </row>
    <row r="7335" spans="1:9" x14ac:dyDescent="0.3">
      <c r="A7335" s="19" t="s">
        <v>12444</v>
      </c>
      <c r="B7335" s="17" t="s">
        <v>5161</v>
      </c>
      <c r="C7335" t="s">
        <v>5162</v>
      </c>
      <c r="D7335" s="20" t="s">
        <v>12540</v>
      </c>
      <c r="E7335" s="20">
        <v>2</v>
      </c>
      <c r="F7335" s="18">
        <v>8.1095699999999997</v>
      </c>
      <c r="G7335" s="22">
        <f t="shared" si="452"/>
        <v>16.219139999999999</v>
      </c>
      <c r="H7335" s="10">
        <f t="shared" si="453"/>
        <v>10.542441</v>
      </c>
      <c r="I7335" s="30">
        <f t="shared" si="454"/>
        <v>21.084882</v>
      </c>
    </row>
    <row r="7336" spans="1:9" x14ac:dyDescent="0.3">
      <c r="A7336" t="s">
        <v>12444</v>
      </c>
      <c r="B7336" s="17" t="s">
        <v>11256</v>
      </c>
      <c r="C7336" t="s">
        <v>10803</v>
      </c>
      <c r="D7336" s="1" t="s">
        <v>12541</v>
      </c>
      <c r="E7336" s="1">
        <v>1</v>
      </c>
      <c r="F7336" s="10">
        <v>16.197405</v>
      </c>
      <c r="G7336" s="22">
        <f t="shared" ref="G7336:G7399" si="455">E7336*F7336</f>
        <v>16.197405</v>
      </c>
      <c r="H7336" s="10">
        <f t="shared" ref="H7336:H7399" si="456">F7336*1.3</f>
        <v>21.0566265</v>
      </c>
      <c r="I7336" s="30">
        <f t="shared" ref="I7336:I7399" si="457">E7336*H7336</f>
        <v>21.0566265</v>
      </c>
    </row>
    <row r="7337" spans="1:9" x14ac:dyDescent="0.3">
      <c r="A7337" t="s">
        <v>12444</v>
      </c>
      <c r="B7337" s="17" t="s">
        <v>6702</v>
      </c>
      <c r="C7337" t="s">
        <v>6693</v>
      </c>
      <c r="D7337" s="1" t="s">
        <v>12540</v>
      </c>
      <c r="E7337" s="1">
        <v>14</v>
      </c>
      <c r="F7337" s="10">
        <v>1.156785</v>
      </c>
      <c r="G7337" s="22">
        <f t="shared" si="455"/>
        <v>16.194990000000001</v>
      </c>
      <c r="H7337" s="10">
        <f t="shared" si="456"/>
        <v>1.5038205</v>
      </c>
      <c r="I7337" s="30">
        <f t="shared" si="457"/>
        <v>21.053487000000001</v>
      </c>
    </row>
    <row r="7338" spans="1:9" x14ac:dyDescent="0.3">
      <c r="A7338" t="s">
        <v>12444</v>
      </c>
      <c r="B7338" s="17" t="s">
        <v>1811</v>
      </c>
      <c r="C7338" t="s">
        <v>21</v>
      </c>
      <c r="D7338" s="1" t="s">
        <v>12539</v>
      </c>
      <c r="E7338" s="1">
        <v>5</v>
      </c>
      <c r="F7338" s="10">
        <v>3.2361</v>
      </c>
      <c r="G7338" s="22">
        <f t="shared" si="455"/>
        <v>16.180499999999999</v>
      </c>
      <c r="H7338" s="10">
        <f t="shared" si="456"/>
        <v>4.2069299999999998</v>
      </c>
      <c r="I7338" s="30">
        <f t="shared" si="457"/>
        <v>21.034649999999999</v>
      </c>
    </row>
    <row r="7339" spans="1:9" x14ac:dyDescent="0.3">
      <c r="A7339" t="s">
        <v>12444</v>
      </c>
      <c r="B7339" s="17" t="s">
        <v>6777</v>
      </c>
      <c r="C7339" t="s">
        <v>6778</v>
      </c>
      <c r="D7339" s="1" t="s">
        <v>12540</v>
      </c>
      <c r="E7339" s="1">
        <v>4</v>
      </c>
      <c r="F7339" s="10">
        <v>4.0402949999999995</v>
      </c>
      <c r="G7339" s="22">
        <f t="shared" si="455"/>
        <v>16.161179999999998</v>
      </c>
      <c r="H7339" s="10">
        <f t="shared" si="456"/>
        <v>5.2523834999999996</v>
      </c>
      <c r="I7339" s="30">
        <f t="shared" si="457"/>
        <v>21.009533999999999</v>
      </c>
    </row>
    <row r="7340" spans="1:9" x14ac:dyDescent="0.3">
      <c r="A7340" t="s">
        <v>12444</v>
      </c>
      <c r="B7340" s="17" t="s">
        <v>8360</v>
      </c>
      <c r="D7340" s="1" t="s">
        <v>12540</v>
      </c>
      <c r="E7340" s="1">
        <v>1</v>
      </c>
      <c r="F7340" s="10">
        <v>16.15635</v>
      </c>
      <c r="G7340" s="22">
        <f t="shared" si="455"/>
        <v>16.15635</v>
      </c>
      <c r="H7340" s="10">
        <f t="shared" si="456"/>
        <v>21.003254999999999</v>
      </c>
      <c r="I7340" s="30">
        <f t="shared" si="457"/>
        <v>21.003254999999999</v>
      </c>
    </row>
    <row r="7341" spans="1:9" x14ac:dyDescent="0.3">
      <c r="A7341" t="s">
        <v>12444</v>
      </c>
      <c r="B7341" s="17" t="s">
        <v>4767</v>
      </c>
      <c r="D7341" s="1" t="s">
        <v>12540</v>
      </c>
      <c r="E7341" s="1">
        <v>4</v>
      </c>
      <c r="F7341" s="10">
        <v>4.0378799999999995</v>
      </c>
      <c r="G7341" s="22">
        <f t="shared" si="455"/>
        <v>16.151519999999998</v>
      </c>
      <c r="H7341" s="10">
        <f t="shared" si="456"/>
        <v>5.2492439999999991</v>
      </c>
      <c r="I7341" s="30">
        <f t="shared" si="457"/>
        <v>20.996975999999997</v>
      </c>
    </row>
    <row r="7342" spans="1:9" x14ac:dyDescent="0.3">
      <c r="A7342" t="s">
        <v>12444</v>
      </c>
      <c r="B7342" s="17" t="s">
        <v>10908</v>
      </c>
      <c r="D7342" s="1" t="s">
        <v>12541</v>
      </c>
      <c r="E7342" s="1">
        <v>1</v>
      </c>
      <c r="F7342" s="10">
        <v>16.138599749999997</v>
      </c>
      <c r="G7342" s="22">
        <f t="shared" si="455"/>
        <v>16.138599749999997</v>
      </c>
      <c r="H7342" s="10">
        <f t="shared" si="456"/>
        <v>20.980179674999999</v>
      </c>
      <c r="I7342" s="30">
        <f t="shared" si="457"/>
        <v>20.980179674999999</v>
      </c>
    </row>
    <row r="7343" spans="1:9" x14ac:dyDescent="0.3">
      <c r="A7343" t="s">
        <v>12444</v>
      </c>
      <c r="B7343" s="17" t="s">
        <v>7759</v>
      </c>
      <c r="D7343" s="1" t="s">
        <v>12540</v>
      </c>
      <c r="E7343" s="1">
        <v>1</v>
      </c>
      <c r="F7343" s="10">
        <v>16.112879999999997</v>
      </c>
      <c r="G7343" s="22">
        <f t="shared" si="455"/>
        <v>16.112879999999997</v>
      </c>
      <c r="H7343" s="10">
        <f t="shared" si="456"/>
        <v>20.946743999999995</v>
      </c>
      <c r="I7343" s="30">
        <f t="shared" si="457"/>
        <v>20.946743999999995</v>
      </c>
    </row>
    <row r="7344" spans="1:9" x14ac:dyDescent="0.3">
      <c r="A7344" t="s">
        <v>12444</v>
      </c>
      <c r="B7344" s="17" t="s">
        <v>10683</v>
      </c>
      <c r="C7344" t="s">
        <v>10684</v>
      </c>
      <c r="D7344" s="1" t="s">
        <v>12541</v>
      </c>
      <c r="E7344" s="1">
        <v>1</v>
      </c>
      <c r="F7344" s="10">
        <v>16.10322</v>
      </c>
      <c r="G7344" s="22">
        <f t="shared" si="455"/>
        <v>16.10322</v>
      </c>
      <c r="H7344" s="10">
        <f t="shared" si="456"/>
        <v>20.934186</v>
      </c>
      <c r="I7344" s="30">
        <f t="shared" si="457"/>
        <v>20.934186</v>
      </c>
    </row>
    <row r="7345" spans="1:9" x14ac:dyDescent="0.3">
      <c r="A7345" t="s">
        <v>12444</v>
      </c>
      <c r="B7345" s="17" t="s">
        <v>578</v>
      </c>
      <c r="C7345" t="s">
        <v>579</v>
      </c>
      <c r="D7345" s="1" t="s">
        <v>12538</v>
      </c>
      <c r="E7345" s="1">
        <v>1</v>
      </c>
      <c r="F7345" s="10">
        <v>16.006620000000002</v>
      </c>
      <c r="G7345" s="22">
        <f t="shared" si="455"/>
        <v>16.006620000000002</v>
      </c>
      <c r="H7345" s="10">
        <f t="shared" si="456"/>
        <v>20.808606000000005</v>
      </c>
      <c r="I7345" s="30">
        <f t="shared" si="457"/>
        <v>20.808606000000005</v>
      </c>
    </row>
    <row r="7346" spans="1:9" x14ac:dyDescent="0.3">
      <c r="A7346" t="s">
        <v>12444</v>
      </c>
      <c r="B7346" s="17" t="s">
        <v>7774</v>
      </c>
      <c r="C7346" t="s">
        <v>7774</v>
      </c>
      <c r="D7346" s="1" t="s">
        <v>12540</v>
      </c>
      <c r="E7346" s="1">
        <v>1</v>
      </c>
      <c r="F7346" s="10">
        <v>15.996959999999998</v>
      </c>
      <c r="G7346" s="22">
        <f t="shared" si="455"/>
        <v>15.996959999999998</v>
      </c>
      <c r="H7346" s="10">
        <f t="shared" si="456"/>
        <v>20.796047999999999</v>
      </c>
      <c r="I7346" s="30">
        <f t="shared" si="457"/>
        <v>20.796047999999999</v>
      </c>
    </row>
    <row r="7347" spans="1:9" x14ac:dyDescent="0.3">
      <c r="A7347" t="s">
        <v>12444</v>
      </c>
      <c r="B7347" s="17" t="s">
        <v>8201</v>
      </c>
      <c r="C7347" t="s">
        <v>8202</v>
      </c>
      <c r="D7347" s="1" t="s">
        <v>12540</v>
      </c>
      <c r="E7347" s="1">
        <v>2</v>
      </c>
      <c r="F7347" s="10">
        <v>7.9925632499999999</v>
      </c>
      <c r="G7347" s="22">
        <f t="shared" si="455"/>
        <v>15.9851265</v>
      </c>
      <c r="H7347" s="10">
        <f t="shared" si="456"/>
        <v>10.390332225</v>
      </c>
      <c r="I7347" s="30">
        <f t="shared" si="457"/>
        <v>20.78066445</v>
      </c>
    </row>
    <row r="7348" spans="1:9" x14ac:dyDescent="0.3">
      <c r="A7348" t="s">
        <v>12444</v>
      </c>
      <c r="B7348" s="17" t="s">
        <v>1908</v>
      </c>
      <c r="C7348" t="s">
        <v>1909</v>
      </c>
      <c r="D7348" s="1" t="s">
        <v>12541</v>
      </c>
      <c r="E7348" s="1">
        <v>3</v>
      </c>
      <c r="F7348" s="10">
        <v>5.325075</v>
      </c>
      <c r="G7348" s="22">
        <f t="shared" si="455"/>
        <v>15.975225</v>
      </c>
      <c r="H7348" s="10">
        <f t="shared" si="456"/>
        <v>6.9225975000000002</v>
      </c>
      <c r="I7348" s="30">
        <f t="shared" si="457"/>
        <v>20.767792499999999</v>
      </c>
    </row>
    <row r="7349" spans="1:9" x14ac:dyDescent="0.3">
      <c r="A7349" t="s">
        <v>12444</v>
      </c>
      <c r="B7349" s="17" t="s">
        <v>10905</v>
      </c>
      <c r="D7349" s="1" t="s">
        <v>12541</v>
      </c>
      <c r="E7349" s="1">
        <v>8</v>
      </c>
      <c r="F7349" s="10">
        <v>1.9944277499999996</v>
      </c>
      <c r="G7349" s="22">
        <f t="shared" si="455"/>
        <v>15.955421999999997</v>
      </c>
      <c r="H7349" s="10">
        <f t="shared" si="456"/>
        <v>2.5927560749999996</v>
      </c>
      <c r="I7349" s="30">
        <f t="shared" si="457"/>
        <v>20.742048599999997</v>
      </c>
    </row>
    <row r="7350" spans="1:9" x14ac:dyDescent="0.3">
      <c r="A7350" t="s">
        <v>12444</v>
      </c>
      <c r="B7350" s="17" t="s">
        <v>10509</v>
      </c>
      <c r="C7350" t="s">
        <v>10370</v>
      </c>
      <c r="D7350" s="1" t="s">
        <v>12541</v>
      </c>
      <c r="E7350" s="1">
        <v>5</v>
      </c>
      <c r="F7350" s="10">
        <v>3.1878000000000002</v>
      </c>
      <c r="G7350" s="22">
        <f t="shared" si="455"/>
        <v>15.939</v>
      </c>
      <c r="H7350" s="10">
        <f t="shared" si="456"/>
        <v>4.1441400000000002</v>
      </c>
      <c r="I7350" s="30">
        <f t="shared" si="457"/>
        <v>20.720700000000001</v>
      </c>
    </row>
    <row r="7351" spans="1:9" x14ac:dyDescent="0.3">
      <c r="A7351" t="s">
        <v>12444</v>
      </c>
      <c r="B7351" s="17" t="s">
        <v>855</v>
      </c>
      <c r="C7351" t="s">
        <v>856</v>
      </c>
      <c r="D7351" s="1" t="s">
        <v>12538</v>
      </c>
      <c r="E7351" s="1">
        <v>2</v>
      </c>
      <c r="F7351" s="10">
        <v>7.9694999999999991</v>
      </c>
      <c r="G7351" s="22">
        <f t="shared" si="455"/>
        <v>15.938999999999998</v>
      </c>
      <c r="H7351" s="10">
        <f t="shared" si="456"/>
        <v>10.360349999999999</v>
      </c>
      <c r="I7351" s="30">
        <f t="shared" si="457"/>
        <v>20.720699999999997</v>
      </c>
    </row>
    <row r="7352" spans="1:9" x14ac:dyDescent="0.3">
      <c r="A7352" t="s">
        <v>12444</v>
      </c>
      <c r="B7352" s="17" t="s">
        <v>855</v>
      </c>
      <c r="C7352" t="s">
        <v>856</v>
      </c>
      <c r="D7352" s="1" t="s">
        <v>12538</v>
      </c>
      <c r="E7352" s="1">
        <v>2</v>
      </c>
      <c r="F7352" s="10">
        <v>7.9694999999999991</v>
      </c>
      <c r="G7352" s="22">
        <f t="shared" si="455"/>
        <v>15.938999999999998</v>
      </c>
      <c r="H7352" s="10">
        <f t="shared" si="456"/>
        <v>10.360349999999999</v>
      </c>
      <c r="I7352" s="30">
        <f t="shared" si="457"/>
        <v>20.720699999999997</v>
      </c>
    </row>
    <row r="7353" spans="1:9" x14ac:dyDescent="0.3">
      <c r="A7353" t="s">
        <v>12444</v>
      </c>
      <c r="B7353" s="17" t="s">
        <v>10688</v>
      </c>
      <c r="C7353" t="s">
        <v>7305</v>
      </c>
      <c r="D7353" s="1" t="s">
        <v>12541</v>
      </c>
      <c r="E7353" s="1">
        <v>1</v>
      </c>
      <c r="F7353" s="10">
        <v>15.937309500000001</v>
      </c>
      <c r="G7353" s="22">
        <f t="shared" si="455"/>
        <v>15.937309500000001</v>
      </c>
      <c r="H7353" s="10">
        <f t="shared" si="456"/>
        <v>20.718502350000001</v>
      </c>
      <c r="I7353" s="30">
        <f t="shared" si="457"/>
        <v>20.718502350000001</v>
      </c>
    </row>
    <row r="7354" spans="1:9" x14ac:dyDescent="0.3">
      <c r="A7354" t="s">
        <v>12444</v>
      </c>
      <c r="B7354" s="17" t="s">
        <v>5520</v>
      </c>
      <c r="C7354" t="s">
        <v>5521</v>
      </c>
      <c r="D7354" s="1" t="s">
        <v>12540</v>
      </c>
      <c r="E7354" s="1">
        <v>20</v>
      </c>
      <c r="F7354" s="10">
        <v>0.79658774999999993</v>
      </c>
      <c r="G7354" s="22">
        <f t="shared" si="455"/>
        <v>15.931754999999999</v>
      </c>
      <c r="H7354" s="10">
        <f t="shared" si="456"/>
        <v>1.0355640749999999</v>
      </c>
      <c r="I7354" s="30">
        <f t="shared" si="457"/>
        <v>20.711281499999998</v>
      </c>
    </row>
    <row r="7355" spans="1:9" x14ac:dyDescent="0.3">
      <c r="A7355" s="19" t="s">
        <v>12444</v>
      </c>
      <c r="B7355" s="17" t="s">
        <v>5528</v>
      </c>
      <c r="C7355" t="s">
        <v>5523</v>
      </c>
      <c r="D7355" s="20" t="s">
        <v>12540</v>
      </c>
      <c r="E7355" s="20">
        <v>20</v>
      </c>
      <c r="F7355" s="18">
        <v>0.79658774999999993</v>
      </c>
      <c r="G7355" s="22">
        <f t="shared" si="455"/>
        <v>15.931754999999999</v>
      </c>
      <c r="H7355" s="10">
        <f t="shared" si="456"/>
        <v>1.0355640749999999</v>
      </c>
      <c r="I7355" s="30">
        <f t="shared" si="457"/>
        <v>20.711281499999998</v>
      </c>
    </row>
    <row r="7356" spans="1:9" x14ac:dyDescent="0.3">
      <c r="A7356" t="s">
        <v>12444</v>
      </c>
      <c r="B7356" s="17" t="s">
        <v>5254</v>
      </c>
      <c r="C7356" t="s">
        <v>5255</v>
      </c>
      <c r="D7356" s="1" t="s">
        <v>12540</v>
      </c>
      <c r="E7356" s="1">
        <v>1</v>
      </c>
      <c r="F7356" s="10">
        <v>15.926442</v>
      </c>
      <c r="G7356" s="22">
        <f t="shared" si="455"/>
        <v>15.926442</v>
      </c>
      <c r="H7356" s="10">
        <f t="shared" si="456"/>
        <v>20.704374600000001</v>
      </c>
      <c r="I7356" s="30">
        <f t="shared" si="457"/>
        <v>20.704374600000001</v>
      </c>
    </row>
    <row r="7357" spans="1:9" x14ac:dyDescent="0.3">
      <c r="A7357" s="19" t="s">
        <v>12444</v>
      </c>
      <c r="B7357" s="17" t="s">
        <v>10301</v>
      </c>
      <c r="D7357" s="20" t="s">
        <v>12541</v>
      </c>
      <c r="E7357" s="20">
        <v>16</v>
      </c>
      <c r="F7357" s="18">
        <v>0.99497999999999986</v>
      </c>
      <c r="G7357" s="22">
        <f t="shared" si="455"/>
        <v>15.919679999999998</v>
      </c>
      <c r="H7357" s="10">
        <f t="shared" si="456"/>
        <v>1.2934739999999998</v>
      </c>
      <c r="I7357" s="30">
        <f t="shared" si="457"/>
        <v>20.695583999999997</v>
      </c>
    </row>
    <row r="7358" spans="1:9" x14ac:dyDescent="0.3">
      <c r="A7358" t="s">
        <v>12444</v>
      </c>
      <c r="B7358" s="17" t="s">
        <v>4181</v>
      </c>
      <c r="C7358" t="s">
        <v>607</v>
      </c>
      <c r="D7358" s="1" t="s">
        <v>12541</v>
      </c>
      <c r="E7358" s="1">
        <v>10</v>
      </c>
      <c r="F7358" s="10">
        <v>1.591485</v>
      </c>
      <c r="G7358" s="22">
        <f t="shared" si="455"/>
        <v>15.914850000000001</v>
      </c>
      <c r="H7358" s="10">
        <f t="shared" si="456"/>
        <v>2.0689305</v>
      </c>
      <c r="I7358" s="30">
        <f t="shared" si="457"/>
        <v>20.689305000000001</v>
      </c>
    </row>
    <row r="7359" spans="1:9" x14ac:dyDescent="0.3">
      <c r="A7359" s="19" t="s">
        <v>12444</v>
      </c>
      <c r="B7359" s="17" t="s">
        <v>5129</v>
      </c>
      <c r="C7359" t="s">
        <v>613</v>
      </c>
      <c r="D7359" s="20" t="s">
        <v>12540</v>
      </c>
      <c r="E7359" s="20">
        <v>4</v>
      </c>
      <c r="F7359" s="18">
        <v>3.9678449999999996</v>
      </c>
      <c r="G7359" s="22">
        <f t="shared" si="455"/>
        <v>15.871379999999998</v>
      </c>
      <c r="H7359" s="10">
        <f t="shared" si="456"/>
        <v>5.1581984999999992</v>
      </c>
      <c r="I7359" s="30">
        <f t="shared" si="457"/>
        <v>20.632793999999997</v>
      </c>
    </row>
    <row r="7360" spans="1:9" x14ac:dyDescent="0.3">
      <c r="A7360" t="s">
        <v>12444</v>
      </c>
      <c r="B7360" s="17" t="s">
        <v>6649</v>
      </c>
      <c r="C7360" t="s">
        <v>690</v>
      </c>
      <c r="D7360" s="1" t="s">
        <v>12540</v>
      </c>
      <c r="E7360" s="1">
        <v>30</v>
      </c>
      <c r="F7360" s="10">
        <v>0.52888499999999994</v>
      </c>
      <c r="G7360" s="22">
        <f t="shared" si="455"/>
        <v>15.866549999999998</v>
      </c>
      <c r="H7360" s="10">
        <f t="shared" si="456"/>
        <v>0.68755049999999995</v>
      </c>
      <c r="I7360" s="30">
        <f t="shared" si="457"/>
        <v>20.626514999999998</v>
      </c>
    </row>
    <row r="7361" spans="1:9" x14ac:dyDescent="0.3">
      <c r="A7361" t="s">
        <v>12444</v>
      </c>
      <c r="B7361" s="17" t="s">
        <v>12142</v>
      </c>
      <c r="C7361" t="s">
        <v>12143</v>
      </c>
      <c r="D7361" s="1" t="s">
        <v>12540</v>
      </c>
      <c r="E7361" s="1">
        <v>2</v>
      </c>
      <c r="F7361" s="10">
        <v>7.9289279999999991</v>
      </c>
      <c r="G7361" s="22">
        <f t="shared" si="455"/>
        <v>15.857855999999998</v>
      </c>
      <c r="H7361" s="10">
        <f t="shared" si="456"/>
        <v>10.307606399999999</v>
      </c>
      <c r="I7361" s="30">
        <f t="shared" si="457"/>
        <v>20.615212799999998</v>
      </c>
    </row>
    <row r="7362" spans="1:9" x14ac:dyDescent="0.3">
      <c r="A7362" s="19" t="s">
        <v>12444</v>
      </c>
      <c r="B7362" s="17" t="s">
        <v>11258</v>
      </c>
      <c r="D7362" s="20" t="s">
        <v>12541</v>
      </c>
      <c r="E7362" s="20">
        <v>2</v>
      </c>
      <c r="F7362" s="18">
        <v>7.9284449999999991</v>
      </c>
      <c r="G7362" s="22">
        <f t="shared" si="455"/>
        <v>15.856889999999998</v>
      </c>
      <c r="H7362" s="10">
        <f t="shared" si="456"/>
        <v>10.3069785</v>
      </c>
      <c r="I7362" s="30">
        <f t="shared" si="457"/>
        <v>20.613956999999999</v>
      </c>
    </row>
    <row r="7363" spans="1:9" x14ac:dyDescent="0.3">
      <c r="A7363" s="19" t="s">
        <v>12444</v>
      </c>
      <c r="B7363" s="17" t="s">
        <v>793</v>
      </c>
      <c r="C7363" t="s">
        <v>794</v>
      </c>
      <c r="D7363" s="20" t="s">
        <v>12538</v>
      </c>
      <c r="E7363" s="20">
        <v>8</v>
      </c>
      <c r="F7363" s="18">
        <v>1.9819905</v>
      </c>
      <c r="G7363" s="22">
        <f t="shared" si="455"/>
        <v>15.855924</v>
      </c>
      <c r="H7363" s="10">
        <f t="shared" si="456"/>
        <v>2.57658765</v>
      </c>
      <c r="I7363" s="30">
        <f t="shared" si="457"/>
        <v>20.6127012</v>
      </c>
    </row>
    <row r="7364" spans="1:9" x14ac:dyDescent="0.3">
      <c r="A7364" t="s">
        <v>12444</v>
      </c>
      <c r="B7364" s="17" t="s">
        <v>7758</v>
      </c>
      <c r="D7364" s="1" t="s">
        <v>12540</v>
      </c>
      <c r="E7364" s="1">
        <v>1</v>
      </c>
      <c r="F7364" s="10">
        <v>15.854474999999999</v>
      </c>
      <c r="G7364" s="22">
        <f t="shared" si="455"/>
        <v>15.854474999999999</v>
      </c>
      <c r="H7364" s="10">
        <f t="shared" si="456"/>
        <v>20.6108175</v>
      </c>
      <c r="I7364" s="30">
        <f t="shared" si="457"/>
        <v>20.6108175</v>
      </c>
    </row>
    <row r="7365" spans="1:9" x14ac:dyDescent="0.3">
      <c r="A7365" s="19" t="s">
        <v>12444</v>
      </c>
      <c r="B7365" s="17" t="s">
        <v>6038</v>
      </c>
      <c r="C7365" t="s">
        <v>5991</v>
      </c>
      <c r="D7365" s="20" t="s">
        <v>12540</v>
      </c>
      <c r="E7365" s="20">
        <v>7</v>
      </c>
      <c r="F7365" s="18">
        <v>2.2640624999999996</v>
      </c>
      <c r="G7365" s="22">
        <f t="shared" si="455"/>
        <v>15.848437499999998</v>
      </c>
      <c r="H7365" s="10">
        <f t="shared" si="456"/>
        <v>2.9432812499999996</v>
      </c>
      <c r="I7365" s="30">
        <f t="shared" si="457"/>
        <v>20.602968749999999</v>
      </c>
    </row>
    <row r="7366" spans="1:9" x14ac:dyDescent="0.3">
      <c r="A7366" t="s">
        <v>12444</v>
      </c>
      <c r="B7366" s="17" t="s">
        <v>12341</v>
      </c>
      <c r="C7366" t="s">
        <v>12324</v>
      </c>
      <c r="D7366" s="1" t="s">
        <v>12542</v>
      </c>
      <c r="E7366" s="1">
        <v>1</v>
      </c>
      <c r="F7366" s="10">
        <v>15.842399999999998</v>
      </c>
      <c r="G7366" s="22">
        <f t="shared" si="455"/>
        <v>15.842399999999998</v>
      </c>
      <c r="H7366" s="10">
        <f t="shared" si="456"/>
        <v>20.595119999999998</v>
      </c>
      <c r="I7366" s="30">
        <f t="shared" si="457"/>
        <v>20.595119999999998</v>
      </c>
    </row>
    <row r="7367" spans="1:9" x14ac:dyDescent="0.3">
      <c r="A7367" t="s">
        <v>12444</v>
      </c>
      <c r="B7367" s="17" t="s">
        <v>2129</v>
      </c>
      <c r="C7367" t="s">
        <v>2130</v>
      </c>
      <c r="D7367" s="1" t="s">
        <v>12539</v>
      </c>
      <c r="E7367" s="1">
        <v>4</v>
      </c>
      <c r="F7367" s="10">
        <v>3.9598754999999994</v>
      </c>
      <c r="G7367" s="22">
        <f t="shared" si="455"/>
        <v>15.839501999999998</v>
      </c>
      <c r="H7367" s="10">
        <f t="shared" si="456"/>
        <v>5.1478381499999992</v>
      </c>
      <c r="I7367" s="30">
        <f t="shared" si="457"/>
        <v>20.591352599999997</v>
      </c>
    </row>
    <row r="7368" spans="1:9" x14ac:dyDescent="0.3">
      <c r="A7368" t="s">
        <v>12444</v>
      </c>
      <c r="B7368" s="17" t="s">
        <v>11257</v>
      </c>
      <c r="C7368" t="s">
        <v>2034</v>
      </c>
      <c r="D7368" s="1" t="s">
        <v>12541</v>
      </c>
      <c r="E7368" s="1">
        <v>2</v>
      </c>
      <c r="F7368" s="10">
        <v>7.9139549999999996</v>
      </c>
      <c r="G7368" s="22">
        <f t="shared" si="455"/>
        <v>15.827909999999999</v>
      </c>
      <c r="H7368" s="10">
        <f t="shared" si="456"/>
        <v>10.2881415</v>
      </c>
      <c r="I7368" s="30">
        <f t="shared" si="457"/>
        <v>20.576283</v>
      </c>
    </row>
    <row r="7369" spans="1:9" x14ac:dyDescent="0.3">
      <c r="A7369" t="s">
        <v>12444</v>
      </c>
      <c r="B7369" s="17" t="s">
        <v>10326</v>
      </c>
      <c r="D7369" s="1" t="s">
        <v>12541</v>
      </c>
      <c r="E7369" s="1">
        <v>14</v>
      </c>
      <c r="F7369" s="10">
        <v>1.13022</v>
      </c>
      <c r="G7369" s="22">
        <f t="shared" si="455"/>
        <v>15.823080000000001</v>
      </c>
      <c r="H7369" s="10">
        <f t="shared" si="456"/>
        <v>1.4692860000000001</v>
      </c>
      <c r="I7369" s="30">
        <f t="shared" si="457"/>
        <v>20.570004000000001</v>
      </c>
    </row>
    <row r="7370" spans="1:9" x14ac:dyDescent="0.3">
      <c r="A7370" t="s">
        <v>12444</v>
      </c>
      <c r="B7370" s="17" t="s">
        <v>6788</v>
      </c>
      <c r="C7370" t="s">
        <v>5404</v>
      </c>
      <c r="D7370" s="1" t="s">
        <v>12540</v>
      </c>
      <c r="E7370" s="1">
        <v>4</v>
      </c>
      <c r="F7370" s="10">
        <v>3.9436949999999995</v>
      </c>
      <c r="G7370" s="22">
        <f t="shared" si="455"/>
        <v>15.774779999999998</v>
      </c>
      <c r="H7370" s="10">
        <f t="shared" si="456"/>
        <v>5.1268034999999994</v>
      </c>
      <c r="I7370" s="30">
        <f t="shared" si="457"/>
        <v>20.507213999999998</v>
      </c>
    </row>
    <row r="7371" spans="1:9" x14ac:dyDescent="0.3">
      <c r="A7371" s="19" t="s">
        <v>12444</v>
      </c>
      <c r="B7371" s="17" t="s">
        <v>1912</v>
      </c>
      <c r="C7371" t="s">
        <v>1913</v>
      </c>
      <c r="D7371" s="20" t="s">
        <v>12539</v>
      </c>
      <c r="E7371" s="20">
        <v>3</v>
      </c>
      <c r="F7371" s="18">
        <v>5.2526249999999992</v>
      </c>
      <c r="G7371" s="22">
        <f t="shared" si="455"/>
        <v>15.757874999999999</v>
      </c>
      <c r="H7371" s="10">
        <f t="shared" si="456"/>
        <v>6.8284124999999989</v>
      </c>
      <c r="I7371" s="30">
        <f t="shared" si="457"/>
        <v>20.485237499999997</v>
      </c>
    </row>
    <row r="7372" spans="1:9" x14ac:dyDescent="0.3">
      <c r="A7372" t="s">
        <v>12444</v>
      </c>
      <c r="B7372" s="17" t="s">
        <v>7054</v>
      </c>
      <c r="C7372" t="s">
        <v>7055</v>
      </c>
      <c r="D7372" s="1" t="s">
        <v>12540</v>
      </c>
      <c r="E7372" s="1">
        <v>3</v>
      </c>
      <c r="F7372" s="10">
        <v>5.2526249999999992</v>
      </c>
      <c r="G7372" s="22">
        <f t="shared" si="455"/>
        <v>15.757874999999999</v>
      </c>
      <c r="H7372" s="10">
        <f t="shared" si="456"/>
        <v>6.8284124999999989</v>
      </c>
      <c r="I7372" s="30">
        <f t="shared" si="457"/>
        <v>20.485237499999997</v>
      </c>
    </row>
    <row r="7373" spans="1:9" x14ac:dyDescent="0.3">
      <c r="A7373" t="s">
        <v>12444</v>
      </c>
      <c r="B7373" s="17" t="s">
        <v>4790</v>
      </c>
      <c r="C7373" t="s">
        <v>4533</v>
      </c>
      <c r="D7373" s="1" t="s">
        <v>12540</v>
      </c>
      <c r="E7373" s="1">
        <v>5</v>
      </c>
      <c r="F7373" s="10">
        <v>3.1431225</v>
      </c>
      <c r="G7373" s="22">
        <f t="shared" si="455"/>
        <v>15.715612500000001</v>
      </c>
      <c r="H7373" s="10">
        <f t="shared" si="456"/>
        <v>4.0860592499999999</v>
      </c>
      <c r="I7373" s="30">
        <f t="shared" si="457"/>
        <v>20.430296249999998</v>
      </c>
    </row>
    <row r="7374" spans="1:9" x14ac:dyDescent="0.3">
      <c r="A7374" s="19" t="s">
        <v>12444</v>
      </c>
      <c r="B7374" s="17" t="s">
        <v>1274</v>
      </c>
      <c r="C7374" t="s">
        <v>1273</v>
      </c>
      <c r="D7374" s="20" t="s">
        <v>12538</v>
      </c>
      <c r="E7374" s="20">
        <v>5</v>
      </c>
      <c r="F7374" s="18">
        <v>3.1419149999999996</v>
      </c>
      <c r="G7374" s="22">
        <f t="shared" si="455"/>
        <v>15.709574999999997</v>
      </c>
      <c r="H7374" s="10">
        <f t="shared" si="456"/>
        <v>4.0844894999999992</v>
      </c>
      <c r="I7374" s="30">
        <f t="shared" si="457"/>
        <v>20.422447499999997</v>
      </c>
    </row>
    <row r="7375" spans="1:9" x14ac:dyDescent="0.3">
      <c r="A7375" t="s">
        <v>12444</v>
      </c>
      <c r="B7375" s="17" t="s">
        <v>6836</v>
      </c>
      <c r="C7375" t="s">
        <v>6820</v>
      </c>
      <c r="D7375" s="1" t="s">
        <v>12540</v>
      </c>
      <c r="E7375" s="1">
        <v>4</v>
      </c>
      <c r="F7375" s="10">
        <v>3.9267899999999991</v>
      </c>
      <c r="G7375" s="22">
        <f t="shared" si="455"/>
        <v>15.707159999999996</v>
      </c>
      <c r="H7375" s="10">
        <f t="shared" si="456"/>
        <v>5.1048269999999993</v>
      </c>
      <c r="I7375" s="30">
        <f t="shared" si="457"/>
        <v>20.419307999999997</v>
      </c>
    </row>
    <row r="7376" spans="1:9" x14ac:dyDescent="0.3">
      <c r="A7376" t="s">
        <v>12444</v>
      </c>
      <c r="B7376" s="17" t="s">
        <v>10400</v>
      </c>
      <c r="C7376" t="s">
        <v>10401</v>
      </c>
      <c r="D7376" s="1" t="s">
        <v>12541</v>
      </c>
      <c r="E7376" s="1">
        <v>20</v>
      </c>
      <c r="F7376" s="10">
        <v>0.78487499999999999</v>
      </c>
      <c r="G7376" s="22">
        <f t="shared" si="455"/>
        <v>15.6975</v>
      </c>
      <c r="H7376" s="10">
        <f t="shared" si="456"/>
        <v>1.0203375000000001</v>
      </c>
      <c r="I7376" s="30">
        <f t="shared" si="457"/>
        <v>20.406750000000002</v>
      </c>
    </row>
    <row r="7377" spans="1:9" x14ac:dyDescent="0.3">
      <c r="A7377" s="19" t="s">
        <v>12444</v>
      </c>
      <c r="B7377" s="17" t="s">
        <v>10615</v>
      </c>
      <c r="D7377" s="20" t="s">
        <v>12541</v>
      </c>
      <c r="E7377" s="20">
        <v>359</v>
      </c>
      <c r="F7377" s="18">
        <v>4.37115E-2</v>
      </c>
      <c r="G7377" s="22">
        <f t="shared" si="455"/>
        <v>15.6924285</v>
      </c>
      <c r="H7377" s="10">
        <f t="shared" si="456"/>
        <v>5.6824949999999999E-2</v>
      </c>
      <c r="I7377" s="30">
        <f t="shared" si="457"/>
        <v>20.400157050000001</v>
      </c>
    </row>
    <row r="7378" spans="1:9" x14ac:dyDescent="0.3">
      <c r="A7378" t="s">
        <v>12444</v>
      </c>
      <c r="B7378" s="17" t="s">
        <v>1842</v>
      </c>
      <c r="C7378" t="s">
        <v>1843</v>
      </c>
      <c r="D7378" s="1" t="s">
        <v>12540</v>
      </c>
      <c r="E7378" s="1">
        <v>4</v>
      </c>
      <c r="F7378" s="10">
        <v>3.9195449999999998</v>
      </c>
      <c r="G7378" s="22">
        <f t="shared" si="455"/>
        <v>15.678179999999999</v>
      </c>
      <c r="H7378" s="10">
        <f t="shared" si="456"/>
        <v>5.0954084999999996</v>
      </c>
      <c r="I7378" s="30">
        <f t="shared" si="457"/>
        <v>20.381633999999998</v>
      </c>
    </row>
    <row r="7379" spans="1:9" x14ac:dyDescent="0.3">
      <c r="A7379" t="s">
        <v>12444</v>
      </c>
      <c r="B7379" s="17" t="s">
        <v>4401</v>
      </c>
      <c r="C7379" t="s">
        <v>563</v>
      </c>
      <c r="D7379" s="1" t="s">
        <v>12540</v>
      </c>
      <c r="E7379" s="1">
        <v>12</v>
      </c>
      <c r="F7379" s="10">
        <v>1.3054282499999998</v>
      </c>
      <c r="G7379" s="22">
        <f t="shared" si="455"/>
        <v>15.665138999999998</v>
      </c>
      <c r="H7379" s="10">
        <f t="shared" si="456"/>
        <v>1.6970567249999999</v>
      </c>
      <c r="I7379" s="30">
        <f t="shared" si="457"/>
        <v>20.364680700000001</v>
      </c>
    </row>
    <row r="7380" spans="1:9" x14ac:dyDescent="0.3">
      <c r="A7380" t="s">
        <v>12444</v>
      </c>
      <c r="B7380" s="17" t="s">
        <v>10272</v>
      </c>
      <c r="C7380" t="s">
        <v>1827</v>
      </c>
      <c r="D7380" s="1" t="s">
        <v>12541</v>
      </c>
      <c r="E7380" s="1">
        <v>2</v>
      </c>
      <c r="F7380" s="10">
        <v>7.8233924999999997</v>
      </c>
      <c r="G7380" s="22">
        <f t="shared" si="455"/>
        <v>15.646784999999999</v>
      </c>
      <c r="H7380" s="10">
        <f t="shared" si="456"/>
        <v>10.17041025</v>
      </c>
      <c r="I7380" s="30">
        <f t="shared" si="457"/>
        <v>20.3408205</v>
      </c>
    </row>
    <row r="7381" spans="1:9" x14ac:dyDescent="0.3">
      <c r="A7381" t="s">
        <v>12444</v>
      </c>
      <c r="B7381" s="17" t="s">
        <v>12189</v>
      </c>
      <c r="C7381" t="s">
        <v>11011</v>
      </c>
      <c r="D7381" s="1" t="s">
        <v>12540</v>
      </c>
      <c r="E7381" s="1">
        <v>2</v>
      </c>
      <c r="F7381" s="10">
        <v>7.8233924999999997</v>
      </c>
      <c r="G7381" s="22">
        <f t="shared" si="455"/>
        <v>15.646784999999999</v>
      </c>
      <c r="H7381" s="10">
        <f t="shared" si="456"/>
        <v>10.17041025</v>
      </c>
      <c r="I7381" s="30">
        <f t="shared" si="457"/>
        <v>20.3408205</v>
      </c>
    </row>
    <row r="7382" spans="1:9" x14ac:dyDescent="0.3">
      <c r="A7382" t="s">
        <v>12444</v>
      </c>
      <c r="B7382" s="17" t="s">
        <v>7499</v>
      </c>
      <c r="C7382" t="s">
        <v>1058</v>
      </c>
      <c r="D7382" s="1" t="s">
        <v>12540</v>
      </c>
      <c r="E7382" s="1">
        <v>2</v>
      </c>
      <c r="F7382" s="10">
        <v>7.8188039999999992</v>
      </c>
      <c r="G7382" s="22">
        <f t="shared" si="455"/>
        <v>15.637607999999998</v>
      </c>
      <c r="H7382" s="10">
        <f t="shared" si="456"/>
        <v>10.164445199999999</v>
      </c>
      <c r="I7382" s="30">
        <f t="shared" si="457"/>
        <v>20.328890399999999</v>
      </c>
    </row>
    <row r="7383" spans="1:9" x14ac:dyDescent="0.3">
      <c r="A7383" t="s">
        <v>12444</v>
      </c>
      <c r="B7383" s="17" t="s">
        <v>789</v>
      </c>
      <c r="C7383" t="s">
        <v>790</v>
      </c>
      <c r="D7383" s="1" t="s">
        <v>12538</v>
      </c>
      <c r="E7383" s="1">
        <v>6</v>
      </c>
      <c r="F7383" s="10">
        <v>2.6062679999999996</v>
      </c>
      <c r="G7383" s="22">
        <f t="shared" si="455"/>
        <v>15.637607999999997</v>
      </c>
      <c r="H7383" s="10">
        <f t="shared" si="456"/>
        <v>3.3881483999999995</v>
      </c>
      <c r="I7383" s="30">
        <f t="shared" si="457"/>
        <v>20.328890399999999</v>
      </c>
    </row>
    <row r="7384" spans="1:9" x14ac:dyDescent="0.3">
      <c r="A7384" t="s">
        <v>12444</v>
      </c>
      <c r="B7384" s="17" t="s">
        <v>8612</v>
      </c>
      <c r="C7384" t="s">
        <v>8447</v>
      </c>
      <c r="D7384" s="1" t="s">
        <v>12540</v>
      </c>
      <c r="E7384" s="1">
        <v>2</v>
      </c>
      <c r="F7384" s="10">
        <v>7.8153022499999993</v>
      </c>
      <c r="G7384" s="22">
        <f t="shared" si="455"/>
        <v>15.630604499999999</v>
      </c>
      <c r="H7384" s="10">
        <f t="shared" si="456"/>
        <v>10.159892924999999</v>
      </c>
      <c r="I7384" s="30">
        <f t="shared" si="457"/>
        <v>20.319785849999999</v>
      </c>
    </row>
    <row r="7385" spans="1:9" x14ac:dyDescent="0.3">
      <c r="A7385" t="s">
        <v>12444</v>
      </c>
      <c r="B7385" s="17" t="s">
        <v>4768</v>
      </c>
      <c r="D7385" s="1" t="s">
        <v>12540</v>
      </c>
      <c r="E7385" s="1">
        <v>4</v>
      </c>
      <c r="F7385" s="10">
        <v>3.9026399999999999</v>
      </c>
      <c r="G7385" s="22">
        <f t="shared" si="455"/>
        <v>15.61056</v>
      </c>
      <c r="H7385" s="10">
        <f t="shared" si="456"/>
        <v>5.0734320000000004</v>
      </c>
      <c r="I7385" s="30">
        <f t="shared" si="457"/>
        <v>20.293728000000002</v>
      </c>
    </row>
    <row r="7386" spans="1:9" x14ac:dyDescent="0.3">
      <c r="A7386" t="s">
        <v>12444</v>
      </c>
      <c r="B7386" s="17" t="s">
        <v>730</v>
      </c>
      <c r="C7386" t="s">
        <v>731</v>
      </c>
      <c r="D7386" s="1" t="s">
        <v>12540</v>
      </c>
      <c r="E7386" s="1">
        <v>1</v>
      </c>
      <c r="F7386" s="10">
        <v>15.602107499999999</v>
      </c>
      <c r="G7386" s="22">
        <f t="shared" si="455"/>
        <v>15.602107499999999</v>
      </c>
      <c r="H7386" s="10">
        <f t="shared" si="456"/>
        <v>20.282739749999998</v>
      </c>
      <c r="I7386" s="30">
        <f t="shared" si="457"/>
        <v>20.282739749999998</v>
      </c>
    </row>
    <row r="7387" spans="1:9" x14ac:dyDescent="0.3">
      <c r="A7387" t="s">
        <v>12444</v>
      </c>
      <c r="B7387" s="17" t="s">
        <v>4991</v>
      </c>
      <c r="C7387" t="s">
        <v>1856</v>
      </c>
      <c r="D7387" s="1" t="s">
        <v>12540</v>
      </c>
      <c r="E7387" s="1">
        <v>4</v>
      </c>
      <c r="F7387" s="10">
        <v>3.9002249999999998</v>
      </c>
      <c r="G7387" s="22">
        <f t="shared" si="455"/>
        <v>15.600899999999999</v>
      </c>
      <c r="H7387" s="10">
        <f t="shared" si="456"/>
        <v>5.0702924999999999</v>
      </c>
      <c r="I7387" s="30">
        <f t="shared" si="457"/>
        <v>20.281169999999999</v>
      </c>
    </row>
    <row r="7388" spans="1:9" x14ac:dyDescent="0.3">
      <c r="A7388" t="s">
        <v>12444</v>
      </c>
      <c r="B7388" s="17" t="s">
        <v>10642</v>
      </c>
      <c r="D7388" s="1" t="s">
        <v>12541</v>
      </c>
      <c r="E7388" s="1">
        <v>2</v>
      </c>
      <c r="F7388" s="10">
        <v>7.7980349999999996</v>
      </c>
      <c r="G7388" s="22">
        <f t="shared" si="455"/>
        <v>15.596069999999999</v>
      </c>
      <c r="H7388" s="10">
        <f t="shared" si="456"/>
        <v>10.1374455</v>
      </c>
      <c r="I7388" s="30">
        <f t="shared" si="457"/>
        <v>20.274891</v>
      </c>
    </row>
    <row r="7389" spans="1:9" x14ac:dyDescent="0.3">
      <c r="A7389" t="s">
        <v>12444</v>
      </c>
      <c r="B7389" s="17" t="s">
        <v>6193</v>
      </c>
      <c r="C7389" t="s">
        <v>6194</v>
      </c>
      <c r="D7389" s="1" t="s">
        <v>12540</v>
      </c>
      <c r="E7389" s="1">
        <v>9</v>
      </c>
      <c r="F7389" s="10">
        <v>1.7327625</v>
      </c>
      <c r="G7389" s="22">
        <f t="shared" si="455"/>
        <v>15.5948625</v>
      </c>
      <c r="H7389" s="10">
        <f t="shared" si="456"/>
        <v>2.25259125</v>
      </c>
      <c r="I7389" s="30">
        <f t="shared" si="457"/>
        <v>20.273321250000002</v>
      </c>
    </row>
    <row r="7390" spans="1:9" x14ac:dyDescent="0.3">
      <c r="A7390" t="s">
        <v>12444</v>
      </c>
      <c r="B7390" s="17" t="s">
        <v>4688</v>
      </c>
      <c r="C7390" t="s">
        <v>4687</v>
      </c>
      <c r="D7390" s="1" t="s">
        <v>12540</v>
      </c>
      <c r="E7390" s="1">
        <v>3</v>
      </c>
      <c r="F7390" s="10">
        <v>5.1978044999999993</v>
      </c>
      <c r="G7390" s="22">
        <f t="shared" si="455"/>
        <v>15.593413499999997</v>
      </c>
      <c r="H7390" s="10">
        <f t="shared" si="456"/>
        <v>6.7571458499999997</v>
      </c>
      <c r="I7390" s="30">
        <f t="shared" si="457"/>
        <v>20.271437549999998</v>
      </c>
    </row>
    <row r="7391" spans="1:9" x14ac:dyDescent="0.3">
      <c r="A7391" t="s">
        <v>12444</v>
      </c>
      <c r="B7391" s="17" t="s">
        <v>10563</v>
      </c>
      <c r="D7391" s="1" t="s">
        <v>12541</v>
      </c>
      <c r="E7391" s="1">
        <v>2</v>
      </c>
      <c r="F7391" s="10">
        <v>7.7883749999999994</v>
      </c>
      <c r="G7391" s="22">
        <f t="shared" si="455"/>
        <v>15.576749999999999</v>
      </c>
      <c r="H7391" s="10">
        <f t="shared" si="456"/>
        <v>10.1248875</v>
      </c>
      <c r="I7391" s="30">
        <f t="shared" si="457"/>
        <v>20.249775</v>
      </c>
    </row>
    <row r="7392" spans="1:9" x14ac:dyDescent="0.3">
      <c r="A7392" t="s">
        <v>12444</v>
      </c>
      <c r="B7392" s="17" t="s">
        <v>5820</v>
      </c>
      <c r="C7392" t="s">
        <v>5816</v>
      </c>
      <c r="D7392" s="1" t="s">
        <v>12540</v>
      </c>
      <c r="E7392" s="1">
        <v>4</v>
      </c>
      <c r="F7392" s="10">
        <v>3.88815</v>
      </c>
      <c r="G7392" s="22">
        <f t="shared" si="455"/>
        <v>15.5526</v>
      </c>
      <c r="H7392" s="10">
        <f t="shared" si="456"/>
        <v>5.0545949999999999</v>
      </c>
      <c r="I7392" s="30">
        <f t="shared" si="457"/>
        <v>20.21838</v>
      </c>
    </row>
    <row r="7393" spans="1:9" x14ac:dyDescent="0.3">
      <c r="A7393" s="19" t="s">
        <v>12444</v>
      </c>
      <c r="B7393" s="17" t="s">
        <v>7564</v>
      </c>
      <c r="C7393" t="s">
        <v>2043</v>
      </c>
      <c r="D7393" s="20" t="s">
        <v>12540</v>
      </c>
      <c r="E7393" s="20">
        <v>29</v>
      </c>
      <c r="F7393" s="18">
        <v>0.53613</v>
      </c>
      <c r="G7393" s="22">
        <f t="shared" si="455"/>
        <v>15.54777</v>
      </c>
      <c r="H7393" s="10">
        <f t="shared" si="456"/>
        <v>0.69696900000000006</v>
      </c>
      <c r="I7393" s="30">
        <f t="shared" si="457"/>
        <v>20.212101000000001</v>
      </c>
    </row>
    <row r="7394" spans="1:9" x14ac:dyDescent="0.3">
      <c r="A7394" t="s">
        <v>12444</v>
      </c>
      <c r="B7394" s="17" t="s">
        <v>10717</v>
      </c>
      <c r="C7394" t="s">
        <v>10716</v>
      </c>
      <c r="D7394" s="1" t="s">
        <v>12538</v>
      </c>
      <c r="E7394" s="1">
        <v>1</v>
      </c>
      <c r="F7394" s="10">
        <v>15.53328</v>
      </c>
      <c r="G7394" s="22">
        <f t="shared" si="455"/>
        <v>15.53328</v>
      </c>
      <c r="H7394" s="10">
        <f t="shared" si="456"/>
        <v>20.193263999999999</v>
      </c>
      <c r="I7394" s="30">
        <f t="shared" si="457"/>
        <v>20.193263999999999</v>
      </c>
    </row>
    <row r="7395" spans="1:9" x14ac:dyDescent="0.3">
      <c r="A7395" t="s">
        <v>12444</v>
      </c>
      <c r="B7395" s="17" t="s">
        <v>6032</v>
      </c>
      <c r="D7395" s="1" t="s">
        <v>12540</v>
      </c>
      <c r="E7395" s="1">
        <v>4</v>
      </c>
      <c r="F7395" s="10">
        <v>3.8821124999999999</v>
      </c>
      <c r="G7395" s="22">
        <f t="shared" si="455"/>
        <v>15.528449999999999</v>
      </c>
      <c r="H7395" s="10">
        <f t="shared" si="456"/>
        <v>5.04674625</v>
      </c>
      <c r="I7395" s="30">
        <f t="shared" si="457"/>
        <v>20.186985</v>
      </c>
    </row>
    <row r="7396" spans="1:9" x14ac:dyDescent="0.3">
      <c r="A7396" t="s">
        <v>12444</v>
      </c>
      <c r="B7396" s="17" t="s">
        <v>5514</v>
      </c>
      <c r="C7396" t="s">
        <v>5512</v>
      </c>
      <c r="D7396" s="1" t="s">
        <v>12540</v>
      </c>
      <c r="E7396" s="1">
        <v>6</v>
      </c>
      <c r="F7396" s="10">
        <v>2.5864649999999996</v>
      </c>
      <c r="G7396" s="22">
        <f t="shared" si="455"/>
        <v>15.518789999999997</v>
      </c>
      <c r="H7396" s="10">
        <f t="shared" si="456"/>
        <v>3.3624044999999994</v>
      </c>
      <c r="I7396" s="30">
        <f t="shared" si="457"/>
        <v>20.174426999999994</v>
      </c>
    </row>
    <row r="7397" spans="1:9" x14ac:dyDescent="0.3">
      <c r="A7397" t="s">
        <v>12444</v>
      </c>
      <c r="B7397" s="17" t="s">
        <v>6611</v>
      </c>
      <c r="C7397" t="s">
        <v>6606</v>
      </c>
      <c r="D7397" s="1" t="s">
        <v>12540</v>
      </c>
      <c r="E7397" s="1">
        <v>15</v>
      </c>
      <c r="F7397" s="10">
        <v>1.03422375</v>
      </c>
      <c r="G7397" s="22">
        <f t="shared" si="455"/>
        <v>15.513356249999999</v>
      </c>
      <c r="H7397" s="10">
        <f t="shared" si="456"/>
        <v>1.344490875</v>
      </c>
      <c r="I7397" s="30">
        <f t="shared" si="457"/>
        <v>20.167363125000001</v>
      </c>
    </row>
    <row r="7398" spans="1:9" x14ac:dyDescent="0.3">
      <c r="A7398" t="s">
        <v>12444</v>
      </c>
      <c r="B7398" s="17" t="s">
        <v>10426</v>
      </c>
      <c r="C7398" t="s">
        <v>10427</v>
      </c>
      <c r="D7398" s="1" t="s">
        <v>12541</v>
      </c>
      <c r="E7398" s="1">
        <v>3</v>
      </c>
      <c r="F7398" s="10">
        <v>5.1681000000000008</v>
      </c>
      <c r="G7398" s="22">
        <f t="shared" si="455"/>
        <v>15.504300000000002</v>
      </c>
      <c r="H7398" s="10">
        <f t="shared" si="456"/>
        <v>6.7185300000000012</v>
      </c>
      <c r="I7398" s="30">
        <f t="shared" si="457"/>
        <v>20.155590000000004</v>
      </c>
    </row>
    <row r="7399" spans="1:9" x14ac:dyDescent="0.3">
      <c r="A7399" t="s">
        <v>12444</v>
      </c>
      <c r="B7399" s="17" t="s">
        <v>7764</v>
      </c>
      <c r="D7399" s="1" t="s">
        <v>12540</v>
      </c>
      <c r="E7399" s="1">
        <v>1</v>
      </c>
      <c r="F7399" s="10">
        <v>15.498503999999999</v>
      </c>
      <c r="G7399" s="22">
        <f t="shared" si="455"/>
        <v>15.498503999999999</v>
      </c>
      <c r="H7399" s="10">
        <f t="shared" si="456"/>
        <v>20.148055199999998</v>
      </c>
      <c r="I7399" s="30">
        <f t="shared" si="457"/>
        <v>20.148055199999998</v>
      </c>
    </row>
    <row r="7400" spans="1:9" x14ac:dyDescent="0.3">
      <c r="A7400" t="s">
        <v>12444</v>
      </c>
      <c r="B7400" s="17" t="s">
        <v>6087</v>
      </c>
      <c r="C7400" t="s">
        <v>6086</v>
      </c>
      <c r="D7400" s="1" t="s">
        <v>12540</v>
      </c>
      <c r="E7400" s="1">
        <v>2</v>
      </c>
      <c r="F7400" s="10">
        <v>7.7461124999999997</v>
      </c>
      <c r="G7400" s="22">
        <f t="shared" ref="G7400:G7463" si="458">E7400*F7400</f>
        <v>15.492224999999999</v>
      </c>
      <c r="H7400" s="10">
        <f t="shared" ref="H7400:H7463" si="459">F7400*1.3</f>
        <v>10.069946249999999</v>
      </c>
      <c r="I7400" s="30">
        <f t="shared" ref="I7400:I7463" si="460">E7400*H7400</f>
        <v>20.139892499999998</v>
      </c>
    </row>
    <row r="7401" spans="1:9" x14ac:dyDescent="0.3">
      <c r="A7401" t="s">
        <v>12444</v>
      </c>
      <c r="B7401" s="17" t="s">
        <v>10358</v>
      </c>
      <c r="C7401" t="s">
        <v>1893</v>
      </c>
      <c r="D7401" s="1" t="s">
        <v>12541</v>
      </c>
      <c r="E7401" s="1">
        <v>2</v>
      </c>
      <c r="F7401" s="10">
        <v>7.7380222499999984</v>
      </c>
      <c r="G7401" s="22">
        <f t="shared" si="458"/>
        <v>15.476044499999997</v>
      </c>
      <c r="H7401" s="10">
        <f t="shared" si="459"/>
        <v>10.059428924999999</v>
      </c>
      <c r="I7401" s="30">
        <f t="shared" si="460"/>
        <v>20.118857849999998</v>
      </c>
    </row>
    <row r="7402" spans="1:9" x14ac:dyDescent="0.3">
      <c r="A7402" t="s">
        <v>12444</v>
      </c>
      <c r="B7402" s="17" t="s">
        <v>4845</v>
      </c>
      <c r="C7402" t="s">
        <v>4835</v>
      </c>
      <c r="D7402" s="1" t="s">
        <v>12540</v>
      </c>
      <c r="E7402" s="1">
        <v>4</v>
      </c>
      <c r="F7402" s="10">
        <v>3.8664149999999995</v>
      </c>
      <c r="G7402" s="22">
        <f t="shared" si="458"/>
        <v>15.465659999999998</v>
      </c>
      <c r="H7402" s="10">
        <f t="shared" si="459"/>
        <v>5.0263394999999997</v>
      </c>
      <c r="I7402" s="30">
        <f t="shared" si="460"/>
        <v>20.105357999999999</v>
      </c>
    </row>
    <row r="7403" spans="1:9" x14ac:dyDescent="0.3">
      <c r="A7403" t="s">
        <v>12444</v>
      </c>
      <c r="B7403" s="17" t="s">
        <v>12272</v>
      </c>
      <c r="C7403" t="s">
        <v>8300</v>
      </c>
      <c r="D7403" s="1" t="s">
        <v>12541</v>
      </c>
      <c r="E7403" s="1">
        <v>4</v>
      </c>
      <c r="F7403" s="10">
        <v>3.8643622499999997</v>
      </c>
      <c r="G7403" s="22">
        <f t="shared" si="458"/>
        <v>15.457448999999999</v>
      </c>
      <c r="H7403" s="10">
        <f t="shared" si="459"/>
        <v>5.0236709249999993</v>
      </c>
      <c r="I7403" s="30">
        <f t="shared" si="460"/>
        <v>20.094683699999997</v>
      </c>
    </row>
    <row r="7404" spans="1:9" x14ac:dyDescent="0.3">
      <c r="A7404" t="s">
        <v>12444</v>
      </c>
      <c r="B7404" s="17" t="s">
        <v>4774</v>
      </c>
      <c r="C7404" t="s">
        <v>607</v>
      </c>
      <c r="D7404" s="1" t="s">
        <v>12540</v>
      </c>
      <c r="E7404" s="1">
        <v>3</v>
      </c>
      <c r="F7404" s="10">
        <v>5.1505912500000006</v>
      </c>
      <c r="G7404" s="22">
        <f t="shared" si="458"/>
        <v>15.451773750000001</v>
      </c>
      <c r="H7404" s="10">
        <f t="shared" si="459"/>
        <v>6.6957686250000013</v>
      </c>
      <c r="I7404" s="30">
        <f t="shared" si="460"/>
        <v>20.087305875000006</v>
      </c>
    </row>
    <row r="7405" spans="1:9" x14ac:dyDescent="0.3">
      <c r="A7405" t="s">
        <v>12444</v>
      </c>
      <c r="B7405" s="17" t="s">
        <v>7529</v>
      </c>
      <c r="C7405" t="s">
        <v>7530</v>
      </c>
      <c r="D7405" s="1" t="s">
        <v>12540</v>
      </c>
      <c r="E7405" s="1">
        <v>2</v>
      </c>
      <c r="F7405" s="10">
        <v>7.7224455000000001</v>
      </c>
      <c r="G7405" s="22">
        <f t="shared" si="458"/>
        <v>15.444891</v>
      </c>
      <c r="H7405" s="10">
        <f t="shared" si="459"/>
        <v>10.039179150000001</v>
      </c>
      <c r="I7405" s="30">
        <f t="shared" si="460"/>
        <v>20.078358300000001</v>
      </c>
    </row>
    <row r="7406" spans="1:9" x14ac:dyDescent="0.3">
      <c r="A7406" t="s">
        <v>12444</v>
      </c>
      <c r="B7406" s="17" t="s">
        <v>4603</v>
      </c>
      <c r="C7406" t="s">
        <v>4604</v>
      </c>
      <c r="D7406" s="1" t="s">
        <v>12541</v>
      </c>
      <c r="E7406" s="1">
        <v>4</v>
      </c>
      <c r="F7406" s="10">
        <v>3.8569964999999997</v>
      </c>
      <c r="G7406" s="22">
        <f t="shared" si="458"/>
        <v>15.427985999999999</v>
      </c>
      <c r="H7406" s="10">
        <f t="shared" si="459"/>
        <v>5.0140954500000001</v>
      </c>
      <c r="I7406" s="30">
        <f t="shared" si="460"/>
        <v>20.0563818</v>
      </c>
    </row>
    <row r="7407" spans="1:9" x14ac:dyDescent="0.3">
      <c r="A7407" t="s">
        <v>12444</v>
      </c>
      <c r="B7407" s="17" t="s">
        <v>11307</v>
      </c>
      <c r="C7407" t="s">
        <v>11082</v>
      </c>
      <c r="D7407" s="1" t="s">
        <v>12541</v>
      </c>
      <c r="E7407" s="1">
        <v>4</v>
      </c>
      <c r="F7407" s="10">
        <v>3.8543400000000001</v>
      </c>
      <c r="G7407" s="22">
        <f t="shared" si="458"/>
        <v>15.41736</v>
      </c>
      <c r="H7407" s="10">
        <f t="shared" si="459"/>
        <v>5.0106420000000007</v>
      </c>
      <c r="I7407" s="30">
        <f t="shared" si="460"/>
        <v>20.042568000000003</v>
      </c>
    </row>
    <row r="7408" spans="1:9" x14ac:dyDescent="0.3">
      <c r="A7408" t="s">
        <v>12444</v>
      </c>
      <c r="B7408" s="17" t="s">
        <v>6211</v>
      </c>
      <c r="C7408" t="s">
        <v>6212</v>
      </c>
      <c r="D7408" s="1" t="s">
        <v>12540</v>
      </c>
      <c r="E7408" s="1">
        <v>3</v>
      </c>
      <c r="F7408" s="10">
        <v>5.1379124999999997</v>
      </c>
      <c r="G7408" s="22">
        <f t="shared" si="458"/>
        <v>15.4137375</v>
      </c>
      <c r="H7408" s="10">
        <f t="shared" si="459"/>
        <v>6.6792862499999996</v>
      </c>
      <c r="I7408" s="30">
        <f t="shared" si="460"/>
        <v>20.037858749999998</v>
      </c>
    </row>
    <row r="7409" spans="1:9" x14ac:dyDescent="0.3">
      <c r="A7409" t="s">
        <v>12444</v>
      </c>
      <c r="B7409" s="17" t="s">
        <v>4267</v>
      </c>
      <c r="C7409" t="s">
        <v>556</v>
      </c>
      <c r="D7409" s="1" t="s">
        <v>12540</v>
      </c>
      <c r="E7409" s="1">
        <v>3</v>
      </c>
      <c r="F7409" s="10">
        <v>5.1294599999999999</v>
      </c>
      <c r="G7409" s="22">
        <f t="shared" si="458"/>
        <v>15.38838</v>
      </c>
      <c r="H7409" s="10">
        <f t="shared" si="459"/>
        <v>6.6682980000000001</v>
      </c>
      <c r="I7409" s="30">
        <f t="shared" si="460"/>
        <v>20.004894</v>
      </c>
    </row>
    <row r="7410" spans="1:9" x14ac:dyDescent="0.3">
      <c r="A7410" s="19" t="s">
        <v>12444</v>
      </c>
      <c r="B7410" s="17" t="s">
        <v>6688</v>
      </c>
      <c r="C7410" t="s">
        <v>6681</v>
      </c>
      <c r="D7410" s="20" t="s">
        <v>12540</v>
      </c>
      <c r="E7410" s="20">
        <v>30</v>
      </c>
      <c r="F7410" s="18">
        <v>0.51197999999999999</v>
      </c>
      <c r="G7410" s="22">
        <f t="shared" si="458"/>
        <v>15.359399999999999</v>
      </c>
      <c r="H7410" s="10">
        <f t="shared" si="459"/>
        <v>0.665574</v>
      </c>
      <c r="I7410" s="30">
        <f t="shared" si="460"/>
        <v>19.967220000000001</v>
      </c>
    </row>
    <row r="7411" spans="1:9" x14ac:dyDescent="0.3">
      <c r="A7411" t="s">
        <v>12444</v>
      </c>
      <c r="B7411" s="17" t="s">
        <v>7521</v>
      </c>
      <c r="C7411" t="s">
        <v>7522</v>
      </c>
      <c r="D7411" s="1" t="s">
        <v>12540</v>
      </c>
      <c r="E7411" s="1">
        <v>10</v>
      </c>
      <c r="F7411" s="10">
        <v>1.5348532499999998</v>
      </c>
      <c r="G7411" s="22">
        <f t="shared" si="458"/>
        <v>15.348532499999997</v>
      </c>
      <c r="H7411" s="10">
        <f t="shared" si="459"/>
        <v>1.995309225</v>
      </c>
      <c r="I7411" s="30">
        <f t="shared" si="460"/>
        <v>19.953092250000001</v>
      </c>
    </row>
    <row r="7412" spans="1:9" x14ac:dyDescent="0.3">
      <c r="A7412" t="s">
        <v>12444</v>
      </c>
      <c r="B7412" s="17" t="s">
        <v>11314</v>
      </c>
      <c r="C7412" t="s">
        <v>10973</v>
      </c>
      <c r="D7412" s="1" t="s">
        <v>12541</v>
      </c>
      <c r="E7412" s="1">
        <v>9</v>
      </c>
      <c r="F7412" s="10">
        <v>1.7052314999999998</v>
      </c>
      <c r="G7412" s="22">
        <f t="shared" si="458"/>
        <v>15.347083499999998</v>
      </c>
      <c r="H7412" s="10">
        <f t="shared" si="459"/>
        <v>2.2168009499999997</v>
      </c>
      <c r="I7412" s="30">
        <f t="shared" si="460"/>
        <v>19.951208549999997</v>
      </c>
    </row>
    <row r="7413" spans="1:9" x14ac:dyDescent="0.3">
      <c r="A7413" t="s">
        <v>12444</v>
      </c>
      <c r="B7413" s="17" t="s">
        <v>10264</v>
      </c>
      <c r="C7413" t="s">
        <v>619</v>
      </c>
      <c r="D7413" s="1" t="s">
        <v>12541</v>
      </c>
      <c r="E7413" s="1">
        <v>2</v>
      </c>
      <c r="F7413" s="10">
        <v>7.6652099999999992</v>
      </c>
      <c r="G7413" s="22">
        <f t="shared" si="458"/>
        <v>15.330419999999998</v>
      </c>
      <c r="H7413" s="10">
        <f t="shared" si="459"/>
        <v>9.9647729999999992</v>
      </c>
      <c r="I7413" s="30">
        <f t="shared" si="460"/>
        <v>19.929545999999998</v>
      </c>
    </row>
    <row r="7414" spans="1:9" x14ac:dyDescent="0.3">
      <c r="A7414" t="s">
        <v>12444</v>
      </c>
      <c r="B7414" s="17" t="s">
        <v>6271</v>
      </c>
      <c r="C7414" t="s">
        <v>6124</v>
      </c>
      <c r="D7414" s="1" t="s">
        <v>12540</v>
      </c>
      <c r="E7414" s="1">
        <v>1</v>
      </c>
      <c r="F7414" s="10">
        <v>15.292987499999999</v>
      </c>
      <c r="G7414" s="22">
        <f t="shared" si="458"/>
        <v>15.292987499999999</v>
      </c>
      <c r="H7414" s="10">
        <f t="shared" si="459"/>
        <v>19.880883749999999</v>
      </c>
      <c r="I7414" s="30">
        <f t="shared" si="460"/>
        <v>19.880883749999999</v>
      </c>
    </row>
    <row r="7415" spans="1:9" x14ac:dyDescent="0.3">
      <c r="A7415" t="s">
        <v>12444</v>
      </c>
      <c r="B7415" s="17" t="s">
        <v>7400</v>
      </c>
      <c r="D7415" s="1" t="s">
        <v>12540</v>
      </c>
      <c r="E7415" s="1">
        <v>3</v>
      </c>
      <c r="F7415" s="10">
        <v>5.0903369999999999</v>
      </c>
      <c r="G7415" s="22">
        <f t="shared" si="458"/>
        <v>15.271011</v>
      </c>
      <c r="H7415" s="10">
        <f t="shared" si="459"/>
        <v>6.6174381000000002</v>
      </c>
      <c r="I7415" s="30">
        <f t="shared" si="460"/>
        <v>19.8523143</v>
      </c>
    </row>
    <row r="7416" spans="1:9" x14ac:dyDescent="0.3">
      <c r="A7416" t="s">
        <v>12444</v>
      </c>
      <c r="B7416" s="17" t="s">
        <v>3858</v>
      </c>
      <c r="C7416" t="s">
        <v>1839</v>
      </c>
      <c r="D7416" s="1" t="s">
        <v>12540</v>
      </c>
      <c r="E7416" s="1">
        <v>6</v>
      </c>
      <c r="F7416" s="10">
        <v>2.5442024999999999</v>
      </c>
      <c r="G7416" s="22">
        <f t="shared" si="458"/>
        <v>15.265215</v>
      </c>
      <c r="H7416" s="10">
        <f t="shared" si="459"/>
        <v>3.3074632500000001</v>
      </c>
      <c r="I7416" s="30">
        <f t="shared" si="460"/>
        <v>19.844779500000001</v>
      </c>
    </row>
    <row r="7417" spans="1:9" x14ac:dyDescent="0.3">
      <c r="A7417" t="s">
        <v>12444</v>
      </c>
      <c r="B7417" s="17" t="s">
        <v>6743</v>
      </c>
      <c r="C7417" t="s">
        <v>5452</v>
      </c>
      <c r="D7417" s="1" t="s">
        <v>12540</v>
      </c>
      <c r="E7417" s="1">
        <v>5</v>
      </c>
      <c r="F7417" s="10">
        <v>3.0525599999999997</v>
      </c>
      <c r="G7417" s="22">
        <f t="shared" si="458"/>
        <v>15.262799999999999</v>
      </c>
      <c r="H7417" s="10">
        <f t="shared" si="459"/>
        <v>3.9683279999999996</v>
      </c>
      <c r="I7417" s="30">
        <f t="shared" si="460"/>
        <v>19.841639999999998</v>
      </c>
    </row>
    <row r="7418" spans="1:9" x14ac:dyDescent="0.3">
      <c r="A7418" t="s">
        <v>12444</v>
      </c>
      <c r="B7418" s="17" t="s">
        <v>7539</v>
      </c>
      <c r="C7418" t="s">
        <v>5</v>
      </c>
      <c r="D7418" s="1" t="s">
        <v>12540</v>
      </c>
      <c r="E7418" s="1">
        <v>4</v>
      </c>
      <c r="F7418" s="10">
        <v>3.8156999999999996</v>
      </c>
      <c r="G7418" s="22">
        <f t="shared" si="458"/>
        <v>15.262799999999999</v>
      </c>
      <c r="H7418" s="10">
        <f t="shared" si="459"/>
        <v>4.9604099999999995</v>
      </c>
      <c r="I7418" s="30">
        <f t="shared" si="460"/>
        <v>19.841639999999998</v>
      </c>
    </row>
    <row r="7419" spans="1:9" x14ac:dyDescent="0.3">
      <c r="A7419" t="s">
        <v>12444</v>
      </c>
      <c r="B7419" s="17" t="s">
        <v>6762</v>
      </c>
      <c r="C7419" t="s">
        <v>1924</v>
      </c>
      <c r="D7419" s="1" t="s">
        <v>12540</v>
      </c>
      <c r="E7419" s="1">
        <v>17</v>
      </c>
      <c r="F7419" s="10">
        <v>0.89705174999999993</v>
      </c>
      <c r="G7419" s="22">
        <f t="shared" si="458"/>
        <v>15.249879749999998</v>
      </c>
      <c r="H7419" s="10">
        <f t="shared" si="459"/>
        <v>1.1661672749999998</v>
      </c>
      <c r="I7419" s="30">
        <f t="shared" si="460"/>
        <v>19.824843674999997</v>
      </c>
    </row>
    <row r="7420" spans="1:9" x14ac:dyDescent="0.3">
      <c r="A7420" t="s">
        <v>12444</v>
      </c>
      <c r="B7420" s="17" t="s">
        <v>5353</v>
      </c>
      <c r="C7420" t="s">
        <v>5348</v>
      </c>
      <c r="D7420" s="1" t="s">
        <v>12540</v>
      </c>
      <c r="E7420" s="1">
        <v>5</v>
      </c>
      <c r="F7420" s="10">
        <v>3.0489375000000001</v>
      </c>
      <c r="G7420" s="22">
        <f t="shared" si="458"/>
        <v>15.244687500000001</v>
      </c>
      <c r="H7420" s="10">
        <f t="shared" si="459"/>
        <v>3.9636187500000002</v>
      </c>
      <c r="I7420" s="30">
        <f t="shared" si="460"/>
        <v>19.818093750000003</v>
      </c>
    </row>
    <row r="7421" spans="1:9" x14ac:dyDescent="0.3">
      <c r="A7421" s="19" t="s">
        <v>12444</v>
      </c>
      <c r="B7421" s="17" t="s">
        <v>933</v>
      </c>
      <c r="C7421" t="s">
        <v>934</v>
      </c>
      <c r="D7421" s="20" t="s">
        <v>12538</v>
      </c>
      <c r="E7421" s="20">
        <v>1</v>
      </c>
      <c r="F7421" s="18">
        <v>15.238649999999998</v>
      </c>
      <c r="G7421" s="22">
        <f t="shared" si="458"/>
        <v>15.238649999999998</v>
      </c>
      <c r="H7421" s="10">
        <f t="shared" si="459"/>
        <v>19.810244999999998</v>
      </c>
      <c r="I7421" s="30">
        <f t="shared" si="460"/>
        <v>19.810244999999998</v>
      </c>
    </row>
    <row r="7422" spans="1:9" x14ac:dyDescent="0.3">
      <c r="A7422" t="s">
        <v>12444</v>
      </c>
      <c r="B7422" s="17" t="s">
        <v>662</v>
      </c>
      <c r="C7422" t="s">
        <v>663</v>
      </c>
      <c r="D7422" s="1" t="s">
        <v>12538</v>
      </c>
      <c r="E7422" s="1">
        <v>4</v>
      </c>
      <c r="F7422" s="10">
        <v>3.8084549999999999</v>
      </c>
      <c r="G7422" s="22">
        <f t="shared" si="458"/>
        <v>15.23382</v>
      </c>
      <c r="H7422" s="10">
        <f t="shared" si="459"/>
        <v>4.9509914999999998</v>
      </c>
      <c r="I7422" s="30">
        <f t="shared" si="460"/>
        <v>19.803965999999999</v>
      </c>
    </row>
    <row r="7423" spans="1:9" x14ac:dyDescent="0.3">
      <c r="A7423" t="s">
        <v>12444</v>
      </c>
      <c r="B7423" s="17" t="s">
        <v>10985</v>
      </c>
      <c r="C7423" t="s">
        <v>10986</v>
      </c>
      <c r="D7423" s="1" t="s">
        <v>12541</v>
      </c>
      <c r="E7423" s="1">
        <v>2</v>
      </c>
      <c r="F7423" s="10">
        <v>7.6161854999999994</v>
      </c>
      <c r="G7423" s="22">
        <f t="shared" si="458"/>
        <v>15.232370999999999</v>
      </c>
      <c r="H7423" s="10">
        <f t="shared" si="459"/>
        <v>9.9010411499999993</v>
      </c>
      <c r="I7423" s="30">
        <f t="shared" si="460"/>
        <v>19.802082299999999</v>
      </c>
    </row>
    <row r="7424" spans="1:9" x14ac:dyDescent="0.3">
      <c r="A7424" t="s">
        <v>12444</v>
      </c>
      <c r="B7424" s="17" t="s">
        <v>12029</v>
      </c>
      <c r="C7424" t="s">
        <v>8276</v>
      </c>
      <c r="D7424" s="1" t="s">
        <v>12538</v>
      </c>
      <c r="E7424" s="1">
        <v>1</v>
      </c>
      <c r="F7424" s="10">
        <v>15.231525749999999</v>
      </c>
      <c r="G7424" s="22">
        <f t="shared" si="458"/>
        <v>15.231525749999999</v>
      </c>
      <c r="H7424" s="10">
        <f t="shared" si="459"/>
        <v>19.800983474999999</v>
      </c>
      <c r="I7424" s="30">
        <f t="shared" si="460"/>
        <v>19.800983474999999</v>
      </c>
    </row>
    <row r="7425" spans="1:9" x14ac:dyDescent="0.3">
      <c r="A7425" t="s">
        <v>12444</v>
      </c>
      <c r="B7425" s="17" t="s">
        <v>11829</v>
      </c>
      <c r="C7425" t="s">
        <v>1286</v>
      </c>
      <c r="D7425" s="1" t="s">
        <v>12540</v>
      </c>
      <c r="E7425" s="1">
        <v>1</v>
      </c>
      <c r="F7425" s="10">
        <v>15.222348749999998</v>
      </c>
      <c r="G7425" s="22">
        <f t="shared" si="458"/>
        <v>15.222348749999998</v>
      </c>
      <c r="H7425" s="10">
        <f t="shared" si="459"/>
        <v>19.789053374999998</v>
      </c>
      <c r="I7425" s="30">
        <f t="shared" si="460"/>
        <v>19.789053374999998</v>
      </c>
    </row>
    <row r="7426" spans="1:9" x14ac:dyDescent="0.3">
      <c r="A7426" t="s">
        <v>12444</v>
      </c>
      <c r="B7426" s="17" t="s">
        <v>6331</v>
      </c>
      <c r="C7426" t="s">
        <v>6332</v>
      </c>
      <c r="D7426" s="1" t="s">
        <v>12540</v>
      </c>
      <c r="E7426" s="1">
        <v>60</v>
      </c>
      <c r="F7426" s="10">
        <v>0.25357499999999999</v>
      </c>
      <c r="G7426" s="22">
        <f t="shared" si="458"/>
        <v>15.214499999999999</v>
      </c>
      <c r="H7426" s="10">
        <f t="shared" si="459"/>
        <v>0.32964749999999998</v>
      </c>
      <c r="I7426" s="30">
        <f t="shared" si="460"/>
        <v>19.778849999999998</v>
      </c>
    </row>
    <row r="7427" spans="1:9" x14ac:dyDescent="0.3">
      <c r="A7427" t="s">
        <v>12444</v>
      </c>
      <c r="B7427" s="17" t="s">
        <v>6339</v>
      </c>
      <c r="C7427" t="s">
        <v>6340</v>
      </c>
      <c r="D7427" s="1" t="s">
        <v>12540</v>
      </c>
      <c r="E7427" s="1">
        <v>60</v>
      </c>
      <c r="F7427" s="10">
        <v>0.25357499999999999</v>
      </c>
      <c r="G7427" s="22">
        <f t="shared" si="458"/>
        <v>15.214499999999999</v>
      </c>
      <c r="H7427" s="10">
        <f t="shared" si="459"/>
        <v>0.32964749999999998</v>
      </c>
      <c r="I7427" s="30">
        <f t="shared" si="460"/>
        <v>19.778849999999998</v>
      </c>
    </row>
    <row r="7428" spans="1:9" x14ac:dyDescent="0.3">
      <c r="A7428" t="s">
        <v>12444</v>
      </c>
      <c r="B7428" s="17" t="s">
        <v>6341</v>
      </c>
      <c r="C7428" t="s">
        <v>6342</v>
      </c>
      <c r="D7428" s="1" t="s">
        <v>12540</v>
      </c>
      <c r="E7428" s="1">
        <v>60</v>
      </c>
      <c r="F7428" s="10">
        <v>0.25357499999999999</v>
      </c>
      <c r="G7428" s="22">
        <f t="shared" si="458"/>
        <v>15.214499999999999</v>
      </c>
      <c r="H7428" s="10">
        <f t="shared" si="459"/>
        <v>0.32964749999999998</v>
      </c>
      <c r="I7428" s="30">
        <f t="shared" si="460"/>
        <v>19.778849999999998</v>
      </c>
    </row>
    <row r="7429" spans="1:9" x14ac:dyDescent="0.3">
      <c r="A7429" t="s">
        <v>12444</v>
      </c>
      <c r="B7429" s="17" t="s">
        <v>6343</v>
      </c>
      <c r="C7429" t="s">
        <v>6344</v>
      </c>
      <c r="D7429" s="1" t="s">
        <v>12540</v>
      </c>
      <c r="E7429" s="1">
        <v>60</v>
      </c>
      <c r="F7429" s="10">
        <v>0.25357499999999999</v>
      </c>
      <c r="G7429" s="22">
        <f t="shared" si="458"/>
        <v>15.214499999999999</v>
      </c>
      <c r="H7429" s="10">
        <f t="shared" si="459"/>
        <v>0.32964749999999998</v>
      </c>
      <c r="I7429" s="30">
        <f t="shared" si="460"/>
        <v>19.778849999999998</v>
      </c>
    </row>
    <row r="7430" spans="1:9" x14ac:dyDescent="0.3">
      <c r="A7430" t="s">
        <v>12444</v>
      </c>
      <c r="B7430" s="17" t="s">
        <v>6345</v>
      </c>
      <c r="C7430" t="s">
        <v>6346</v>
      </c>
      <c r="D7430" s="1" t="s">
        <v>12540</v>
      </c>
      <c r="E7430" s="1">
        <v>60</v>
      </c>
      <c r="F7430" s="10">
        <v>0.25357499999999999</v>
      </c>
      <c r="G7430" s="22">
        <f t="shared" si="458"/>
        <v>15.214499999999999</v>
      </c>
      <c r="H7430" s="10">
        <f t="shared" si="459"/>
        <v>0.32964749999999998</v>
      </c>
      <c r="I7430" s="30">
        <f t="shared" si="460"/>
        <v>19.778849999999998</v>
      </c>
    </row>
    <row r="7431" spans="1:9" x14ac:dyDescent="0.3">
      <c r="A7431" t="s">
        <v>12444</v>
      </c>
      <c r="B7431" s="17" t="s">
        <v>5714</v>
      </c>
      <c r="C7431" t="s">
        <v>5704</v>
      </c>
      <c r="D7431" s="1" t="s">
        <v>12540</v>
      </c>
      <c r="E7431" s="1">
        <v>4</v>
      </c>
      <c r="F7431" s="10">
        <v>3.8036249999999998</v>
      </c>
      <c r="G7431" s="22">
        <f t="shared" si="458"/>
        <v>15.214499999999999</v>
      </c>
      <c r="H7431" s="10">
        <f t="shared" si="459"/>
        <v>4.9447124999999996</v>
      </c>
      <c r="I7431" s="30">
        <f t="shared" si="460"/>
        <v>19.778849999999998</v>
      </c>
    </row>
    <row r="7432" spans="1:9" x14ac:dyDescent="0.3">
      <c r="A7432" t="s">
        <v>12444</v>
      </c>
      <c r="B7432" s="17" t="s">
        <v>10918</v>
      </c>
      <c r="C7432" t="s">
        <v>1146</v>
      </c>
      <c r="D7432" s="1" t="s">
        <v>12541</v>
      </c>
      <c r="E7432" s="1">
        <v>10</v>
      </c>
      <c r="F7432" s="10">
        <v>1.5214499999999997</v>
      </c>
      <c r="G7432" s="22">
        <f t="shared" si="458"/>
        <v>15.214499999999997</v>
      </c>
      <c r="H7432" s="10">
        <f t="shared" si="459"/>
        <v>1.9778849999999997</v>
      </c>
      <c r="I7432" s="30">
        <f t="shared" si="460"/>
        <v>19.778849999999998</v>
      </c>
    </row>
    <row r="7433" spans="1:9" x14ac:dyDescent="0.3">
      <c r="A7433" t="s">
        <v>12444</v>
      </c>
      <c r="B7433" s="17" t="s">
        <v>8414</v>
      </c>
      <c r="C7433" t="s">
        <v>1297</v>
      </c>
      <c r="D7433" s="1" t="s">
        <v>12540</v>
      </c>
      <c r="E7433" s="1">
        <v>2</v>
      </c>
      <c r="F7433" s="10">
        <v>7.6015747500000002</v>
      </c>
      <c r="G7433" s="22">
        <f t="shared" si="458"/>
        <v>15.2031495</v>
      </c>
      <c r="H7433" s="10">
        <f t="shared" si="459"/>
        <v>9.8820471750000003</v>
      </c>
      <c r="I7433" s="30">
        <f t="shared" si="460"/>
        <v>19.764094350000001</v>
      </c>
    </row>
    <row r="7434" spans="1:9" x14ac:dyDescent="0.3">
      <c r="A7434" t="s">
        <v>12444</v>
      </c>
      <c r="B7434" s="17" t="s">
        <v>7010</v>
      </c>
      <c r="C7434" t="s">
        <v>6731</v>
      </c>
      <c r="D7434" s="1" t="s">
        <v>12540</v>
      </c>
      <c r="E7434" s="1">
        <v>5</v>
      </c>
      <c r="F7434" s="10">
        <v>3.0398812500000001</v>
      </c>
      <c r="G7434" s="22">
        <f t="shared" si="458"/>
        <v>15.199406250000001</v>
      </c>
      <c r="H7434" s="10">
        <f t="shared" si="459"/>
        <v>3.9518456250000003</v>
      </c>
      <c r="I7434" s="30">
        <f t="shared" si="460"/>
        <v>19.759228125</v>
      </c>
    </row>
    <row r="7435" spans="1:9" x14ac:dyDescent="0.3">
      <c r="A7435" t="s">
        <v>12444</v>
      </c>
      <c r="B7435" s="17" t="s">
        <v>6888</v>
      </c>
      <c r="C7435" t="s">
        <v>5404</v>
      </c>
      <c r="D7435" s="1" t="s">
        <v>12540</v>
      </c>
      <c r="E7435" s="1">
        <v>5</v>
      </c>
      <c r="F7435" s="10">
        <v>3.0356549999999998</v>
      </c>
      <c r="G7435" s="22">
        <f t="shared" si="458"/>
        <v>15.178274999999999</v>
      </c>
      <c r="H7435" s="10">
        <f t="shared" si="459"/>
        <v>3.9463515</v>
      </c>
      <c r="I7435" s="30">
        <f t="shared" si="460"/>
        <v>19.731757500000001</v>
      </c>
    </row>
    <row r="7436" spans="1:9" x14ac:dyDescent="0.3">
      <c r="A7436" t="s">
        <v>12444</v>
      </c>
      <c r="B7436" s="17" t="s">
        <v>1870</v>
      </c>
      <c r="C7436" t="s">
        <v>1871</v>
      </c>
      <c r="D7436" s="1" t="s">
        <v>12539</v>
      </c>
      <c r="E7436" s="1">
        <v>3</v>
      </c>
      <c r="F7436" s="10">
        <v>5.0588212499999994</v>
      </c>
      <c r="G7436" s="22">
        <f t="shared" si="458"/>
        <v>15.176463749999998</v>
      </c>
      <c r="H7436" s="10">
        <f t="shared" si="459"/>
        <v>6.5764676249999994</v>
      </c>
      <c r="I7436" s="30">
        <f t="shared" si="460"/>
        <v>19.729402874999998</v>
      </c>
    </row>
    <row r="7437" spans="1:9" x14ac:dyDescent="0.3">
      <c r="A7437" t="s">
        <v>12444</v>
      </c>
      <c r="B7437" s="17" t="s">
        <v>2129</v>
      </c>
      <c r="C7437" t="s">
        <v>2130</v>
      </c>
      <c r="D7437" s="1" t="s">
        <v>12541</v>
      </c>
      <c r="E7437" s="1">
        <v>4</v>
      </c>
      <c r="F7437" s="10">
        <v>3.793965</v>
      </c>
      <c r="G7437" s="22">
        <f t="shared" si="458"/>
        <v>15.17586</v>
      </c>
      <c r="H7437" s="10">
        <f t="shared" si="459"/>
        <v>4.9321545000000002</v>
      </c>
      <c r="I7437" s="30">
        <f t="shared" si="460"/>
        <v>19.728618000000001</v>
      </c>
    </row>
    <row r="7438" spans="1:9" x14ac:dyDescent="0.3">
      <c r="A7438" s="19" t="s">
        <v>12444</v>
      </c>
      <c r="B7438" s="17" t="s">
        <v>2140</v>
      </c>
      <c r="C7438" t="s">
        <v>2141</v>
      </c>
      <c r="D7438" s="20" t="s">
        <v>12539</v>
      </c>
      <c r="E7438" s="20">
        <v>1</v>
      </c>
      <c r="F7438" s="18">
        <v>15.169580999999997</v>
      </c>
      <c r="G7438" s="22">
        <f t="shared" si="458"/>
        <v>15.169580999999997</v>
      </c>
      <c r="H7438" s="10">
        <f t="shared" si="459"/>
        <v>19.720455299999998</v>
      </c>
      <c r="I7438" s="30">
        <f t="shared" si="460"/>
        <v>19.720455299999998</v>
      </c>
    </row>
    <row r="7439" spans="1:9" x14ac:dyDescent="0.3">
      <c r="A7439" t="s">
        <v>12444</v>
      </c>
      <c r="B7439" s="17" t="s">
        <v>10488</v>
      </c>
      <c r="D7439" s="1" t="s">
        <v>12541</v>
      </c>
      <c r="E7439" s="1">
        <v>13</v>
      </c>
      <c r="F7439" s="10">
        <v>1.166445</v>
      </c>
      <c r="G7439" s="22">
        <f t="shared" si="458"/>
        <v>15.163784999999999</v>
      </c>
      <c r="H7439" s="10">
        <f t="shared" si="459"/>
        <v>1.5163785000000001</v>
      </c>
      <c r="I7439" s="30">
        <f t="shared" si="460"/>
        <v>19.712920500000003</v>
      </c>
    </row>
    <row r="7440" spans="1:9" x14ac:dyDescent="0.3">
      <c r="A7440" s="19" t="s">
        <v>12444</v>
      </c>
      <c r="B7440" s="17" t="s">
        <v>11982</v>
      </c>
      <c r="C7440" t="s">
        <v>563</v>
      </c>
      <c r="D7440" s="20" t="s">
        <v>12538</v>
      </c>
      <c r="E7440" s="20">
        <v>1</v>
      </c>
      <c r="F7440" s="18">
        <v>15.156539999999998</v>
      </c>
      <c r="G7440" s="22">
        <f t="shared" si="458"/>
        <v>15.156539999999998</v>
      </c>
      <c r="H7440" s="10">
        <f t="shared" si="459"/>
        <v>19.703501999999997</v>
      </c>
      <c r="I7440" s="30">
        <f t="shared" si="460"/>
        <v>19.703501999999997</v>
      </c>
    </row>
    <row r="7441" spans="1:9" x14ac:dyDescent="0.3">
      <c r="A7441" t="s">
        <v>12444</v>
      </c>
      <c r="B7441" s="17" t="s">
        <v>7512</v>
      </c>
      <c r="C7441" t="s">
        <v>7513</v>
      </c>
      <c r="D7441" s="1" t="s">
        <v>12540</v>
      </c>
      <c r="E7441" s="1">
        <v>1</v>
      </c>
      <c r="F7441" s="10">
        <v>15.146638499999998</v>
      </c>
      <c r="G7441" s="22">
        <f t="shared" si="458"/>
        <v>15.146638499999998</v>
      </c>
      <c r="H7441" s="10">
        <f t="shared" si="459"/>
        <v>19.690630049999999</v>
      </c>
      <c r="I7441" s="30">
        <f t="shared" si="460"/>
        <v>19.690630049999999</v>
      </c>
    </row>
    <row r="7442" spans="1:9" x14ac:dyDescent="0.3">
      <c r="A7442" t="s">
        <v>12444</v>
      </c>
      <c r="B7442" s="17" t="s">
        <v>1831</v>
      </c>
      <c r="C7442" t="s">
        <v>1827</v>
      </c>
      <c r="D7442" s="1" t="s">
        <v>12540</v>
      </c>
      <c r="E7442" s="1">
        <v>3</v>
      </c>
      <c r="F7442" s="10">
        <v>5.0376899999999987</v>
      </c>
      <c r="G7442" s="22">
        <f t="shared" si="458"/>
        <v>15.113069999999997</v>
      </c>
      <c r="H7442" s="10">
        <f t="shared" si="459"/>
        <v>6.5489969999999982</v>
      </c>
      <c r="I7442" s="30">
        <f t="shared" si="460"/>
        <v>19.646990999999993</v>
      </c>
    </row>
    <row r="7443" spans="1:9" x14ac:dyDescent="0.3">
      <c r="A7443" t="s">
        <v>12444</v>
      </c>
      <c r="B7443" s="17" t="s">
        <v>6035</v>
      </c>
      <c r="C7443" t="s">
        <v>5991</v>
      </c>
      <c r="D7443" s="1" t="s">
        <v>12541</v>
      </c>
      <c r="E7443" s="1">
        <v>21</v>
      </c>
      <c r="F7443" s="10">
        <v>0.71906625000000002</v>
      </c>
      <c r="G7443" s="22">
        <f t="shared" si="458"/>
        <v>15.100391250000001</v>
      </c>
      <c r="H7443" s="10">
        <f t="shared" si="459"/>
        <v>0.93478612500000002</v>
      </c>
      <c r="I7443" s="30">
        <f t="shared" si="460"/>
        <v>19.630508625000001</v>
      </c>
    </row>
    <row r="7444" spans="1:9" x14ac:dyDescent="0.3">
      <c r="A7444" s="19" t="s">
        <v>12444</v>
      </c>
      <c r="B7444" s="17" t="s">
        <v>6580</v>
      </c>
      <c r="C7444" t="s">
        <v>6570</v>
      </c>
      <c r="D7444" s="20" t="s">
        <v>12540</v>
      </c>
      <c r="E7444" s="20">
        <v>50</v>
      </c>
      <c r="F7444" s="18">
        <v>0.301875</v>
      </c>
      <c r="G7444" s="22">
        <f t="shared" si="458"/>
        <v>15.09375</v>
      </c>
      <c r="H7444" s="10">
        <f t="shared" si="459"/>
        <v>0.39243749999999999</v>
      </c>
      <c r="I7444" s="30">
        <f t="shared" si="460"/>
        <v>19.621874999999999</v>
      </c>
    </row>
    <row r="7445" spans="1:9" x14ac:dyDescent="0.3">
      <c r="A7445" t="s">
        <v>12444</v>
      </c>
      <c r="B7445" s="17" t="s">
        <v>10839</v>
      </c>
      <c r="D7445" s="1" t="s">
        <v>12541</v>
      </c>
      <c r="E7445" s="1">
        <v>50</v>
      </c>
      <c r="F7445" s="10">
        <v>0.301875</v>
      </c>
      <c r="G7445" s="22">
        <f t="shared" si="458"/>
        <v>15.09375</v>
      </c>
      <c r="H7445" s="10">
        <f t="shared" si="459"/>
        <v>0.39243749999999999</v>
      </c>
      <c r="I7445" s="30">
        <f t="shared" si="460"/>
        <v>19.621874999999999</v>
      </c>
    </row>
    <row r="7446" spans="1:9" x14ac:dyDescent="0.3">
      <c r="A7446" t="s">
        <v>12444</v>
      </c>
      <c r="B7446" s="17" t="s">
        <v>4709</v>
      </c>
      <c r="C7446" t="s">
        <v>607</v>
      </c>
      <c r="D7446" s="1" t="s">
        <v>12540</v>
      </c>
      <c r="E7446" s="1">
        <v>7</v>
      </c>
      <c r="F7446" s="10">
        <v>2.1556289999999998</v>
      </c>
      <c r="G7446" s="22">
        <f t="shared" si="458"/>
        <v>15.089402999999999</v>
      </c>
      <c r="H7446" s="10">
        <f t="shared" si="459"/>
        <v>2.8023176999999997</v>
      </c>
      <c r="I7446" s="30">
        <f t="shared" si="460"/>
        <v>19.616223899999998</v>
      </c>
    </row>
    <row r="7447" spans="1:9" x14ac:dyDescent="0.3">
      <c r="A7447" t="s">
        <v>12444</v>
      </c>
      <c r="B7447" s="17" t="s">
        <v>11133</v>
      </c>
      <c r="C7447" t="s">
        <v>11134</v>
      </c>
      <c r="D7447" s="1" t="s">
        <v>12541</v>
      </c>
      <c r="E7447" s="1">
        <v>18</v>
      </c>
      <c r="F7447" s="10">
        <v>0.83740124999999999</v>
      </c>
      <c r="G7447" s="22">
        <f t="shared" si="458"/>
        <v>15.0732225</v>
      </c>
      <c r="H7447" s="10">
        <f t="shared" si="459"/>
        <v>1.088621625</v>
      </c>
      <c r="I7447" s="30">
        <f t="shared" si="460"/>
        <v>19.595189250000001</v>
      </c>
    </row>
    <row r="7448" spans="1:9" x14ac:dyDescent="0.3">
      <c r="A7448" t="s">
        <v>12444</v>
      </c>
      <c r="B7448" s="17" t="s">
        <v>5168</v>
      </c>
      <c r="C7448" t="s">
        <v>4993</v>
      </c>
      <c r="D7448" s="1" t="s">
        <v>12540</v>
      </c>
      <c r="E7448" s="1">
        <v>2</v>
      </c>
      <c r="F7448" s="10">
        <v>7.5347999999999997</v>
      </c>
      <c r="G7448" s="22">
        <f t="shared" si="458"/>
        <v>15.069599999999999</v>
      </c>
      <c r="H7448" s="10">
        <f t="shared" si="459"/>
        <v>9.7952399999999997</v>
      </c>
      <c r="I7448" s="30">
        <f t="shared" si="460"/>
        <v>19.590479999999999</v>
      </c>
    </row>
    <row r="7449" spans="1:9" x14ac:dyDescent="0.3">
      <c r="A7449" t="s">
        <v>12444</v>
      </c>
      <c r="B7449" s="17" t="s">
        <v>2046</v>
      </c>
      <c r="C7449" t="s">
        <v>2043</v>
      </c>
      <c r="D7449" s="1" t="s">
        <v>12539</v>
      </c>
      <c r="E7449" s="1">
        <v>25</v>
      </c>
      <c r="F7449" s="10">
        <v>0.60109349999999995</v>
      </c>
      <c r="G7449" s="22">
        <f t="shared" si="458"/>
        <v>15.027337499999998</v>
      </c>
      <c r="H7449" s="10">
        <f t="shared" si="459"/>
        <v>0.78142154999999991</v>
      </c>
      <c r="I7449" s="30">
        <f t="shared" si="460"/>
        <v>19.535538749999997</v>
      </c>
    </row>
    <row r="7450" spans="1:9" x14ac:dyDescent="0.3">
      <c r="A7450" t="s">
        <v>12444</v>
      </c>
      <c r="B7450" s="17" t="s">
        <v>11226</v>
      </c>
      <c r="D7450" s="1" t="s">
        <v>12541</v>
      </c>
      <c r="E7450" s="1">
        <v>2</v>
      </c>
      <c r="F7450" s="10">
        <v>7.5106499999999992</v>
      </c>
      <c r="G7450" s="22">
        <f t="shared" si="458"/>
        <v>15.021299999999998</v>
      </c>
      <c r="H7450" s="10">
        <f t="shared" si="459"/>
        <v>9.7638449999999999</v>
      </c>
      <c r="I7450" s="30">
        <f t="shared" si="460"/>
        <v>19.52769</v>
      </c>
    </row>
    <row r="7451" spans="1:9" x14ac:dyDescent="0.3">
      <c r="A7451" t="s">
        <v>12444</v>
      </c>
      <c r="B7451" s="17" t="s">
        <v>791</v>
      </c>
      <c r="C7451" t="s">
        <v>792</v>
      </c>
      <c r="D7451" s="1" t="s">
        <v>12538</v>
      </c>
      <c r="E7451" s="1">
        <v>5</v>
      </c>
      <c r="F7451" s="10">
        <v>3.0008789999999999</v>
      </c>
      <c r="G7451" s="22">
        <f t="shared" si="458"/>
        <v>15.004394999999999</v>
      </c>
      <c r="H7451" s="10">
        <f t="shared" si="459"/>
        <v>3.9011426999999999</v>
      </c>
      <c r="I7451" s="30">
        <f t="shared" si="460"/>
        <v>19.505713499999999</v>
      </c>
    </row>
    <row r="7452" spans="1:9" x14ac:dyDescent="0.3">
      <c r="A7452" t="s">
        <v>12444</v>
      </c>
      <c r="B7452" s="17" t="s">
        <v>6085</v>
      </c>
      <c r="C7452" t="s">
        <v>6086</v>
      </c>
      <c r="D7452" s="1" t="s">
        <v>12540</v>
      </c>
      <c r="E7452" s="1">
        <v>4</v>
      </c>
      <c r="F7452" s="10">
        <v>3.7492874999999999</v>
      </c>
      <c r="G7452" s="22">
        <f t="shared" si="458"/>
        <v>14.99715</v>
      </c>
      <c r="H7452" s="10">
        <f t="shared" si="459"/>
        <v>4.87407375</v>
      </c>
      <c r="I7452" s="30">
        <f t="shared" si="460"/>
        <v>19.496295</v>
      </c>
    </row>
    <row r="7453" spans="1:9" x14ac:dyDescent="0.3">
      <c r="A7453" t="s">
        <v>12444</v>
      </c>
      <c r="B7453" s="17" t="s">
        <v>6678</v>
      </c>
      <c r="C7453" t="s">
        <v>6665</v>
      </c>
      <c r="D7453" s="1" t="s">
        <v>12540</v>
      </c>
      <c r="E7453" s="1">
        <v>30</v>
      </c>
      <c r="F7453" s="10">
        <v>0.49990499999999993</v>
      </c>
      <c r="G7453" s="22">
        <f t="shared" si="458"/>
        <v>14.997149999999998</v>
      </c>
      <c r="H7453" s="10">
        <f t="shared" si="459"/>
        <v>0.64987649999999997</v>
      </c>
      <c r="I7453" s="30">
        <f t="shared" si="460"/>
        <v>19.496295</v>
      </c>
    </row>
    <row r="7454" spans="1:9" x14ac:dyDescent="0.3">
      <c r="A7454" t="s">
        <v>12444</v>
      </c>
      <c r="B7454" s="17" t="s">
        <v>10713</v>
      </c>
      <c r="C7454" t="s">
        <v>10714</v>
      </c>
      <c r="D7454" s="1" t="s">
        <v>12538</v>
      </c>
      <c r="E7454" s="1">
        <v>3</v>
      </c>
      <c r="F7454" s="10">
        <v>4.9990499999999987</v>
      </c>
      <c r="G7454" s="22">
        <f t="shared" si="458"/>
        <v>14.997149999999996</v>
      </c>
      <c r="H7454" s="10">
        <f t="shared" si="459"/>
        <v>6.4987649999999988</v>
      </c>
      <c r="I7454" s="30">
        <f t="shared" si="460"/>
        <v>19.496294999999996</v>
      </c>
    </row>
    <row r="7455" spans="1:9" x14ac:dyDescent="0.3">
      <c r="A7455" t="s">
        <v>12444</v>
      </c>
      <c r="B7455" s="17" t="s">
        <v>12215</v>
      </c>
      <c r="D7455" s="1" t="s">
        <v>12540</v>
      </c>
      <c r="E7455" s="1">
        <v>100</v>
      </c>
      <c r="F7455" s="10">
        <v>0.14973</v>
      </c>
      <c r="G7455" s="22">
        <f t="shared" si="458"/>
        <v>14.973000000000001</v>
      </c>
      <c r="H7455" s="10">
        <f t="shared" si="459"/>
        <v>0.19464900000000002</v>
      </c>
      <c r="I7455" s="30">
        <f t="shared" si="460"/>
        <v>19.4649</v>
      </c>
    </row>
    <row r="7456" spans="1:9" x14ac:dyDescent="0.3">
      <c r="A7456" t="s">
        <v>12444</v>
      </c>
      <c r="B7456" s="17" t="s">
        <v>7589</v>
      </c>
      <c r="D7456" s="1" t="s">
        <v>12540</v>
      </c>
      <c r="E7456" s="1">
        <v>100</v>
      </c>
      <c r="F7456" s="10">
        <v>0.14973</v>
      </c>
      <c r="G7456" s="22">
        <f t="shared" si="458"/>
        <v>14.973000000000001</v>
      </c>
      <c r="H7456" s="10">
        <f t="shared" si="459"/>
        <v>0.19464900000000002</v>
      </c>
      <c r="I7456" s="30">
        <f t="shared" si="460"/>
        <v>19.4649</v>
      </c>
    </row>
    <row r="7457" spans="1:9" x14ac:dyDescent="0.3">
      <c r="A7457" t="s">
        <v>12444</v>
      </c>
      <c r="B7457" s="17" t="s">
        <v>10394</v>
      </c>
      <c r="C7457" t="s">
        <v>10395</v>
      </c>
      <c r="D7457" s="1" t="s">
        <v>12541</v>
      </c>
      <c r="E7457" s="1">
        <v>8</v>
      </c>
      <c r="F7457" s="10">
        <v>1.8716249999999999</v>
      </c>
      <c r="G7457" s="22">
        <f t="shared" si="458"/>
        <v>14.972999999999999</v>
      </c>
      <c r="H7457" s="10">
        <f t="shared" si="459"/>
        <v>2.4331125</v>
      </c>
      <c r="I7457" s="30">
        <f t="shared" si="460"/>
        <v>19.4649</v>
      </c>
    </row>
    <row r="7458" spans="1:9" x14ac:dyDescent="0.3">
      <c r="A7458" s="19" t="s">
        <v>12444</v>
      </c>
      <c r="B7458" s="17" t="s">
        <v>643</v>
      </c>
      <c r="C7458" t="s">
        <v>644</v>
      </c>
      <c r="D7458" s="20" t="s">
        <v>12538</v>
      </c>
      <c r="E7458" s="20">
        <v>4</v>
      </c>
      <c r="F7458" s="18">
        <v>3.7432499999999997</v>
      </c>
      <c r="G7458" s="22">
        <f t="shared" si="458"/>
        <v>14.972999999999999</v>
      </c>
      <c r="H7458" s="10">
        <f t="shared" si="459"/>
        <v>4.866225</v>
      </c>
      <c r="I7458" s="30">
        <f t="shared" si="460"/>
        <v>19.4649</v>
      </c>
    </row>
    <row r="7459" spans="1:9" x14ac:dyDescent="0.3">
      <c r="A7459" t="s">
        <v>12444</v>
      </c>
      <c r="B7459" s="17" t="s">
        <v>4911</v>
      </c>
      <c r="C7459" t="s">
        <v>596</v>
      </c>
      <c r="D7459" s="1" t="s">
        <v>12540</v>
      </c>
      <c r="E7459" s="1">
        <v>4</v>
      </c>
      <c r="F7459" s="10">
        <v>3.7428877499999995</v>
      </c>
      <c r="G7459" s="22">
        <f t="shared" si="458"/>
        <v>14.971550999999998</v>
      </c>
      <c r="H7459" s="10">
        <f t="shared" si="459"/>
        <v>4.8657540749999999</v>
      </c>
      <c r="I7459" s="30">
        <f t="shared" si="460"/>
        <v>19.4630163</v>
      </c>
    </row>
    <row r="7460" spans="1:9" x14ac:dyDescent="0.3">
      <c r="A7460" t="s">
        <v>12444</v>
      </c>
      <c r="B7460" s="17" t="s">
        <v>7292</v>
      </c>
      <c r="C7460" t="s">
        <v>7291</v>
      </c>
      <c r="D7460" s="1" t="s">
        <v>12540</v>
      </c>
      <c r="E7460" s="1">
        <v>1</v>
      </c>
      <c r="F7460" s="10">
        <v>14.956094999999998</v>
      </c>
      <c r="G7460" s="22">
        <f t="shared" si="458"/>
        <v>14.956094999999998</v>
      </c>
      <c r="H7460" s="10">
        <f t="shared" si="459"/>
        <v>19.442923499999999</v>
      </c>
      <c r="I7460" s="30">
        <f t="shared" si="460"/>
        <v>19.442923499999999</v>
      </c>
    </row>
    <row r="7461" spans="1:9" x14ac:dyDescent="0.3">
      <c r="A7461" t="s">
        <v>12444</v>
      </c>
      <c r="B7461" s="17" t="s">
        <v>1882</v>
      </c>
      <c r="C7461" t="s">
        <v>661</v>
      </c>
      <c r="D7461" s="1" t="s">
        <v>12539</v>
      </c>
      <c r="E7461" s="1">
        <v>4</v>
      </c>
      <c r="F7461" s="10">
        <v>3.7275524999999998</v>
      </c>
      <c r="G7461" s="22">
        <f t="shared" si="458"/>
        <v>14.910209999999999</v>
      </c>
      <c r="H7461" s="10">
        <f t="shared" si="459"/>
        <v>4.8458182499999998</v>
      </c>
      <c r="I7461" s="30">
        <f t="shared" si="460"/>
        <v>19.383272999999999</v>
      </c>
    </row>
    <row r="7462" spans="1:9" x14ac:dyDescent="0.3">
      <c r="A7462" t="s">
        <v>12444</v>
      </c>
      <c r="B7462" s="17" t="s">
        <v>7031</v>
      </c>
      <c r="C7462" t="s">
        <v>7032</v>
      </c>
      <c r="D7462" s="1" t="s">
        <v>12540</v>
      </c>
      <c r="E7462" s="1">
        <v>5</v>
      </c>
      <c r="F7462" s="10">
        <v>2.9819212499999996</v>
      </c>
      <c r="G7462" s="22">
        <f t="shared" si="458"/>
        <v>14.909606249999998</v>
      </c>
      <c r="H7462" s="10">
        <f t="shared" si="459"/>
        <v>3.8764976249999998</v>
      </c>
      <c r="I7462" s="30">
        <f t="shared" si="460"/>
        <v>19.382488124999998</v>
      </c>
    </row>
    <row r="7463" spans="1:9" x14ac:dyDescent="0.3">
      <c r="A7463" t="s">
        <v>12444</v>
      </c>
      <c r="B7463" s="17" t="s">
        <v>4899</v>
      </c>
      <c r="C7463" t="s">
        <v>4428</v>
      </c>
      <c r="D7463" s="1" t="s">
        <v>12540</v>
      </c>
      <c r="E7463" s="1">
        <v>14</v>
      </c>
      <c r="F7463" s="10">
        <v>1.06465275</v>
      </c>
      <c r="G7463" s="22">
        <f t="shared" si="458"/>
        <v>14.9051385</v>
      </c>
      <c r="H7463" s="10">
        <f t="shared" si="459"/>
        <v>1.384048575</v>
      </c>
      <c r="I7463" s="30">
        <f t="shared" si="460"/>
        <v>19.376680050000001</v>
      </c>
    </row>
    <row r="7464" spans="1:9" x14ac:dyDescent="0.3">
      <c r="A7464" t="s">
        <v>12444</v>
      </c>
      <c r="B7464" s="17" t="s">
        <v>4362</v>
      </c>
      <c r="C7464" t="s">
        <v>563</v>
      </c>
      <c r="D7464" s="1" t="s">
        <v>12540</v>
      </c>
      <c r="E7464" s="1">
        <v>2</v>
      </c>
      <c r="F7464" s="10">
        <v>7.438803749999999</v>
      </c>
      <c r="G7464" s="22">
        <f t="shared" ref="G7464:G7527" si="461">E7464*F7464</f>
        <v>14.877607499999998</v>
      </c>
      <c r="H7464" s="10">
        <f t="shared" ref="H7464:H7527" si="462">F7464*1.3</f>
        <v>9.6704448749999994</v>
      </c>
      <c r="I7464" s="30">
        <f t="shared" ref="I7464:I7527" si="463">E7464*H7464</f>
        <v>19.340889749999999</v>
      </c>
    </row>
    <row r="7465" spans="1:9" x14ac:dyDescent="0.3">
      <c r="A7465" t="s">
        <v>12444</v>
      </c>
      <c r="B7465" s="17" t="s">
        <v>5711</v>
      </c>
      <c r="C7465" t="s">
        <v>5704</v>
      </c>
      <c r="D7465" s="1" t="s">
        <v>12540</v>
      </c>
      <c r="E7465" s="1">
        <v>4</v>
      </c>
      <c r="F7465" s="10">
        <v>3.7190999999999996</v>
      </c>
      <c r="G7465" s="22">
        <f t="shared" si="461"/>
        <v>14.876399999999999</v>
      </c>
      <c r="H7465" s="10">
        <f t="shared" si="462"/>
        <v>4.8348299999999993</v>
      </c>
      <c r="I7465" s="30">
        <f t="shared" si="463"/>
        <v>19.339319999999997</v>
      </c>
    </row>
    <row r="7466" spans="1:9" x14ac:dyDescent="0.3">
      <c r="A7466" t="s">
        <v>12444</v>
      </c>
      <c r="B7466" s="17" t="s">
        <v>11587</v>
      </c>
      <c r="C7466" t="s">
        <v>11588</v>
      </c>
      <c r="D7466" s="1" t="s">
        <v>12541</v>
      </c>
      <c r="E7466" s="1">
        <v>3</v>
      </c>
      <c r="F7466" s="10">
        <v>4.9555799999999994</v>
      </c>
      <c r="G7466" s="22">
        <f t="shared" si="461"/>
        <v>14.866739999999998</v>
      </c>
      <c r="H7466" s="10">
        <f t="shared" si="462"/>
        <v>6.4422539999999993</v>
      </c>
      <c r="I7466" s="30">
        <f t="shared" si="463"/>
        <v>19.326761999999999</v>
      </c>
    </row>
    <row r="7467" spans="1:9" x14ac:dyDescent="0.3">
      <c r="A7467" s="19" t="s">
        <v>12444</v>
      </c>
      <c r="B7467" s="17" t="s">
        <v>4392</v>
      </c>
      <c r="C7467" t="s">
        <v>4391</v>
      </c>
      <c r="D7467" s="20" t="s">
        <v>12540</v>
      </c>
      <c r="E7467" s="20">
        <v>1</v>
      </c>
      <c r="F7467" s="18">
        <v>14.855027249999999</v>
      </c>
      <c r="G7467" s="22">
        <f t="shared" si="461"/>
        <v>14.855027249999999</v>
      </c>
      <c r="H7467" s="10">
        <f t="shared" si="462"/>
        <v>19.311535424999999</v>
      </c>
      <c r="I7467" s="30">
        <f t="shared" si="463"/>
        <v>19.311535424999999</v>
      </c>
    </row>
    <row r="7468" spans="1:9" x14ac:dyDescent="0.3">
      <c r="A7468" t="s">
        <v>12444</v>
      </c>
      <c r="B7468" s="17" t="s">
        <v>6714</v>
      </c>
      <c r="C7468" t="s">
        <v>6707</v>
      </c>
      <c r="D7468" s="1" t="s">
        <v>12540</v>
      </c>
      <c r="E7468" s="1">
        <v>30</v>
      </c>
      <c r="F7468" s="10">
        <v>0.49507499999999993</v>
      </c>
      <c r="G7468" s="22">
        <f t="shared" si="461"/>
        <v>14.852249999999998</v>
      </c>
      <c r="H7468" s="10">
        <f t="shared" si="462"/>
        <v>0.64359749999999993</v>
      </c>
      <c r="I7468" s="30">
        <f t="shared" si="463"/>
        <v>19.307924999999997</v>
      </c>
    </row>
    <row r="7469" spans="1:9" x14ac:dyDescent="0.3">
      <c r="A7469" t="s">
        <v>12444</v>
      </c>
      <c r="B7469" s="17" t="s">
        <v>6653</v>
      </c>
      <c r="C7469" t="s">
        <v>690</v>
      </c>
      <c r="D7469" s="1" t="s">
        <v>12540</v>
      </c>
      <c r="E7469" s="1">
        <v>29</v>
      </c>
      <c r="F7469" s="10">
        <v>0.51197999999999999</v>
      </c>
      <c r="G7469" s="22">
        <f t="shared" si="461"/>
        <v>14.84742</v>
      </c>
      <c r="H7469" s="10">
        <f t="shared" si="462"/>
        <v>0.665574</v>
      </c>
      <c r="I7469" s="30">
        <f t="shared" si="463"/>
        <v>19.301646000000002</v>
      </c>
    </row>
    <row r="7470" spans="1:9" x14ac:dyDescent="0.3">
      <c r="A7470" t="s">
        <v>12444</v>
      </c>
      <c r="B7470" s="17" t="s">
        <v>5522</v>
      </c>
      <c r="C7470" t="s">
        <v>5523</v>
      </c>
      <c r="D7470" s="1" t="s">
        <v>12540</v>
      </c>
      <c r="E7470" s="1">
        <v>25</v>
      </c>
      <c r="F7470" s="10">
        <v>0.59372775</v>
      </c>
      <c r="G7470" s="22">
        <f t="shared" si="461"/>
        <v>14.843193749999999</v>
      </c>
      <c r="H7470" s="10">
        <f t="shared" si="462"/>
        <v>0.77184607500000002</v>
      </c>
      <c r="I7470" s="30">
        <f t="shared" si="463"/>
        <v>19.296151875</v>
      </c>
    </row>
    <row r="7471" spans="1:9" x14ac:dyDescent="0.3">
      <c r="A7471" t="s">
        <v>12444</v>
      </c>
      <c r="B7471" s="17" t="s">
        <v>5534</v>
      </c>
      <c r="C7471" t="s">
        <v>5523</v>
      </c>
      <c r="D7471" s="1" t="s">
        <v>12540</v>
      </c>
      <c r="E7471" s="1">
        <v>48</v>
      </c>
      <c r="F7471" s="10">
        <v>0.30851624999999994</v>
      </c>
      <c r="G7471" s="22">
        <f t="shared" si="461"/>
        <v>14.808779999999997</v>
      </c>
      <c r="H7471" s="10">
        <f t="shared" si="462"/>
        <v>0.40107112499999992</v>
      </c>
      <c r="I7471" s="30">
        <f t="shared" si="463"/>
        <v>19.251413999999997</v>
      </c>
    </row>
    <row r="7472" spans="1:9" x14ac:dyDescent="0.3">
      <c r="A7472" t="s">
        <v>12444</v>
      </c>
      <c r="B7472" s="17" t="s">
        <v>10903</v>
      </c>
      <c r="C7472" t="s">
        <v>10904</v>
      </c>
      <c r="D7472" s="1" t="s">
        <v>12540</v>
      </c>
      <c r="E7472" s="1">
        <v>12</v>
      </c>
      <c r="F7472" s="10">
        <v>1.2340649999999997</v>
      </c>
      <c r="G7472" s="22">
        <f t="shared" si="461"/>
        <v>14.808779999999997</v>
      </c>
      <c r="H7472" s="10">
        <f t="shared" si="462"/>
        <v>1.6042844999999997</v>
      </c>
      <c r="I7472" s="30">
        <f t="shared" si="463"/>
        <v>19.251413999999997</v>
      </c>
    </row>
    <row r="7473" spans="1:9" x14ac:dyDescent="0.3">
      <c r="A7473" s="19" t="s">
        <v>12444</v>
      </c>
      <c r="B7473" s="17" t="s">
        <v>10901</v>
      </c>
      <c r="D7473" s="20" t="s">
        <v>12541</v>
      </c>
      <c r="E7473" s="20">
        <v>2</v>
      </c>
      <c r="F7473" s="18">
        <v>7.3898999999999999</v>
      </c>
      <c r="G7473" s="22">
        <f t="shared" si="461"/>
        <v>14.7798</v>
      </c>
      <c r="H7473" s="10">
        <f t="shared" si="462"/>
        <v>9.6068700000000007</v>
      </c>
      <c r="I7473" s="30">
        <f t="shared" si="463"/>
        <v>19.213740000000001</v>
      </c>
    </row>
    <row r="7474" spans="1:9" x14ac:dyDescent="0.3">
      <c r="A7474" t="s">
        <v>12444</v>
      </c>
      <c r="B7474" s="17" t="s">
        <v>10618</v>
      </c>
      <c r="C7474" t="s">
        <v>10619</v>
      </c>
      <c r="D7474" s="1" t="s">
        <v>12541</v>
      </c>
      <c r="E7474" s="1">
        <v>20</v>
      </c>
      <c r="F7474" s="10">
        <v>0.73898999999999992</v>
      </c>
      <c r="G7474" s="22">
        <f t="shared" si="461"/>
        <v>14.779799999999998</v>
      </c>
      <c r="H7474" s="10">
        <f t="shared" si="462"/>
        <v>0.96068699999999996</v>
      </c>
      <c r="I7474" s="30">
        <f t="shared" si="463"/>
        <v>19.213739999999998</v>
      </c>
    </row>
    <row r="7475" spans="1:9" x14ac:dyDescent="0.3">
      <c r="A7475" t="s">
        <v>12444</v>
      </c>
      <c r="B7475" s="17" t="s">
        <v>3881</v>
      </c>
      <c r="C7475" t="s">
        <v>3879</v>
      </c>
      <c r="D7475" s="1" t="s">
        <v>12540</v>
      </c>
      <c r="E7475" s="1">
        <v>10</v>
      </c>
      <c r="F7475" s="10">
        <v>1.4779799999999998</v>
      </c>
      <c r="G7475" s="22">
        <f t="shared" si="461"/>
        <v>14.779799999999998</v>
      </c>
      <c r="H7475" s="10">
        <f t="shared" si="462"/>
        <v>1.9213739999999999</v>
      </c>
      <c r="I7475" s="30">
        <f t="shared" si="463"/>
        <v>19.213739999999998</v>
      </c>
    </row>
    <row r="7476" spans="1:9" x14ac:dyDescent="0.3">
      <c r="A7476" s="19" t="s">
        <v>12444</v>
      </c>
      <c r="B7476" s="17" t="s">
        <v>11126</v>
      </c>
      <c r="C7476" t="s">
        <v>1278</v>
      </c>
      <c r="D7476" s="20" t="s">
        <v>12541</v>
      </c>
      <c r="E7476" s="20">
        <v>14</v>
      </c>
      <c r="F7476" s="18">
        <v>1.0553549999999998</v>
      </c>
      <c r="G7476" s="22">
        <f t="shared" si="461"/>
        <v>14.774969999999998</v>
      </c>
      <c r="H7476" s="10">
        <f t="shared" si="462"/>
        <v>1.3719614999999998</v>
      </c>
      <c r="I7476" s="30">
        <f t="shared" si="463"/>
        <v>19.207460999999999</v>
      </c>
    </row>
    <row r="7477" spans="1:9" x14ac:dyDescent="0.3">
      <c r="A7477" t="s">
        <v>12444</v>
      </c>
      <c r="B7477" s="17" t="s">
        <v>2042</v>
      </c>
      <c r="C7477" t="s">
        <v>2043</v>
      </c>
      <c r="D7477" s="1" t="s">
        <v>12540</v>
      </c>
      <c r="E7477" s="1">
        <v>45</v>
      </c>
      <c r="F7477" s="10">
        <v>0.32807775</v>
      </c>
      <c r="G7477" s="22">
        <f t="shared" si="461"/>
        <v>14.76349875</v>
      </c>
      <c r="H7477" s="10">
        <f t="shared" si="462"/>
        <v>0.42650107500000001</v>
      </c>
      <c r="I7477" s="30">
        <f t="shared" si="463"/>
        <v>19.192548375000001</v>
      </c>
    </row>
    <row r="7478" spans="1:9" x14ac:dyDescent="0.3">
      <c r="A7478" t="s">
        <v>12444</v>
      </c>
      <c r="B7478" s="17" t="s">
        <v>8326</v>
      </c>
      <c r="C7478" t="s">
        <v>8327</v>
      </c>
      <c r="D7478" s="1" t="s">
        <v>12540</v>
      </c>
      <c r="E7478" s="1">
        <v>11</v>
      </c>
      <c r="F7478" s="10">
        <v>1.3421362499999998</v>
      </c>
      <c r="G7478" s="22">
        <f t="shared" si="461"/>
        <v>14.763498749999998</v>
      </c>
      <c r="H7478" s="10">
        <f t="shared" si="462"/>
        <v>1.7447771249999997</v>
      </c>
      <c r="I7478" s="30">
        <f t="shared" si="463"/>
        <v>19.192548374999998</v>
      </c>
    </row>
    <row r="7479" spans="1:9" x14ac:dyDescent="0.3">
      <c r="A7479" t="s">
        <v>12444</v>
      </c>
      <c r="B7479" s="17" t="s">
        <v>11249</v>
      </c>
      <c r="C7479" t="s">
        <v>7309</v>
      </c>
      <c r="D7479" s="1" t="s">
        <v>12541</v>
      </c>
      <c r="E7479" s="1">
        <v>2</v>
      </c>
      <c r="F7479" s="10">
        <v>7.3790324999999992</v>
      </c>
      <c r="G7479" s="22">
        <f t="shared" si="461"/>
        <v>14.758064999999998</v>
      </c>
      <c r="H7479" s="10">
        <f t="shared" si="462"/>
        <v>9.5927422499999988</v>
      </c>
      <c r="I7479" s="30">
        <f t="shared" si="463"/>
        <v>19.185484499999998</v>
      </c>
    </row>
    <row r="7480" spans="1:9" x14ac:dyDescent="0.3">
      <c r="A7480" t="s">
        <v>12444</v>
      </c>
      <c r="B7480" s="17" t="s">
        <v>4234</v>
      </c>
      <c r="C7480" t="s">
        <v>1792</v>
      </c>
      <c r="D7480" s="1" t="s">
        <v>12540</v>
      </c>
      <c r="E7480" s="1">
        <v>20</v>
      </c>
      <c r="F7480" s="10">
        <v>0.73657499999999987</v>
      </c>
      <c r="G7480" s="22">
        <f t="shared" si="461"/>
        <v>14.731499999999997</v>
      </c>
      <c r="H7480" s="10">
        <f t="shared" si="462"/>
        <v>0.95754749999999988</v>
      </c>
      <c r="I7480" s="30">
        <f t="shared" si="463"/>
        <v>19.150949999999998</v>
      </c>
    </row>
    <row r="7481" spans="1:9" x14ac:dyDescent="0.3">
      <c r="A7481" s="19" t="s">
        <v>12444</v>
      </c>
      <c r="B7481" s="17" t="s">
        <v>5764</v>
      </c>
      <c r="C7481" t="s">
        <v>5749</v>
      </c>
      <c r="D7481" s="20" t="s">
        <v>12540</v>
      </c>
      <c r="E7481" s="20">
        <v>1</v>
      </c>
      <c r="F7481" s="18">
        <v>14.725462499999999</v>
      </c>
      <c r="G7481" s="22">
        <f t="shared" si="461"/>
        <v>14.725462499999999</v>
      </c>
      <c r="H7481" s="10">
        <f t="shared" si="462"/>
        <v>19.143101250000001</v>
      </c>
      <c r="I7481" s="30">
        <f t="shared" si="463"/>
        <v>19.143101250000001</v>
      </c>
    </row>
    <row r="7482" spans="1:9" x14ac:dyDescent="0.3">
      <c r="A7482" t="s">
        <v>12444</v>
      </c>
      <c r="B7482" s="17" t="s">
        <v>5004</v>
      </c>
      <c r="C7482" t="s">
        <v>5005</v>
      </c>
      <c r="D7482" s="1" t="s">
        <v>12540</v>
      </c>
      <c r="E7482" s="1">
        <v>4</v>
      </c>
      <c r="F7482" s="10">
        <v>3.6780449999999996</v>
      </c>
      <c r="G7482" s="22">
        <f t="shared" si="461"/>
        <v>14.712179999999998</v>
      </c>
      <c r="H7482" s="10">
        <f t="shared" si="462"/>
        <v>4.7814584999999994</v>
      </c>
      <c r="I7482" s="30">
        <f t="shared" si="463"/>
        <v>19.125833999999998</v>
      </c>
    </row>
    <row r="7483" spans="1:9" x14ac:dyDescent="0.3">
      <c r="A7483" t="s">
        <v>12444</v>
      </c>
      <c r="B7483" s="17" t="s">
        <v>5159</v>
      </c>
      <c r="C7483" t="s">
        <v>556</v>
      </c>
      <c r="D7483" s="1" t="s">
        <v>12540</v>
      </c>
      <c r="E7483" s="1">
        <v>2</v>
      </c>
      <c r="F7483" s="10">
        <v>7.3556069999999982</v>
      </c>
      <c r="G7483" s="22">
        <f t="shared" si="461"/>
        <v>14.711213999999996</v>
      </c>
      <c r="H7483" s="10">
        <f t="shared" si="462"/>
        <v>9.5622890999999974</v>
      </c>
      <c r="I7483" s="30">
        <f t="shared" si="463"/>
        <v>19.124578199999995</v>
      </c>
    </row>
    <row r="7484" spans="1:9" x14ac:dyDescent="0.3">
      <c r="A7484" t="s">
        <v>12444</v>
      </c>
      <c r="B7484" s="17" t="s">
        <v>5402</v>
      </c>
      <c r="C7484" t="s">
        <v>35</v>
      </c>
      <c r="D7484" s="1" t="s">
        <v>12540</v>
      </c>
      <c r="E7484" s="1">
        <v>10</v>
      </c>
      <c r="F7484" s="10">
        <v>1.4707349999999999</v>
      </c>
      <c r="G7484" s="22">
        <f t="shared" si="461"/>
        <v>14.707349999999998</v>
      </c>
      <c r="H7484" s="10">
        <f t="shared" si="462"/>
        <v>1.9119554999999999</v>
      </c>
      <c r="I7484" s="30">
        <f t="shared" si="463"/>
        <v>19.119554999999998</v>
      </c>
    </row>
    <row r="7485" spans="1:9" x14ac:dyDescent="0.3">
      <c r="A7485" t="s">
        <v>12444</v>
      </c>
      <c r="B7485" s="17" t="s">
        <v>11352</v>
      </c>
      <c r="C7485" t="s">
        <v>936</v>
      </c>
      <c r="D7485" s="1" t="s">
        <v>12538</v>
      </c>
      <c r="E7485" s="1">
        <v>2</v>
      </c>
      <c r="F7485" s="10">
        <v>7.3536749999999991</v>
      </c>
      <c r="G7485" s="22">
        <f t="shared" si="461"/>
        <v>14.707349999999998</v>
      </c>
      <c r="H7485" s="10">
        <f t="shared" si="462"/>
        <v>9.5597774999999992</v>
      </c>
      <c r="I7485" s="30">
        <f t="shared" si="463"/>
        <v>19.119554999999998</v>
      </c>
    </row>
    <row r="7486" spans="1:9" x14ac:dyDescent="0.3">
      <c r="A7486" t="s">
        <v>12444</v>
      </c>
      <c r="B7486" s="17" t="s">
        <v>11280</v>
      </c>
      <c r="C7486" t="s">
        <v>11281</v>
      </c>
      <c r="D7486" s="1" t="s">
        <v>12541</v>
      </c>
      <c r="E7486" s="1">
        <v>2</v>
      </c>
      <c r="F7486" s="10">
        <v>7.3478789999999998</v>
      </c>
      <c r="G7486" s="22">
        <f t="shared" si="461"/>
        <v>14.695758</v>
      </c>
      <c r="H7486" s="10">
        <f t="shared" si="462"/>
        <v>9.5522427000000008</v>
      </c>
      <c r="I7486" s="30">
        <f t="shared" si="463"/>
        <v>19.104485400000002</v>
      </c>
    </row>
    <row r="7487" spans="1:9" x14ac:dyDescent="0.3">
      <c r="A7487" t="s">
        <v>12444</v>
      </c>
      <c r="B7487" s="17" t="s">
        <v>1060</v>
      </c>
      <c r="C7487" t="s">
        <v>1061</v>
      </c>
      <c r="D7487" s="1" t="s">
        <v>12540</v>
      </c>
      <c r="E7487" s="1">
        <v>6</v>
      </c>
      <c r="F7487" s="10">
        <v>2.4457912500000001</v>
      </c>
      <c r="G7487" s="22">
        <f t="shared" si="461"/>
        <v>14.6747475</v>
      </c>
      <c r="H7487" s="10">
        <f t="shared" si="462"/>
        <v>3.1795286250000001</v>
      </c>
      <c r="I7487" s="30">
        <f t="shared" si="463"/>
        <v>19.077171750000002</v>
      </c>
    </row>
    <row r="7488" spans="1:9" x14ac:dyDescent="0.3">
      <c r="A7488" t="s">
        <v>12444</v>
      </c>
      <c r="B7488" s="17" t="s">
        <v>5346</v>
      </c>
      <c r="C7488" t="s">
        <v>5342</v>
      </c>
      <c r="D7488" s="1" t="s">
        <v>12540</v>
      </c>
      <c r="E7488" s="1">
        <v>5</v>
      </c>
      <c r="F7488" s="10">
        <v>2.9342250000000001</v>
      </c>
      <c r="G7488" s="22">
        <f t="shared" si="461"/>
        <v>14.671125</v>
      </c>
      <c r="H7488" s="10">
        <f t="shared" si="462"/>
        <v>3.8144925000000001</v>
      </c>
      <c r="I7488" s="30">
        <f t="shared" si="463"/>
        <v>19.0724625</v>
      </c>
    </row>
    <row r="7489" spans="1:9" x14ac:dyDescent="0.3">
      <c r="A7489" t="s">
        <v>12444</v>
      </c>
      <c r="B7489" s="17" t="s">
        <v>1298</v>
      </c>
      <c r="D7489" s="1" t="s">
        <v>12538</v>
      </c>
      <c r="E7489" s="1">
        <v>68</v>
      </c>
      <c r="F7489" s="10">
        <v>0.21553874999999997</v>
      </c>
      <c r="G7489" s="22">
        <f t="shared" si="461"/>
        <v>14.656634999999998</v>
      </c>
      <c r="H7489" s="10">
        <f t="shared" si="462"/>
        <v>0.280200375</v>
      </c>
      <c r="I7489" s="30">
        <f t="shared" si="463"/>
        <v>19.053625499999999</v>
      </c>
    </row>
    <row r="7490" spans="1:9" x14ac:dyDescent="0.3">
      <c r="A7490" t="s">
        <v>12444</v>
      </c>
      <c r="B7490" s="17" t="s">
        <v>1292</v>
      </c>
      <c r="D7490" s="1" t="s">
        <v>12538</v>
      </c>
      <c r="E7490" s="1">
        <v>2</v>
      </c>
      <c r="F7490" s="10">
        <v>7.3271099999999985</v>
      </c>
      <c r="G7490" s="22">
        <f t="shared" si="461"/>
        <v>14.654219999999997</v>
      </c>
      <c r="H7490" s="10">
        <f t="shared" si="462"/>
        <v>9.5252429999999979</v>
      </c>
      <c r="I7490" s="30">
        <f t="shared" si="463"/>
        <v>19.050485999999996</v>
      </c>
    </row>
    <row r="7491" spans="1:9" x14ac:dyDescent="0.3">
      <c r="A7491" s="19" t="s">
        <v>12444</v>
      </c>
      <c r="B7491" s="17" t="s">
        <v>2042</v>
      </c>
      <c r="C7491" t="s">
        <v>2043</v>
      </c>
      <c r="D7491" s="20" t="s">
        <v>12539</v>
      </c>
      <c r="E7491" s="20">
        <v>47</v>
      </c>
      <c r="F7491" s="18">
        <v>0.31153500000000001</v>
      </c>
      <c r="G7491" s="22">
        <f t="shared" si="461"/>
        <v>14.642145000000001</v>
      </c>
      <c r="H7491" s="10">
        <f t="shared" si="462"/>
        <v>0.40499550000000001</v>
      </c>
      <c r="I7491" s="30">
        <f t="shared" si="463"/>
        <v>19.034788500000001</v>
      </c>
    </row>
    <row r="7492" spans="1:9" x14ac:dyDescent="0.3">
      <c r="A7492" s="19" t="s">
        <v>12444</v>
      </c>
      <c r="B7492" s="17" t="s">
        <v>6513</v>
      </c>
      <c r="C7492" t="s">
        <v>6514</v>
      </c>
      <c r="D7492" s="20" t="s">
        <v>12540</v>
      </c>
      <c r="E7492" s="20">
        <v>1</v>
      </c>
      <c r="F7492" s="18">
        <v>14.637314999999999</v>
      </c>
      <c r="G7492" s="22">
        <f t="shared" si="461"/>
        <v>14.637314999999999</v>
      </c>
      <c r="H7492" s="10">
        <f t="shared" si="462"/>
        <v>19.028509499999998</v>
      </c>
      <c r="I7492" s="30">
        <f t="shared" si="463"/>
        <v>19.028509499999998</v>
      </c>
    </row>
    <row r="7493" spans="1:9" x14ac:dyDescent="0.3">
      <c r="A7493" t="s">
        <v>12444</v>
      </c>
      <c r="B7493" s="17" t="s">
        <v>8452</v>
      </c>
      <c r="C7493" t="s">
        <v>1315</v>
      </c>
      <c r="D7493" s="1" t="s">
        <v>12540</v>
      </c>
      <c r="E7493" s="1">
        <v>2</v>
      </c>
      <c r="F7493" s="10">
        <v>7.3166047500000007</v>
      </c>
      <c r="G7493" s="22">
        <f t="shared" si="461"/>
        <v>14.633209500000001</v>
      </c>
      <c r="H7493" s="10">
        <f t="shared" si="462"/>
        <v>9.5115861750000015</v>
      </c>
      <c r="I7493" s="30">
        <f t="shared" si="463"/>
        <v>19.023172350000003</v>
      </c>
    </row>
    <row r="7494" spans="1:9" x14ac:dyDescent="0.3">
      <c r="A7494" s="19" t="s">
        <v>12444</v>
      </c>
      <c r="B7494" s="17" t="s">
        <v>1853</v>
      </c>
      <c r="C7494" t="s">
        <v>1854</v>
      </c>
      <c r="D7494" s="20" t="s">
        <v>12539</v>
      </c>
      <c r="E7494" s="20">
        <v>3</v>
      </c>
      <c r="F7494" s="18">
        <v>4.8638099999999991</v>
      </c>
      <c r="G7494" s="22">
        <f t="shared" si="461"/>
        <v>14.591429999999997</v>
      </c>
      <c r="H7494" s="10">
        <f t="shared" si="462"/>
        <v>6.3229529999999992</v>
      </c>
      <c r="I7494" s="30">
        <f t="shared" si="463"/>
        <v>18.968858999999998</v>
      </c>
    </row>
    <row r="7495" spans="1:9" x14ac:dyDescent="0.3">
      <c r="A7495" t="s">
        <v>12444</v>
      </c>
      <c r="B7495" s="17" t="s">
        <v>10367</v>
      </c>
      <c r="C7495" t="s">
        <v>10368</v>
      </c>
      <c r="D7495" s="1" t="s">
        <v>12541</v>
      </c>
      <c r="E7495" s="1">
        <v>4</v>
      </c>
      <c r="F7495" s="10">
        <v>3.6466500000000002</v>
      </c>
      <c r="G7495" s="22">
        <f t="shared" si="461"/>
        <v>14.586600000000001</v>
      </c>
      <c r="H7495" s="10">
        <f t="shared" si="462"/>
        <v>4.7406450000000007</v>
      </c>
      <c r="I7495" s="30">
        <f t="shared" si="463"/>
        <v>18.962580000000003</v>
      </c>
    </row>
    <row r="7496" spans="1:9" x14ac:dyDescent="0.3">
      <c r="A7496" s="19" t="s">
        <v>12444</v>
      </c>
      <c r="B7496" s="17" t="s">
        <v>4309</v>
      </c>
      <c r="C7496" t="s">
        <v>4300</v>
      </c>
      <c r="D7496" s="20" t="s">
        <v>12540</v>
      </c>
      <c r="E7496" s="20">
        <v>1</v>
      </c>
      <c r="F7496" s="18">
        <v>14.5684875</v>
      </c>
      <c r="G7496" s="22">
        <f t="shared" si="461"/>
        <v>14.5684875</v>
      </c>
      <c r="H7496" s="10">
        <f t="shared" si="462"/>
        <v>18.93903375</v>
      </c>
      <c r="I7496" s="30">
        <f t="shared" si="463"/>
        <v>18.93903375</v>
      </c>
    </row>
    <row r="7497" spans="1:9" x14ac:dyDescent="0.3">
      <c r="A7497" t="s">
        <v>12444</v>
      </c>
      <c r="B7497" s="17" t="s">
        <v>11977</v>
      </c>
      <c r="C7497" t="s">
        <v>1792</v>
      </c>
      <c r="D7497" s="1" t="s">
        <v>12538</v>
      </c>
      <c r="E7497" s="1">
        <v>5</v>
      </c>
      <c r="F7497" s="10">
        <v>2.9136974999999996</v>
      </c>
      <c r="G7497" s="22">
        <f t="shared" si="461"/>
        <v>14.568487499999998</v>
      </c>
      <c r="H7497" s="10">
        <f t="shared" si="462"/>
        <v>3.7878067499999997</v>
      </c>
      <c r="I7497" s="30">
        <f t="shared" si="463"/>
        <v>18.93903375</v>
      </c>
    </row>
    <row r="7498" spans="1:9" x14ac:dyDescent="0.3">
      <c r="A7498" t="s">
        <v>12444</v>
      </c>
      <c r="B7498" s="17" t="s">
        <v>11977</v>
      </c>
      <c r="C7498" t="s">
        <v>1792</v>
      </c>
      <c r="D7498" s="1" t="s">
        <v>12539</v>
      </c>
      <c r="E7498" s="1">
        <v>5</v>
      </c>
      <c r="F7498" s="10">
        <v>2.9136974999999996</v>
      </c>
      <c r="G7498" s="22">
        <f t="shared" si="461"/>
        <v>14.568487499999998</v>
      </c>
      <c r="H7498" s="10">
        <f t="shared" si="462"/>
        <v>3.7878067499999997</v>
      </c>
      <c r="I7498" s="30">
        <f t="shared" si="463"/>
        <v>18.93903375</v>
      </c>
    </row>
    <row r="7499" spans="1:9" x14ac:dyDescent="0.3">
      <c r="A7499" s="19" t="s">
        <v>12444</v>
      </c>
      <c r="B7499" s="17" t="s">
        <v>11983</v>
      </c>
      <c r="C7499" t="s">
        <v>556</v>
      </c>
      <c r="D7499" s="20" t="s">
        <v>12538</v>
      </c>
      <c r="E7499" s="20">
        <v>1</v>
      </c>
      <c r="F7499" s="18">
        <v>14.557016249999998</v>
      </c>
      <c r="G7499" s="22">
        <f t="shared" si="461"/>
        <v>14.557016249999998</v>
      </c>
      <c r="H7499" s="10">
        <f t="shared" si="462"/>
        <v>18.924121124999999</v>
      </c>
      <c r="I7499" s="30">
        <f t="shared" si="463"/>
        <v>18.924121124999999</v>
      </c>
    </row>
    <row r="7500" spans="1:9" x14ac:dyDescent="0.3">
      <c r="A7500" t="s">
        <v>12444</v>
      </c>
      <c r="B7500" s="17" t="s">
        <v>5146</v>
      </c>
      <c r="C7500" t="s">
        <v>607</v>
      </c>
      <c r="D7500" s="1" t="s">
        <v>12540</v>
      </c>
      <c r="E7500" s="1">
        <v>5</v>
      </c>
      <c r="F7500" s="10">
        <v>2.9100749999999995</v>
      </c>
      <c r="G7500" s="22">
        <f t="shared" si="461"/>
        <v>14.550374999999997</v>
      </c>
      <c r="H7500" s="10">
        <f t="shared" si="462"/>
        <v>3.7830974999999993</v>
      </c>
      <c r="I7500" s="30">
        <f t="shared" si="463"/>
        <v>18.915487499999998</v>
      </c>
    </row>
    <row r="7501" spans="1:9" x14ac:dyDescent="0.3">
      <c r="A7501" t="s">
        <v>12444</v>
      </c>
      <c r="B7501" s="17" t="s">
        <v>1042</v>
      </c>
      <c r="C7501" t="s">
        <v>1043</v>
      </c>
      <c r="D7501" s="1" t="s">
        <v>12538</v>
      </c>
      <c r="E7501" s="1">
        <v>1</v>
      </c>
      <c r="F7501" s="10">
        <v>14.538299999999998</v>
      </c>
      <c r="G7501" s="22">
        <f t="shared" si="461"/>
        <v>14.538299999999998</v>
      </c>
      <c r="H7501" s="10">
        <f t="shared" si="462"/>
        <v>18.899789999999999</v>
      </c>
      <c r="I7501" s="30">
        <f t="shared" si="463"/>
        <v>18.899789999999999</v>
      </c>
    </row>
    <row r="7502" spans="1:9" x14ac:dyDescent="0.3">
      <c r="A7502" s="19" t="s">
        <v>12444</v>
      </c>
      <c r="B7502" s="17" t="s">
        <v>12058</v>
      </c>
      <c r="C7502" t="s">
        <v>896</v>
      </c>
      <c r="D7502" s="20" t="s">
        <v>12540</v>
      </c>
      <c r="E7502" s="20">
        <v>2</v>
      </c>
      <c r="F7502" s="18">
        <v>7.254418499999999</v>
      </c>
      <c r="G7502" s="22">
        <f t="shared" si="461"/>
        <v>14.508836999999998</v>
      </c>
      <c r="H7502" s="10">
        <f t="shared" si="462"/>
        <v>9.4307440499999995</v>
      </c>
      <c r="I7502" s="30">
        <f t="shared" si="463"/>
        <v>18.861488099999999</v>
      </c>
    </row>
    <row r="7503" spans="1:9" x14ac:dyDescent="0.3">
      <c r="A7503" t="s">
        <v>12444</v>
      </c>
      <c r="B7503" s="17" t="s">
        <v>1809</v>
      </c>
      <c r="C7503" t="s">
        <v>35</v>
      </c>
      <c r="D7503" s="1" t="s">
        <v>12539</v>
      </c>
      <c r="E7503" s="1">
        <v>1</v>
      </c>
      <c r="F7503" s="10">
        <v>14.504007</v>
      </c>
      <c r="G7503" s="22">
        <f t="shared" si="461"/>
        <v>14.504007</v>
      </c>
      <c r="H7503" s="10">
        <f t="shared" si="462"/>
        <v>18.8552091</v>
      </c>
      <c r="I7503" s="30">
        <f t="shared" si="463"/>
        <v>18.8552091</v>
      </c>
    </row>
    <row r="7504" spans="1:9" x14ac:dyDescent="0.3">
      <c r="A7504" t="s">
        <v>12444</v>
      </c>
      <c r="B7504" s="17" t="s">
        <v>7283</v>
      </c>
      <c r="C7504" t="s">
        <v>5</v>
      </c>
      <c r="D7504" s="1" t="s">
        <v>12542</v>
      </c>
      <c r="E7504" s="1">
        <v>1</v>
      </c>
      <c r="F7504" s="10">
        <v>14.503765499999998</v>
      </c>
      <c r="G7504" s="22">
        <f t="shared" si="461"/>
        <v>14.503765499999998</v>
      </c>
      <c r="H7504" s="10">
        <f t="shared" si="462"/>
        <v>18.854895149999997</v>
      </c>
      <c r="I7504" s="30">
        <f t="shared" si="463"/>
        <v>18.854895149999997</v>
      </c>
    </row>
    <row r="7505" spans="1:9" x14ac:dyDescent="0.3">
      <c r="A7505" t="s">
        <v>12444</v>
      </c>
      <c r="B7505" s="17" t="s">
        <v>6589</v>
      </c>
      <c r="C7505" t="s">
        <v>6570</v>
      </c>
      <c r="D7505" s="1" t="s">
        <v>12540</v>
      </c>
      <c r="E7505" s="1">
        <v>16</v>
      </c>
      <c r="F7505" s="10">
        <v>0.9056249999999999</v>
      </c>
      <c r="G7505" s="22">
        <f t="shared" si="461"/>
        <v>14.489999999999998</v>
      </c>
      <c r="H7505" s="10">
        <f t="shared" si="462"/>
        <v>1.1773125</v>
      </c>
      <c r="I7505" s="30">
        <f t="shared" si="463"/>
        <v>18.837</v>
      </c>
    </row>
    <row r="7506" spans="1:9" x14ac:dyDescent="0.3">
      <c r="A7506" t="s">
        <v>12444</v>
      </c>
      <c r="B7506" s="17" t="s">
        <v>1173</v>
      </c>
      <c r="C7506" t="s">
        <v>1174</v>
      </c>
      <c r="D7506" s="1" t="s">
        <v>12538</v>
      </c>
      <c r="E7506" s="1">
        <v>1</v>
      </c>
      <c r="F7506" s="10">
        <v>14.481306</v>
      </c>
      <c r="G7506" s="22">
        <f t="shared" si="461"/>
        <v>14.481306</v>
      </c>
      <c r="H7506" s="10">
        <f t="shared" si="462"/>
        <v>18.8256978</v>
      </c>
      <c r="I7506" s="30">
        <f t="shared" si="463"/>
        <v>18.8256978</v>
      </c>
    </row>
    <row r="7507" spans="1:9" x14ac:dyDescent="0.3">
      <c r="A7507" t="s">
        <v>12444</v>
      </c>
      <c r="B7507" s="17" t="s">
        <v>594</v>
      </c>
      <c r="D7507" s="1" t="s">
        <v>12538</v>
      </c>
      <c r="E7507" s="1">
        <v>1</v>
      </c>
      <c r="F7507" s="10">
        <v>14.457880499999998</v>
      </c>
      <c r="G7507" s="22">
        <f t="shared" si="461"/>
        <v>14.457880499999998</v>
      </c>
      <c r="H7507" s="10">
        <f t="shared" si="462"/>
        <v>18.795244649999997</v>
      </c>
      <c r="I7507" s="30">
        <f t="shared" si="463"/>
        <v>18.795244649999997</v>
      </c>
    </row>
    <row r="7508" spans="1:9" x14ac:dyDescent="0.3">
      <c r="A7508" t="s">
        <v>12444</v>
      </c>
      <c r="B7508" s="17" t="s">
        <v>12134</v>
      </c>
      <c r="C7508" t="s">
        <v>12135</v>
      </c>
      <c r="D7508" s="1" t="s">
        <v>12540</v>
      </c>
      <c r="E7508" s="1">
        <v>1</v>
      </c>
      <c r="F7508" s="10">
        <v>14.435421</v>
      </c>
      <c r="G7508" s="22">
        <f t="shared" si="461"/>
        <v>14.435421</v>
      </c>
      <c r="H7508" s="10">
        <f t="shared" si="462"/>
        <v>18.7660473</v>
      </c>
      <c r="I7508" s="30">
        <f t="shared" si="463"/>
        <v>18.7660473</v>
      </c>
    </row>
    <row r="7509" spans="1:9" x14ac:dyDescent="0.3">
      <c r="A7509" t="s">
        <v>12444</v>
      </c>
      <c r="B7509" s="17" t="s">
        <v>839</v>
      </c>
      <c r="C7509" t="s">
        <v>840</v>
      </c>
      <c r="D7509" s="1" t="s">
        <v>12541</v>
      </c>
      <c r="E7509" s="1">
        <v>1</v>
      </c>
      <c r="F7509" s="10">
        <v>14.420206499999999</v>
      </c>
      <c r="G7509" s="22">
        <f t="shared" si="461"/>
        <v>14.420206499999999</v>
      </c>
      <c r="H7509" s="10">
        <f t="shared" si="462"/>
        <v>18.746268449999999</v>
      </c>
      <c r="I7509" s="30">
        <f t="shared" si="463"/>
        <v>18.746268449999999</v>
      </c>
    </row>
    <row r="7510" spans="1:9" x14ac:dyDescent="0.3">
      <c r="A7510" t="s">
        <v>12444</v>
      </c>
      <c r="B7510" s="17" t="s">
        <v>6793</v>
      </c>
      <c r="C7510" t="s">
        <v>692</v>
      </c>
      <c r="D7510" s="1" t="s">
        <v>12540</v>
      </c>
      <c r="E7510" s="1">
        <v>5</v>
      </c>
      <c r="F7510" s="10">
        <v>2.8810949999999997</v>
      </c>
      <c r="G7510" s="22">
        <f t="shared" si="461"/>
        <v>14.405474999999999</v>
      </c>
      <c r="H7510" s="10">
        <f t="shared" si="462"/>
        <v>3.7454234999999998</v>
      </c>
      <c r="I7510" s="30">
        <f t="shared" si="463"/>
        <v>18.727117499999999</v>
      </c>
    </row>
    <row r="7511" spans="1:9" x14ac:dyDescent="0.3">
      <c r="A7511" t="s">
        <v>12444</v>
      </c>
      <c r="B7511" s="17" t="s">
        <v>10659</v>
      </c>
      <c r="C7511" t="s">
        <v>879</v>
      </c>
      <c r="D7511" s="1" t="s">
        <v>12541</v>
      </c>
      <c r="E7511" s="1">
        <v>2</v>
      </c>
      <c r="F7511" s="10">
        <v>7.2015299999999991</v>
      </c>
      <c r="G7511" s="22">
        <f t="shared" si="461"/>
        <v>14.403059999999998</v>
      </c>
      <c r="H7511" s="10">
        <f t="shared" si="462"/>
        <v>9.3619889999999995</v>
      </c>
      <c r="I7511" s="30">
        <f t="shared" si="463"/>
        <v>18.723977999999999</v>
      </c>
    </row>
    <row r="7512" spans="1:9" x14ac:dyDescent="0.3">
      <c r="A7512" s="19" t="s">
        <v>12444</v>
      </c>
      <c r="B7512" s="17" t="s">
        <v>10273</v>
      </c>
      <c r="C7512" t="s">
        <v>10274</v>
      </c>
      <c r="D7512" s="20" t="s">
        <v>12541</v>
      </c>
      <c r="E7512" s="20">
        <v>3</v>
      </c>
      <c r="F7512" s="18">
        <v>4.79727675</v>
      </c>
      <c r="G7512" s="22">
        <f t="shared" si="461"/>
        <v>14.39183025</v>
      </c>
      <c r="H7512" s="10">
        <f t="shared" si="462"/>
        <v>6.2364597750000001</v>
      </c>
      <c r="I7512" s="30">
        <f t="shared" si="463"/>
        <v>18.709379325</v>
      </c>
    </row>
    <row r="7513" spans="1:9" x14ac:dyDescent="0.3">
      <c r="A7513" s="19" t="s">
        <v>12444</v>
      </c>
      <c r="B7513" s="17" t="s">
        <v>1885</v>
      </c>
      <c r="C7513" t="s">
        <v>661</v>
      </c>
      <c r="D7513" s="20" t="s">
        <v>12540</v>
      </c>
      <c r="E7513" s="20">
        <v>7</v>
      </c>
      <c r="F7513" s="18">
        <v>2.0539575000000001</v>
      </c>
      <c r="G7513" s="22">
        <f t="shared" si="461"/>
        <v>14.377702500000002</v>
      </c>
      <c r="H7513" s="10">
        <f t="shared" si="462"/>
        <v>2.6701447500000004</v>
      </c>
      <c r="I7513" s="30">
        <f t="shared" si="463"/>
        <v>18.691013250000005</v>
      </c>
    </row>
    <row r="7514" spans="1:9" x14ac:dyDescent="0.3">
      <c r="A7514" t="s">
        <v>12444</v>
      </c>
      <c r="B7514" s="17" t="s">
        <v>5349</v>
      </c>
      <c r="C7514" t="s">
        <v>5348</v>
      </c>
      <c r="D7514" s="1" t="s">
        <v>12540</v>
      </c>
      <c r="E7514" s="1">
        <v>5</v>
      </c>
      <c r="F7514" s="10">
        <v>2.8738499999999996</v>
      </c>
      <c r="G7514" s="22">
        <f t="shared" si="461"/>
        <v>14.369249999999997</v>
      </c>
      <c r="H7514" s="10">
        <f t="shared" si="462"/>
        <v>3.7360049999999996</v>
      </c>
      <c r="I7514" s="30">
        <f t="shared" si="463"/>
        <v>18.680024999999997</v>
      </c>
    </row>
    <row r="7515" spans="1:9" x14ac:dyDescent="0.3">
      <c r="A7515" t="s">
        <v>12444</v>
      </c>
      <c r="B7515" s="17" t="s">
        <v>2164</v>
      </c>
      <c r="C7515" t="s">
        <v>2160</v>
      </c>
      <c r="D7515" s="1" t="s">
        <v>12541</v>
      </c>
      <c r="E7515" s="1">
        <v>1</v>
      </c>
      <c r="F7515" s="10">
        <v>14.355122249999997</v>
      </c>
      <c r="G7515" s="22">
        <f t="shared" si="461"/>
        <v>14.355122249999997</v>
      </c>
      <c r="H7515" s="10">
        <f t="shared" si="462"/>
        <v>18.661658924999998</v>
      </c>
      <c r="I7515" s="30">
        <f t="shared" si="463"/>
        <v>18.661658924999998</v>
      </c>
    </row>
    <row r="7516" spans="1:9" x14ac:dyDescent="0.3">
      <c r="A7516" t="s">
        <v>12444</v>
      </c>
      <c r="B7516" s="17" t="s">
        <v>7527</v>
      </c>
      <c r="C7516" t="s">
        <v>7528</v>
      </c>
      <c r="D7516" s="1" t="s">
        <v>12540</v>
      </c>
      <c r="E7516" s="1">
        <v>18</v>
      </c>
      <c r="F7516" s="10">
        <v>0.79695000000000005</v>
      </c>
      <c r="G7516" s="22">
        <f t="shared" si="461"/>
        <v>14.3451</v>
      </c>
      <c r="H7516" s="10">
        <f t="shared" si="462"/>
        <v>1.036035</v>
      </c>
      <c r="I7516" s="30">
        <f t="shared" si="463"/>
        <v>18.648630000000001</v>
      </c>
    </row>
    <row r="7517" spans="1:9" x14ac:dyDescent="0.3">
      <c r="A7517" t="s">
        <v>12444</v>
      </c>
      <c r="B7517" s="17" t="s">
        <v>10833</v>
      </c>
      <c r="D7517" s="1" t="s">
        <v>12541</v>
      </c>
      <c r="E7517" s="1">
        <v>3</v>
      </c>
      <c r="F7517" s="10">
        <v>4.7792849999999998</v>
      </c>
      <c r="G7517" s="22">
        <f t="shared" si="461"/>
        <v>14.337854999999999</v>
      </c>
      <c r="H7517" s="10">
        <f t="shared" si="462"/>
        <v>6.2130704999999997</v>
      </c>
      <c r="I7517" s="30">
        <f t="shared" si="463"/>
        <v>18.639211499999998</v>
      </c>
    </row>
    <row r="7518" spans="1:9" x14ac:dyDescent="0.3">
      <c r="A7518" t="s">
        <v>12444</v>
      </c>
      <c r="B7518" s="17" t="s">
        <v>7699</v>
      </c>
      <c r="C7518" t="s">
        <v>7700</v>
      </c>
      <c r="D7518" s="1" t="s">
        <v>12540</v>
      </c>
      <c r="E7518" s="1">
        <v>1</v>
      </c>
      <c r="F7518" s="10">
        <v>14.319742499999998</v>
      </c>
      <c r="G7518" s="22">
        <f t="shared" si="461"/>
        <v>14.319742499999998</v>
      </c>
      <c r="H7518" s="10">
        <f t="shared" si="462"/>
        <v>18.615665249999999</v>
      </c>
      <c r="I7518" s="30">
        <f t="shared" si="463"/>
        <v>18.615665249999999</v>
      </c>
    </row>
    <row r="7519" spans="1:9" x14ac:dyDescent="0.3">
      <c r="A7519" t="s">
        <v>12444</v>
      </c>
      <c r="B7519" s="17" t="s">
        <v>7634</v>
      </c>
      <c r="C7519" t="s">
        <v>7635</v>
      </c>
      <c r="D7519" s="1" t="s">
        <v>12540</v>
      </c>
      <c r="E7519" s="1">
        <v>1</v>
      </c>
      <c r="F7519" s="10">
        <v>14.31865575</v>
      </c>
      <c r="G7519" s="22">
        <f t="shared" si="461"/>
        <v>14.31865575</v>
      </c>
      <c r="H7519" s="10">
        <f t="shared" si="462"/>
        <v>18.614252475000001</v>
      </c>
      <c r="I7519" s="30">
        <f t="shared" si="463"/>
        <v>18.614252475000001</v>
      </c>
    </row>
    <row r="7520" spans="1:9" x14ac:dyDescent="0.3">
      <c r="A7520" t="s">
        <v>12444</v>
      </c>
      <c r="B7520" s="17" t="s">
        <v>4947</v>
      </c>
      <c r="D7520" s="1" t="s">
        <v>12541</v>
      </c>
      <c r="E7520" s="1">
        <v>6</v>
      </c>
      <c r="F7520" s="10">
        <v>2.3836050000000002</v>
      </c>
      <c r="G7520" s="22">
        <f t="shared" si="461"/>
        <v>14.301630000000001</v>
      </c>
      <c r="H7520" s="10">
        <f t="shared" si="462"/>
        <v>3.0986865000000003</v>
      </c>
      <c r="I7520" s="30">
        <f t="shared" si="463"/>
        <v>18.592119000000004</v>
      </c>
    </row>
    <row r="7521" spans="1:9" x14ac:dyDescent="0.3">
      <c r="A7521" t="s">
        <v>12444</v>
      </c>
      <c r="B7521" s="17" t="s">
        <v>5537</v>
      </c>
      <c r="C7521" t="s">
        <v>5523</v>
      </c>
      <c r="D7521" s="1" t="s">
        <v>12540</v>
      </c>
      <c r="E7521" s="1">
        <v>18</v>
      </c>
      <c r="F7521" s="10">
        <v>0.79453499999999999</v>
      </c>
      <c r="G7521" s="22">
        <f t="shared" si="461"/>
        <v>14.301629999999999</v>
      </c>
      <c r="H7521" s="10">
        <f t="shared" si="462"/>
        <v>1.0328955</v>
      </c>
      <c r="I7521" s="30">
        <f t="shared" si="463"/>
        <v>18.592119</v>
      </c>
    </row>
    <row r="7522" spans="1:9" x14ac:dyDescent="0.3">
      <c r="A7522" t="s">
        <v>12444</v>
      </c>
      <c r="B7522" s="17" t="s">
        <v>10808</v>
      </c>
      <c r="C7522" t="s">
        <v>10807</v>
      </c>
      <c r="D7522" s="1" t="s">
        <v>12541</v>
      </c>
      <c r="E7522" s="1">
        <v>1</v>
      </c>
      <c r="F7522" s="10">
        <v>14.296799999999999</v>
      </c>
      <c r="G7522" s="22">
        <f t="shared" si="461"/>
        <v>14.296799999999999</v>
      </c>
      <c r="H7522" s="10">
        <f t="shared" si="462"/>
        <v>18.585840000000001</v>
      </c>
      <c r="I7522" s="30">
        <f t="shared" si="463"/>
        <v>18.585840000000001</v>
      </c>
    </row>
    <row r="7523" spans="1:9" x14ac:dyDescent="0.3">
      <c r="A7523" s="19" t="s">
        <v>12444</v>
      </c>
      <c r="B7523" s="17" t="s">
        <v>8401</v>
      </c>
      <c r="C7523" t="s">
        <v>1297</v>
      </c>
      <c r="D7523" s="20" t="s">
        <v>12540</v>
      </c>
      <c r="E7523" s="20">
        <v>4</v>
      </c>
      <c r="F7523" s="18">
        <v>3.5721472499999996</v>
      </c>
      <c r="G7523" s="22">
        <f t="shared" si="461"/>
        <v>14.288588999999998</v>
      </c>
      <c r="H7523" s="10">
        <f t="shared" si="462"/>
        <v>4.6437914249999999</v>
      </c>
      <c r="I7523" s="30">
        <f t="shared" si="463"/>
        <v>18.575165699999999</v>
      </c>
    </row>
    <row r="7524" spans="1:9" x14ac:dyDescent="0.3">
      <c r="A7524" t="s">
        <v>12444</v>
      </c>
      <c r="B7524" s="17" t="s">
        <v>6679</v>
      </c>
      <c r="C7524" t="s">
        <v>6665</v>
      </c>
      <c r="D7524" s="1" t="s">
        <v>12540</v>
      </c>
      <c r="E7524" s="1">
        <v>29</v>
      </c>
      <c r="F7524" s="10">
        <v>0.49265999999999999</v>
      </c>
      <c r="G7524" s="22">
        <f t="shared" si="461"/>
        <v>14.287139999999999</v>
      </c>
      <c r="H7524" s="10">
        <f t="shared" si="462"/>
        <v>0.64045799999999997</v>
      </c>
      <c r="I7524" s="30">
        <f t="shared" si="463"/>
        <v>18.573281999999999</v>
      </c>
    </row>
    <row r="7525" spans="1:9" x14ac:dyDescent="0.3">
      <c r="A7525" t="s">
        <v>12444</v>
      </c>
      <c r="B7525" s="17" t="s">
        <v>1291</v>
      </c>
      <c r="D7525" s="1" t="s">
        <v>12538</v>
      </c>
      <c r="E7525" s="1">
        <v>2</v>
      </c>
      <c r="F7525" s="10">
        <v>7.1435699999999995</v>
      </c>
      <c r="G7525" s="22">
        <f t="shared" si="461"/>
        <v>14.287139999999999</v>
      </c>
      <c r="H7525" s="10">
        <f t="shared" si="462"/>
        <v>9.2866409999999995</v>
      </c>
      <c r="I7525" s="30">
        <f t="shared" si="463"/>
        <v>18.573281999999999</v>
      </c>
    </row>
    <row r="7526" spans="1:9" x14ac:dyDescent="0.3">
      <c r="A7526" t="s">
        <v>12444</v>
      </c>
      <c r="B7526" s="17" t="s">
        <v>10555</v>
      </c>
      <c r="D7526" s="1" t="s">
        <v>12541</v>
      </c>
      <c r="E7526" s="1">
        <v>2</v>
      </c>
      <c r="F7526" s="10">
        <v>7.1435699999999995</v>
      </c>
      <c r="G7526" s="22">
        <f t="shared" si="461"/>
        <v>14.287139999999999</v>
      </c>
      <c r="H7526" s="10">
        <f t="shared" si="462"/>
        <v>9.2866409999999995</v>
      </c>
      <c r="I7526" s="30">
        <f t="shared" si="463"/>
        <v>18.573281999999999</v>
      </c>
    </row>
    <row r="7527" spans="1:9" x14ac:dyDescent="0.3">
      <c r="A7527" t="s">
        <v>12444</v>
      </c>
      <c r="B7527" s="17" t="s">
        <v>7030</v>
      </c>
      <c r="C7527" t="s">
        <v>5404</v>
      </c>
      <c r="D7527" s="1" t="s">
        <v>12540</v>
      </c>
      <c r="E7527" s="1">
        <v>5</v>
      </c>
      <c r="F7527" s="10">
        <v>2.852115</v>
      </c>
      <c r="G7527" s="22">
        <f t="shared" si="461"/>
        <v>14.260574999999999</v>
      </c>
      <c r="H7527" s="10">
        <f t="shared" si="462"/>
        <v>3.7077495000000003</v>
      </c>
      <c r="I7527" s="30">
        <f t="shared" si="463"/>
        <v>18.538747499999999</v>
      </c>
    </row>
    <row r="7528" spans="1:9" x14ac:dyDescent="0.3">
      <c r="A7528" t="s">
        <v>12444</v>
      </c>
      <c r="B7528" s="17" t="s">
        <v>5882</v>
      </c>
      <c r="C7528" t="s">
        <v>5883</v>
      </c>
      <c r="D7528" s="1" t="s">
        <v>12540</v>
      </c>
      <c r="E7528" s="1">
        <v>10</v>
      </c>
      <c r="F7528" s="10">
        <v>1.4248499999999997</v>
      </c>
      <c r="G7528" s="22">
        <f t="shared" ref="G7528:G7591" si="464">E7528*F7528</f>
        <v>14.248499999999996</v>
      </c>
      <c r="H7528" s="10">
        <f t="shared" ref="H7528:H7591" si="465">F7528*1.3</f>
        <v>1.8523049999999996</v>
      </c>
      <c r="I7528" s="30">
        <f t="shared" ref="I7528:I7591" si="466">E7528*H7528</f>
        <v>18.523049999999998</v>
      </c>
    </row>
    <row r="7529" spans="1:9" x14ac:dyDescent="0.3">
      <c r="A7529" t="s">
        <v>12444</v>
      </c>
      <c r="B7529" s="17" t="s">
        <v>4792</v>
      </c>
      <c r="D7529" s="1" t="s">
        <v>12540</v>
      </c>
      <c r="E7529" s="1">
        <v>9</v>
      </c>
      <c r="F7529" s="10">
        <v>1.581825</v>
      </c>
      <c r="G7529" s="22">
        <f t="shared" si="464"/>
        <v>14.236425000000001</v>
      </c>
      <c r="H7529" s="10">
        <f t="shared" si="465"/>
        <v>2.0563725000000002</v>
      </c>
      <c r="I7529" s="30">
        <f t="shared" si="466"/>
        <v>18.507352500000003</v>
      </c>
    </row>
    <row r="7530" spans="1:9" x14ac:dyDescent="0.3">
      <c r="A7530" t="s">
        <v>12444</v>
      </c>
      <c r="B7530" s="17" t="s">
        <v>11013</v>
      </c>
      <c r="C7530" t="s">
        <v>8314</v>
      </c>
      <c r="D7530" s="1" t="s">
        <v>12541</v>
      </c>
      <c r="E7530" s="1">
        <v>2</v>
      </c>
      <c r="F7530" s="10">
        <v>7.1170049999999989</v>
      </c>
      <c r="G7530" s="22">
        <f t="shared" si="464"/>
        <v>14.234009999999998</v>
      </c>
      <c r="H7530" s="10">
        <f t="shared" si="465"/>
        <v>9.2521064999999982</v>
      </c>
      <c r="I7530" s="30">
        <f t="shared" si="466"/>
        <v>18.504212999999996</v>
      </c>
    </row>
    <row r="7531" spans="1:9" x14ac:dyDescent="0.3">
      <c r="A7531" t="s">
        <v>12444</v>
      </c>
      <c r="B7531" s="17" t="s">
        <v>10535</v>
      </c>
      <c r="D7531" s="1" t="s">
        <v>12541</v>
      </c>
      <c r="E7531" s="1">
        <v>1</v>
      </c>
      <c r="F7531" s="10">
        <v>14.229179999999999</v>
      </c>
      <c r="G7531" s="22">
        <f t="shared" si="464"/>
        <v>14.229179999999999</v>
      </c>
      <c r="H7531" s="10">
        <f t="shared" si="465"/>
        <v>18.497934000000001</v>
      </c>
      <c r="I7531" s="30">
        <f t="shared" si="466"/>
        <v>18.497934000000001</v>
      </c>
    </row>
    <row r="7532" spans="1:9" x14ac:dyDescent="0.3">
      <c r="A7532" t="s">
        <v>12444</v>
      </c>
      <c r="B7532" s="17" t="s">
        <v>10538</v>
      </c>
      <c r="D7532" s="1" t="s">
        <v>12541</v>
      </c>
      <c r="E7532" s="1">
        <v>2</v>
      </c>
      <c r="F7532" s="10">
        <v>7.1097599999999987</v>
      </c>
      <c r="G7532" s="22">
        <f t="shared" si="464"/>
        <v>14.219519999999997</v>
      </c>
      <c r="H7532" s="10">
        <f t="shared" si="465"/>
        <v>9.2426879999999993</v>
      </c>
      <c r="I7532" s="30">
        <f t="shared" si="466"/>
        <v>18.485375999999999</v>
      </c>
    </row>
    <row r="7533" spans="1:9" x14ac:dyDescent="0.3">
      <c r="A7533" t="s">
        <v>12444</v>
      </c>
      <c r="B7533" s="17" t="s">
        <v>11283</v>
      </c>
      <c r="C7533" t="s">
        <v>1225</v>
      </c>
      <c r="D7533" s="1" t="s">
        <v>12541</v>
      </c>
      <c r="E7533" s="1">
        <v>3</v>
      </c>
      <c r="F7533" s="10">
        <v>4.7358149999999997</v>
      </c>
      <c r="G7533" s="22">
        <f t="shared" si="464"/>
        <v>14.207445</v>
      </c>
      <c r="H7533" s="10">
        <f t="shared" si="465"/>
        <v>6.1565595000000002</v>
      </c>
      <c r="I7533" s="30">
        <f t="shared" si="466"/>
        <v>18.469678500000001</v>
      </c>
    </row>
    <row r="7534" spans="1:9" x14ac:dyDescent="0.3">
      <c r="A7534" t="s">
        <v>12444</v>
      </c>
      <c r="B7534" s="17" t="s">
        <v>6963</v>
      </c>
      <c r="C7534" t="s">
        <v>1924</v>
      </c>
      <c r="D7534" s="1" t="s">
        <v>12540</v>
      </c>
      <c r="E7534" s="1">
        <v>35</v>
      </c>
      <c r="F7534" s="10">
        <v>0.40571999999999997</v>
      </c>
      <c r="G7534" s="22">
        <f t="shared" si="464"/>
        <v>14.200199999999999</v>
      </c>
      <c r="H7534" s="10">
        <f t="shared" si="465"/>
        <v>0.52743600000000002</v>
      </c>
      <c r="I7534" s="30">
        <f t="shared" si="466"/>
        <v>18.460260000000002</v>
      </c>
    </row>
    <row r="7535" spans="1:9" x14ac:dyDescent="0.3">
      <c r="A7535" t="s">
        <v>12444</v>
      </c>
      <c r="B7535" s="17" t="s">
        <v>5155</v>
      </c>
      <c r="C7535" t="s">
        <v>556</v>
      </c>
      <c r="D7535" s="1" t="s">
        <v>12540</v>
      </c>
      <c r="E7535" s="1">
        <v>4</v>
      </c>
      <c r="F7535" s="10">
        <v>3.5500499999999993</v>
      </c>
      <c r="G7535" s="22">
        <f t="shared" si="464"/>
        <v>14.200199999999997</v>
      </c>
      <c r="H7535" s="10">
        <f t="shared" si="465"/>
        <v>4.6150649999999995</v>
      </c>
      <c r="I7535" s="30">
        <f t="shared" si="466"/>
        <v>18.460259999999998</v>
      </c>
    </row>
    <row r="7536" spans="1:9" x14ac:dyDescent="0.3">
      <c r="A7536" t="s">
        <v>12444</v>
      </c>
      <c r="B7536" s="17" t="s">
        <v>10871</v>
      </c>
      <c r="C7536" t="s">
        <v>10872</v>
      </c>
      <c r="D7536" s="1" t="s">
        <v>12541</v>
      </c>
      <c r="E7536" s="1">
        <v>1</v>
      </c>
      <c r="F7536" s="10">
        <v>14.188124999999999</v>
      </c>
      <c r="G7536" s="22">
        <f t="shared" si="464"/>
        <v>14.188124999999999</v>
      </c>
      <c r="H7536" s="10">
        <f t="shared" si="465"/>
        <v>18.4445625</v>
      </c>
      <c r="I7536" s="30">
        <f t="shared" si="466"/>
        <v>18.4445625</v>
      </c>
    </row>
    <row r="7537" spans="1:9" x14ac:dyDescent="0.3">
      <c r="A7537" t="s">
        <v>12444</v>
      </c>
      <c r="B7537" s="17" t="s">
        <v>3870</v>
      </c>
      <c r="C7537" t="s">
        <v>35</v>
      </c>
      <c r="D7537" s="1" t="s">
        <v>12540</v>
      </c>
      <c r="E7537" s="1">
        <v>2</v>
      </c>
      <c r="F7537" s="10">
        <v>7.0906814999999996</v>
      </c>
      <c r="G7537" s="22">
        <f t="shared" si="464"/>
        <v>14.181362999999999</v>
      </c>
      <c r="H7537" s="10">
        <f t="shared" si="465"/>
        <v>9.2178859499999994</v>
      </c>
      <c r="I7537" s="30">
        <f t="shared" si="466"/>
        <v>18.435771899999999</v>
      </c>
    </row>
    <row r="7538" spans="1:9" x14ac:dyDescent="0.3">
      <c r="A7538" t="s">
        <v>12444</v>
      </c>
      <c r="B7538" s="17" t="s">
        <v>10606</v>
      </c>
      <c r="C7538" t="s">
        <v>10607</v>
      </c>
      <c r="D7538" s="1" t="s">
        <v>12541</v>
      </c>
      <c r="E7538" s="1">
        <v>2</v>
      </c>
      <c r="F7538" s="10">
        <v>7.0880249999999991</v>
      </c>
      <c r="G7538" s="22">
        <f t="shared" si="464"/>
        <v>14.176049999999998</v>
      </c>
      <c r="H7538" s="10">
        <f t="shared" si="465"/>
        <v>9.2144324999999991</v>
      </c>
      <c r="I7538" s="30">
        <f t="shared" si="466"/>
        <v>18.428864999999998</v>
      </c>
    </row>
    <row r="7539" spans="1:9" x14ac:dyDescent="0.3">
      <c r="A7539" t="s">
        <v>12444</v>
      </c>
      <c r="B7539" s="17" t="s">
        <v>11181</v>
      </c>
      <c r="D7539" s="1" t="s">
        <v>12539</v>
      </c>
      <c r="E7539" s="1">
        <v>6</v>
      </c>
      <c r="F7539" s="10">
        <v>2.3582475000000001</v>
      </c>
      <c r="G7539" s="22">
        <f t="shared" si="464"/>
        <v>14.149485</v>
      </c>
      <c r="H7539" s="10">
        <f t="shared" si="465"/>
        <v>3.0657217500000002</v>
      </c>
      <c r="I7539" s="30">
        <f t="shared" si="466"/>
        <v>18.394330500000002</v>
      </c>
    </row>
    <row r="7540" spans="1:9" x14ac:dyDescent="0.3">
      <c r="A7540" t="s">
        <v>12444</v>
      </c>
      <c r="B7540" s="17" t="s">
        <v>8165</v>
      </c>
      <c r="C7540" t="s">
        <v>8110</v>
      </c>
      <c r="D7540" s="1" t="s">
        <v>12540</v>
      </c>
      <c r="E7540" s="1">
        <v>7</v>
      </c>
      <c r="F7540" s="10">
        <v>2.0189399999999997</v>
      </c>
      <c r="G7540" s="22">
        <f t="shared" si="464"/>
        <v>14.132579999999997</v>
      </c>
      <c r="H7540" s="10">
        <f t="shared" si="465"/>
        <v>2.6246219999999996</v>
      </c>
      <c r="I7540" s="30">
        <f t="shared" si="466"/>
        <v>18.372353999999998</v>
      </c>
    </row>
    <row r="7541" spans="1:9" x14ac:dyDescent="0.3">
      <c r="A7541" t="s">
        <v>12444</v>
      </c>
      <c r="B7541" s="17" t="s">
        <v>7021</v>
      </c>
      <c r="C7541" t="s">
        <v>5404</v>
      </c>
      <c r="D7541" s="1" t="s">
        <v>12540</v>
      </c>
      <c r="E7541" s="1">
        <v>9</v>
      </c>
      <c r="F7541" s="10">
        <v>1.56975</v>
      </c>
      <c r="G7541" s="22">
        <f t="shared" si="464"/>
        <v>14.127749999999999</v>
      </c>
      <c r="H7541" s="10">
        <f t="shared" si="465"/>
        <v>2.0406750000000002</v>
      </c>
      <c r="I7541" s="30">
        <f t="shared" si="466"/>
        <v>18.366075000000002</v>
      </c>
    </row>
    <row r="7542" spans="1:9" x14ac:dyDescent="0.3">
      <c r="A7542" t="s">
        <v>12444</v>
      </c>
      <c r="B7542" s="17" t="s">
        <v>7718</v>
      </c>
      <c r="C7542" t="s">
        <v>7719</v>
      </c>
      <c r="D7542" s="1" t="s">
        <v>12540</v>
      </c>
      <c r="E7542" s="1">
        <v>1</v>
      </c>
      <c r="F7542" s="10">
        <v>14.127749999999999</v>
      </c>
      <c r="G7542" s="22">
        <f t="shared" si="464"/>
        <v>14.127749999999999</v>
      </c>
      <c r="H7542" s="10">
        <f t="shared" si="465"/>
        <v>18.366074999999999</v>
      </c>
      <c r="I7542" s="30">
        <f t="shared" si="466"/>
        <v>18.366074999999999</v>
      </c>
    </row>
    <row r="7543" spans="1:9" x14ac:dyDescent="0.3">
      <c r="A7543" s="19" t="s">
        <v>12444</v>
      </c>
      <c r="B7543" s="17" t="s">
        <v>6969</v>
      </c>
      <c r="C7543" t="s">
        <v>6970</v>
      </c>
      <c r="D7543" s="20" t="s">
        <v>12540</v>
      </c>
      <c r="E7543" s="20">
        <v>4</v>
      </c>
      <c r="F7543" s="18">
        <v>3.5283150000000001</v>
      </c>
      <c r="G7543" s="22">
        <f t="shared" si="464"/>
        <v>14.11326</v>
      </c>
      <c r="H7543" s="10">
        <f t="shared" si="465"/>
        <v>4.5868095000000002</v>
      </c>
      <c r="I7543" s="30">
        <f t="shared" si="466"/>
        <v>18.347238000000001</v>
      </c>
    </row>
    <row r="7544" spans="1:9" x14ac:dyDescent="0.3">
      <c r="A7544" t="s">
        <v>12444</v>
      </c>
      <c r="B7544" s="17" t="s">
        <v>10330</v>
      </c>
      <c r="D7544" s="1" t="s">
        <v>12541</v>
      </c>
      <c r="E7544" s="1">
        <v>1</v>
      </c>
      <c r="F7544" s="10">
        <v>14.109758250000001</v>
      </c>
      <c r="G7544" s="22">
        <f t="shared" si="464"/>
        <v>14.109758250000001</v>
      </c>
      <c r="H7544" s="10">
        <f t="shared" si="465"/>
        <v>18.342685725000003</v>
      </c>
      <c r="I7544" s="30">
        <f t="shared" si="466"/>
        <v>18.342685725000003</v>
      </c>
    </row>
    <row r="7545" spans="1:9" x14ac:dyDescent="0.3">
      <c r="A7545" t="s">
        <v>12444</v>
      </c>
      <c r="B7545" s="17" t="s">
        <v>5431</v>
      </c>
      <c r="C7545" t="s">
        <v>4428</v>
      </c>
      <c r="D7545" s="1" t="s">
        <v>12540</v>
      </c>
      <c r="E7545" s="1">
        <v>37</v>
      </c>
      <c r="F7545" s="10">
        <v>0.38120774999999996</v>
      </c>
      <c r="G7545" s="22">
        <f t="shared" si="464"/>
        <v>14.104686749999999</v>
      </c>
      <c r="H7545" s="10">
        <f t="shared" si="465"/>
        <v>0.49557007499999994</v>
      </c>
      <c r="I7545" s="30">
        <f t="shared" si="466"/>
        <v>18.336092774999997</v>
      </c>
    </row>
    <row r="7546" spans="1:9" x14ac:dyDescent="0.3">
      <c r="A7546" t="s">
        <v>12444</v>
      </c>
      <c r="B7546" s="17" t="s">
        <v>5370</v>
      </c>
      <c r="C7546" t="s">
        <v>5358</v>
      </c>
      <c r="D7546" s="1" t="s">
        <v>12540</v>
      </c>
      <c r="E7546" s="1">
        <v>19</v>
      </c>
      <c r="F7546" s="10">
        <v>0.74140499999999987</v>
      </c>
      <c r="G7546" s="22">
        <f t="shared" si="464"/>
        <v>14.086694999999997</v>
      </c>
      <c r="H7546" s="10">
        <f t="shared" si="465"/>
        <v>0.96382649999999981</v>
      </c>
      <c r="I7546" s="30">
        <f t="shared" si="466"/>
        <v>18.312703499999998</v>
      </c>
    </row>
    <row r="7547" spans="1:9" x14ac:dyDescent="0.3">
      <c r="A7547" s="19" t="s">
        <v>12444</v>
      </c>
      <c r="B7547" s="17" t="s">
        <v>6755</v>
      </c>
      <c r="C7547" t="s">
        <v>5404</v>
      </c>
      <c r="D7547" s="20" t="s">
        <v>12540</v>
      </c>
      <c r="E7547" s="20">
        <v>6</v>
      </c>
      <c r="F7547" s="18">
        <v>2.3475007499999996</v>
      </c>
      <c r="G7547" s="22">
        <f t="shared" si="464"/>
        <v>14.085004499999997</v>
      </c>
      <c r="H7547" s="10">
        <f t="shared" si="465"/>
        <v>3.0517509749999996</v>
      </c>
      <c r="I7547" s="30">
        <f t="shared" si="466"/>
        <v>18.310505849999998</v>
      </c>
    </row>
    <row r="7548" spans="1:9" x14ac:dyDescent="0.3">
      <c r="A7548" t="s">
        <v>12444</v>
      </c>
      <c r="B7548" s="17" t="s">
        <v>10530</v>
      </c>
      <c r="D7548" s="1" t="s">
        <v>12541</v>
      </c>
      <c r="E7548" s="1">
        <v>1</v>
      </c>
      <c r="F7548" s="10">
        <v>14.084279999999998</v>
      </c>
      <c r="G7548" s="22">
        <f t="shared" si="464"/>
        <v>14.084279999999998</v>
      </c>
      <c r="H7548" s="10">
        <f t="shared" si="465"/>
        <v>18.309563999999998</v>
      </c>
      <c r="I7548" s="30">
        <f t="shared" si="466"/>
        <v>18.309563999999998</v>
      </c>
    </row>
    <row r="7549" spans="1:9" x14ac:dyDescent="0.3">
      <c r="A7549" t="s">
        <v>12444</v>
      </c>
      <c r="B7549" s="17" t="s">
        <v>6662</v>
      </c>
      <c r="C7549" t="s">
        <v>690</v>
      </c>
      <c r="D7549" s="1" t="s">
        <v>12540</v>
      </c>
      <c r="E7549" s="1">
        <v>30</v>
      </c>
      <c r="F7549" s="10">
        <v>0.46850999999999993</v>
      </c>
      <c r="G7549" s="22">
        <f t="shared" si="464"/>
        <v>14.055299999999997</v>
      </c>
      <c r="H7549" s="10">
        <f t="shared" si="465"/>
        <v>0.60906299999999991</v>
      </c>
      <c r="I7549" s="30">
        <f t="shared" si="466"/>
        <v>18.271889999999999</v>
      </c>
    </row>
    <row r="7550" spans="1:9" x14ac:dyDescent="0.3">
      <c r="A7550" s="19" t="s">
        <v>12444</v>
      </c>
      <c r="B7550" s="17" t="s">
        <v>10398</v>
      </c>
      <c r="C7550" t="s">
        <v>10399</v>
      </c>
      <c r="D7550" s="20" t="s">
        <v>12541</v>
      </c>
      <c r="E7550" s="20">
        <v>6</v>
      </c>
      <c r="F7550" s="18">
        <v>2.3401349999999996</v>
      </c>
      <c r="G7550" s="22">
        <f t="shared" si="464"/>
        <v>14.040809999999997</v>
      </c>
      <c r="H7550" s="10">
        <f t="shared" si="465"/>
        <v>3.0421754999999995</v>
      </c>
      <c r="I7550" s="30">
        <f t="shared" si="466"/>
        <v>18.253052999999998</v>
      </c>
    </row>
    <row r="7551" spans="1:9" x14ac:dyDescent="0.3">
      <c r="A7551" s="19" t="s">
        <v>12444</v>
      </c>
      <c r="B7551" s="17" t="s">
        <v>11079</v>
      </c>
      <c r="C7551" t="s">
        <v>11080</v>
      </c>
      <c r="D7551" s="20" t="s">
        <v>12541</v>
      </c>
      <c r="E7551" s="20">
        <v>2</v>
      </c>
      <c r="F7551" s="18">
        <v>7.0189559999999993</v>
      </c>
      <c r="G7551" s="22">
        <f t="shared" si="464"/>
        <v>14.037911999999999</v>
      </c>
      <c r="H7551" s="10">
        <f t="shared" si="465"/>
        <v>9.1246428000000002</v>
      </c>
      <c r="I7551" s="30">
        <f t="shared" si="466"/>
        <v>18.2492856</v>
      </c>
    </row>
    <row r="7552" spans="1:9" x14ac:dyDescent="0.3">
      <c r="A7552" t="s">
        <v>12444</v>
      </c>
      <c r="B7552" s="17" t="s">
        <v>11757</v>
      </c>
      <c r="C7552" t="s">
        <v>11758</v>
      </c>
      <c r="D7552" s="1" t="s">
        <v>12540</v>
      </c>
      <c r="E7552" s="1">
        <v>1</v>
      </c>
      <c r="F7552" s="10">
        <v>14.013278999999997</v>
      </c>
      <c r="G7552" s="22">
        <f t="shared" si="464"/>
        <v>14.013278999999997</v>
      </c>
      <c r="H7552" s="10">
        <f t="shared" si="465"/>
        <v>18.217262699999996</v>
      </c>
      <c r="I7552" s="30">
        <f t="shared" si="466"/>
        <v>18.217262699999996</v>
      </c>
    </row>
    <row r="7553" spans="1:9" x14ac:dyDescent="0.3">
      <c r="A7553" t="s">
        <v>12444</v>
      </c>
      <c r="B7553" s="17" t="s">
        <v>6106</v>
      </c>
      <c r="C7553" t="s">
        <v>6107</v>
      </c>
      <c r="D7553" s="1" t="s">
        <v>12540</v>
      </c>
      <c r="E7553" s="1">
        <v>3</v>
      </c>
      <c r="F7553" s="10">
        <v>4.6669874999999994</v>
      </c>
      <c r="G7553" s="22">
        <f t="shared" si="464"/>
        <v>14.000962499999998</v>
      </c>
      <c r="H7553" s="10">
        <f t="shared" si="465"/>
        <v>6.0670837499999992</v>
      </c>
      <c r="I7553" s="30">
        <f t="shared" si="466"/>
        <v>18.201251249999999</v>
      </c>
    </row>
    <row r="7554" spans="1:9" x14ac:dyDescent="0.3">
      <c r="A7554" t="s">
        <v>12444</v>
      </c>
      <c r="B7554" s="17" t="s">
        <v>7331</v>
      </c>
      <c r="C7554" t="s">
        <v>7332</v>
      </c>
      <c r="D7554" s="1" t="s">
        <v>12538</v>
      </c>
      <c r="E7554" s="1">
        <v>1</v>
      </c>
      <c r="F7554" s="10">
        <v>13.968359999999999</v>
      </c>
      <c r="G7554" s="22">
        <f t="shared" si="464"/>
        <v>13.968359999999999</v>
      </c>
      <c r="H7554" s="10">
        <f t="shared" si="465"/>
        <v>18.158867999999998</v>
      </c>
      <c r="I7554" s="30">
        <f t="shared" si="466"/>
        <v>18.158867999999998</v>
      </c>
    </row>
    <row r="7555" spans="1:9" x14ac:dyDescent="0.3">
      <c r="A7555" t="s">
        <v>12444</v>
      </c>
      <c r="B7555" s="17" t="s">
        <v>4725</v>
      </c>
      <c r="D7555" s="1" t="s">
        <v>12540</v>
      </c>
      <c r="E7555" s="1">
        <v>3</v>
      </c>
      <c r="F7555" s="10">
        <v>4.6512899999999995</v>
      </c>
      <c r="G7555" s="22">
        <f t="shared" si="464"/>
        <v>13.953869999999998</v>
      </c>
      <c r="H7555" s="10">
        <f t="shared" si="465"/>
        <v>6.0466769999999999</v>
      </c>
      <c r="I7555" s="30">
        <f t="shared" si="466"/>
        <v>18.140031</v>
      </c>
    </row>
    <row r="7556" spans="1:9" x14ac:dyDescent="0.3">
      <c r="A7556" t="s">
        <v>12444</v>
      </c>
      <c r="B7556" s="17" t="s">
        <v>11262</v>
      </c>
      <c r="C7556" t="s">
        <v>1446</v>
      </c>
      <c r="D7556" s="1" t="s">
        <v>12541</v>
      </c>
      <c r="E7556" s="1">
        <v>2</v>
      </c>
      <c r="F7556" s="10">
        <v>6.9768142499999994</v>
      </c>
      <c r="G7556" s="22">
        <f t="shared" si="464"/>
        <v>13.953628499999999</v>
      </c>
      <c r="H7556" s="10">
        <f t="shared" si="465"/>
        <v>9.069858524999999</v>
      </c>
      <c r="I7556" s="30">
        <f t="shared" si="466"/>
        <v>18.139717049999998</v>
      </c>
    </row>
    <row r="7557" spans="1:9" x14ac:dyDescent="0.3">
      <c r="A7557" t="s">
        <v>12444</v>
      </c>
      <c r="B7557" s="17" t="s">
        <v>11563</v>
      </c>
      <c r="C7557" t="s">
        <v>10962</v>
      </c>
      <c r="D7557" s="1" t="s">
        <v>12541</v>
      </c>
      <c r="E7557" s="1">
        <v>1</v>
      </c>
      <c r="F7557" s="10">
        <v>13.95133425</v>
      </c>
      <c r="G7557" s="22">
        <f t="shared" si="464"/>
        <v>13.95133425</v>
      </c>
      <c r="H7557" s="10">
        <f t="shared" si="465"/>
        <v>18.136734525000001</v>
      </c>
      <c r="I7557" s="30">
        <f t="shared" si="466"/>
        <v>18.136734525000001</v>
      </c>
    </row>
    <row r="7558" spans="1:9" x14ac:dyDescent="0.3">
      <c r="A7558" t="s">
        <v>12444</v>
      </c>
      <c r="B7558" s="17" t="s">
        <v>6078</v>
      </c>
      <c r="C7558" t="s">
        <v>6077</v>
      </c>
      <c r="D7558" s="1" t="s">
        <v>12540</v>
      </c>
      <c r="E7558" s="1">
        <v>2</v>
      </c>
      <c r="F7558" s="10">
        <v>6.967274999999999</v>
      </c>
      <c r="G7558" s="22">
        <f t="shared" si="464"/>
        <v>13.934549999999998</v>
      </c>
      <c r="H7558" s="10">
        <f t="shared" si="465"/>
        <v>9.0574574999999982</v>
      </c>
      <c r="I7558" s="30">
        <f t="shared" si="466"/>
        <v>18.114914999999996</v>
      </c>
    </row>
    <row r="7559" spans="1:9" x14ac:dyDescent="0.3">
      <c r="A7559" t="s">
        <v>12444</v>
      </c>
      <c r="B7559" s="17" t="s">
        <v>7756</v>
      </c>
      <c r="D7559" s="1" t="s">
        <v>12540</v>
      </c>
      <c r="E7559" s="1">
        <v>1</v>
      </c>
      <c r="F7559" s="10">
        <v>13.922474999999997</v>
      </c>
      <c r="G7559" s="22">
        <f t="shared" si="464"/>
        <v>13.922474999999997</v>
      </c>
      <c r="H7559" s="10">
        <f t="shared" si="465"/>
        <v>18.099217499999998</v>
      </c>
      <c r="I7559" s="30">
        <f t="shared" si="466"/>
        <v>18.099217499999998</v>
      </c>
    </row>
    <row r="7560" spans="1:9" x14ac:dyDescent="0.3">
      <c r="A7560" t="s">
        <v>12444</v>
      </c>
      <c r="B7560" s="17" t="s">
        <v>8154</v>
      </c>
      <c r="C7560" t="s">
        <v>8155</v>
      </c>
      <c r="D7560" s="1" t="s">
        <v>12540</v>
      </c>
      <c r="E7560" s="1">
        <v>1</v>
      </c>
      <c r="F7560" s="10">
        <v>13.903154999999998</v>
      </c>
      <c r="G7560" s="22">
        <f t="shared" si="464"/>
        <v>13.903154999999998</v>
      </c>
      <c r="H7560" s="10">
        <f t="shared" si="465"/>
        <v>18.074101499999998</v>
      </c>
      <c r="I7560" s="30">
        <f t="shared" si="466"/>
        <v>18.074101499999998</v>
      </c>
    </row>
    <row r="7561" spans="1:9" x14ac:dyDescent="0.3">
      <c r="A7561" t="s">
        <v>12444</v>
      </c>
      <c r="B7561" s="17" t="s">
        <v>10369</v>
      </c>
      <c r="C7561" t="s">
        <v>10370</v>
      </c>
      <c r="D7561" s="1" t="s">
        <v>12541</v>
      </c>
      <c r="E7561" s="1">
        <v>6</v>
      </c>
      <c r="F7561" s="10">
        <v>2.3123624999999994</v>
      </c>
      <c r="G7561" s="22">
        <f t="shared" si="464"/>
        <v>13.874174999999997</v>
      </c>
      <c r="H7561" s="10">
        <f t="shared" si="465"/>
        <v>3.0060712499999993</v>
      </c>
      <c r="I7561" s="30">
        <f t="shared" si="466"/>
        <v>18.036427499999995</v>
      </c>
    </row>
    <row r="7562" spans="1:9" x14ac:dyDescent="0.3">
      <c r="A7562" t="s">
        <v>12444</v>
      </c>
      <c r="B7562" s="17" t="s">
        <v>11856</v>
      </c>
      <c r="C7562" t="s">
        <v>4502</v>
      </c>
      <c r="D7562" s="1" t="s">
        <v>12540</v>
      </c>
      <c r="E7562" s="1">
        <v>1</v>
      </c>
      <c r="F7562" s="10">
        <v>13.871035499999998</v>
      </c>
      <c r="G7562" s="22">
        <f t="shared" si="464"/>
        <v>13.871035499999998</v>
      </c>
      <c r="H7562" s="10">
        <f t="shared" si="465"/>
        <v>18.032346149999999</v>
      </c>
      <c r="I7562" s="30">
        <f t="shared" si="466"/>
        <v>18.032346149999999</v>
      </c>
    </row>
    <row r="7563" spans="1:9" x14ac:dyDescent="0.3">
      <c r="A7563" t="s">
        <v>12444</v>
      </c>
      <c r="B7563" s="17" t="s">
        <v>6964</v>
      </c>
      <c r="C7563" t="s">
        <v>4893</v>
      </c>
      <c r="D7563" s="1" t="s">
        <v>12540</v>
      </c>
      <c r="E7563" s="1">
        <v>41</v>
      </c>
      <c r="F7563" s="10">
        <v>0.33810000000000001</v>
      </c>
      <c r="G7563" s="22">
        <f t="shared" si="464"/>
        <v>13.8621</v>
      </c>
      <c r="H7563" s="10">
        <f t="shared" si="465"/>
        <v>0.43953000000000003</v>
      </c>
      <c r="I7563" s="30">
        <f t="shared" si="466"/>
        <v>18.02073</v>
      </c>
    </row>
    <row r="7564" spans="1:9" x14ac:dyDescent="0.3">
      <c r="A7564" s="19" t="s">
        <v>12444</v>
      </c>
      <c r="B7564" s="17" t="s">
        <v>3901</v>
      </c>
      <c r="C7564" t="s">
        <v>3896</v>
      </c>
      <c r="D7564" s="20" t="s">
        <v>12540</v>
      </c>
      <c r="E7564" s="20">
        <v>4</v>
      </c>
      <c r="F7564" s="18">
        <v>3.4651627499999997</v>
      </c>
      <c r="G7564" s="22">
        <f t="shared" si="464"/>
        <v>13.860650999999999</v>
      </c>
      <c r="H7564" s="10">
        <f t="shared" si="465"/>
        <v>4.504711575</v>
      </c>
      <c r="I7564" s="30">
        <f t="shared" si="466"/>
        <v>18.0188463</v>
      </c>
    </row>
    <row r="7565" spans="1:9" x14ac:dyDescent="0.3">
      <c r="A7565" t="s">
        <v>12444</v>
      </c>
      <c r="B7565" s="17" t="s">
        <v>4987</v>
      </c>
      <c r="C7565" t="s">
        <v>4971</v>
      </c>
      <c r="D7565" s="1" t="s">
        <v>12540</v>
      </c>
      <c r="E7565" s="1">
        <v>4</v>
      </c>
      <c r="F7565" s="10">
        <v>3.4606949999999999</v>
      </c>
      <c r="G7565" s="22">
        <f t="shared" si="464"/>
        <v>13.842779999999999</v>
      </c>
      <c r="H7565" s="10">
        <f t="shared" si="465"/>
        <v>4.4989034999999999</v>
      </c>
      <c r="I7565" s="30">
        <f t="shared" si="466"/>
        <v>17.995614</v>
      </c>
    </row>
    <row r="7566" spans="1:9" x14ac:dyDescent="0.3">
      <c r="A7566" t="s">
        <v>12444</v>
      </c>
      <c r="B7566" s="17" t="s">
        <v>4034</v>
      </c>
      <c r="C7566" t="s">
        <v>4031</v>
      </c>
      <c r="D7566" s="1" t="s">
        <v>12540</v>
      </c>
      <c r="E7566" s="1">
        <v>1</v>
      </c>
      <c r="F7566" s="10">
        <v>13.837950000000001</v>
      </c>
      <c r="G7566" s="22">
        <f t="shared" si="464"/>
        <v>13.837950000000001</v>
      </c>
      <c r="H7566" s="10">
        <f t="shared" si="465"/>
        <v>17.989335000000001</v>
      </c>
      <c r="I7566" s="30">
        <f t="shared" si="466"/>
        <v>17.989335000000001</v>
      </c>
    </row>
    <row r="7567" spans="1:9" x14ac:dyDescent="0.3">
      <c r="A7567" s="19" t="s">
        <v>12444</v>
      </c>
      <c r="B7567" s="17" t="s">
        <v>10938</v>
      </c>
      <c r="C7567" t="s">
        <v>10939</v>
      </c>
      <c r="D7567" s="20" t="s">
        <v>12541</v>
      </c>
      <c r="E7567" s="20">
        <v>1</v>
      </c>
      <c r="F7567" s="18">
        <v>13.811385</v>
      </c>
      <c r="G7567" s="22">
        <f t="shared" si="464"/>
        <v>13.811385</v>
      </c>
      <c r="H7567" s="10">
        <f t="shared" si="465"/>
        <v>17.954800500000001</v>
      </c>
      <c r="I7567" s="30">
        <f t="shared" si="466"/>
        <v>17.954800500000001</v>
      </c>
    </row>
    <row r="7568" spans="1:9" x14ac:dyDescent="0.3">
      <c r="A7568" t="s">
        <v>12444</v>
      </c>
      <c r="B7568" s="17" t="s">
        <v>1872</v>
      </c>
      <c r="C7568" t="s">
        <v>652</v>
      </c>
      <c r="D7568" s="1" t="s">
        <v>12540</v>
      </c>
      <c r="E7568" s="1">
        <v>3</v>
      </c>
      <c r="F7568" s="10">
        <v>4.6029900000000001</v>
      </c>
      <c r="G7568" s="22">
        <f t="shared" si="464"/>
        <v>13.80897</v>
      </c>
      <c r="H7568" s="10">
        <f t="shared" si="465"/>
        <v>5.9838870000000002</v>
      </c>
      <c r="I7568" s="30">
        <f t="shared" si="466"/>
        <v>17.951661000000001</v>
      </c>
    </row>
    <row r="7569" spans="1:9" x14ac:dyDescent="0.3">
      <c r="A7569" t="s">
        <v>12444</v>
      </c>
      <c r="B7569" s="17" t="s">
        <v>5274</v>
      </c>
      <c r="C7569" t="s">
        <v>5275</v>
      </c>
      <c r="D7569" s="1" t="s">
        <v>12540</v>
      </c>
      <c r="E7569" s="1">
        <v>1</v>
      </c>
      <c r="F7569" s="10">
        <v>13.806554999999998</v>
      </c>
      <c r="G7569" s="22">
        <f t="shared" si="464"/>
        <v>13.806554999999998</v>
      </c>
      <c r="H7569" s="10">
        <f t="shared" si="465"/>
        <v>17.948521499999998</v>
      </c>
      <c r="I7569" s="30">
        <f t="shared" si="466"/>
        <v>17.948521499999998</v>
      </c>
    </row>
    <row r="7570" spans="1:9" x14ac:dyDescent="0.3">
      <c r="A7570" t="s">
        <v>12444</v>
      </c>
      <c r="B7570" s="17" t="s">
        <v>10243</v>
      </c>
      <c r="C7570" t="s">
        <v>611</v>
      </c>
      <c r="D7570" s="1" t="s">
        <v>12541</v>
      </c>
      <c r="E7570" s="1">
        <v>2</v>
      </c>
      <c r="F7570" s="10">
        <v>6.8948249999999991</v>
      </c>
      <c r="G7570" s="22">
        <f t="shared" si="464"/>
        <v>13.789649999999998</v>
      </c>
      <c r="H7570" s="10">
        <f t="shared" si="465"/>
        <v>8.9632724999999986</v>
      </c>
      <c r="I7570" s="30">
        <f t="shared" si="466"/>
        <v>17.926544999999997</v>
      </c>
    </row>
    <row r="7571" spans="1:9" x14ac:dyDescent="0.3">
      <c r="A7571" s="19" t="s">
        <v>12444</v>
      </c>
      <c r="B7571" s="17" t="s">
        <v>3909</v>
      </c>
      <c r="C7571" t="s">
        <v>596</v>
      </c>
      <c r="D7571" s="20" t="s">
        <v>12540</v>
      </c>
      <c r="E7571" s="20">
        <v>4</v>
      </c>
      <c r="F7571" s="18">
        <v>3.4424617500000001</v>
      </c>
      <c r="G7571" s="22">
        <f t="shared" si="464"/>
        <v>13.769847</v>
      </c>
      <c r="H7571" s="10">
        <f t="shared" si="465"/>
        <v>4.4752002750000006</v>
      </c>
      <c r="I7571" s="30">
        <f t="shared" si="466"/>
        <v>17.900801100000002</v>
      </c>
    </row>
    <row r="7572" spans="1:9" x14ac:dyDescent="0.3">
      <c r="A7572" t="s">
        <v>12444</v>
      </c>
      <c r="B7572" s="17" t="s">
        <v>4447</v>
      </c>
      <c r="C7572" t="s">
        <v>3892</v>
      </c>
      <c r="D7572" s="1" t="s">
        <v>12540</v>
      </c>
      <c r="E7572" s="1">
        <v>4</v>
      </c>
      <c r="F7572" s="10">
        <v>3.4413749999999999</v>
      </c>
      <c r="G7572" s="22">
        <f t="shared" si="464"/>
        <v>13.765499999999999</v>
      </c>
      <c r="H7572" s="10">
        <f t="shared" si="465"/>
        <v>4.4737875000000003</v>
      </c>
      <c r="I7572" s="30">
        <f t="shared" si="466"/>
        <v>17.895150000000001</v>
      </c>
    </row>
    <row r="7573" spans="1:9" x14ac:dyDescent="0.3">
      <c r="A7573" s="19" t="s">
        <v>12444</v>
      </c>
      <c r="B7573" s="17" t="s">
        <v>4206</v>
      </c>
      <c r="C7573" t="s">
        <v>1803</v>
      </c>
      <c r="D7573" s="20" t="s">
        <v>12540</v>
      </c>
      <c r="E7573" s="20">
        <v>1</v>
      </c>
      <c r="F7573" s="18">
        <v>13.719614999999999</v>
      </c>
      <c r="G7573" s="22">
        <f t="shared" si="464"/>
        <v>13.719614999999999</v>
      </c>
      <c r="H7573" s="10">
        <f t="shared" si="465"/>
        <v>17.835499500000001</v>
      </c>
      <c r="I7573" s="30">
        <f t="shared" si="466"/>
        <v>17.835499500000001</v>
      </c>
    </row>
    <row r="7574" spans="1:9" x14ac:dyDescent="0.3">
      <c r="A7574" t="s">
        <v>12444</v>
      </c>
      <c r="B7574" s="17" t="s">
        <v>10221</v>
      </c>
      <c r="C7574" t="s">
        <v>596</v>
      </c>
      <c r="D7574" s="1" t="s">
        <v>12541</v>
      </c>
      <c r="E7574" s="1">
        <v>4</v>
      </c>
      <c r="F7574" s="10">
        <v>3.4292999999999996</v>
      </c>
      <c r="G7574" s="22">
        <f t="shared" si="464"/>
        <v>13.717199999999998</v>
      </c>
      <c r="H7574" s="10">
        <f t="shared" si="465"/>
        <v>4.4580899999999994</v>
      </c>
      <c r="I7574" s="30">
        <f t="shared" si="466"/>
        <v>17.832359999999998</v>
      </c>
    </row>
    <row r="7575" spans="1:9" x14ac:dyDescent="0.3">
      <c r="A7575" t="s">
        <v>12444</v>
      </c>
      <c r="B7575" s="17" t="s">
        <v>4968</v>
      </c>
      <c r="C7575" t="s">
        <v>556</v>
      </c>
      <c r="D7575" s="1" t="s">
        <v>12540</v>
      </c>
      <c r="E7575" s="1">
        <v>2</v>
      </c>
      <c r="F7575" s="10">
        <v>6.8513549999999999</v>
      </c>
      <c r="G7575" s="22">
        <f t="shared" si="464"/>
        <v>13.70271</v>
      </c>
      <c r="H7575" s="10">
        <f t="shared" si="465"/>
        <v>8.9067615</v>
      </c>
      <c r="I7575" s="30">
        <f t="shared" si="466"/>
        <v>17.813523</v>
      </c>
    </row>
    <row r="7576" spans="1:9" x14ac:dyDescent="0.3">
      <c r="A7576" t="s">
        <v>12444</v>
      </c>
      <c r="B7576" s="17" t="s">
        <v>11218</v>
      </c>
      <c r="C7576" t="s">
        <v>556</v>
      </c>
      <c r="D7576" s="1" t="s">
        <v>12541</v>
      </c>
      <c r="E7576" s="1">
        <v>5</v>
      </c>
      <c r="F7576" s="10">
        <v>2.7386099999999995</v>
      </c>
      <c r="G7576" s="22">
        <f t="shared" si="464"/>
        <v>13.693049999999998</v>
      </c>
      <c r="H7576" s="10">
        <f t="shared" si="465"/>
        <v>3.5601929999999995</v>
      </c>
      <c r="I7576" s="30">
        <f t="shared" si="466"/>
        <v>17.800964999999998</v>
      </c>
    </row>
    <row r="7577" spans="1:9" x14ac:dyDescent="0.3">
      <c r="A7577" t="s">
        <v>12444</v>
      </c>
      <c r="B7577" s="17" t="s">
        <v>11359</v>
      </c>
      <c r="C7577" t="s">
        <v>1144</v>
      </c>
      <c r="D7577" s="1" t="s">
        <v>12538</v>
      </c>
      <c r="E7577" s="1">
        <v>1</v>
      </c>
      <c r="F7577" s="10">
        <v>13.690634999999999</v>
      </c>
      <c r="G7577" s="22">
        <f t="shared" si="464"/>
        <v>13.690634999999999</v>
      </c>
      <c r="H7577" s="10">
        <f t="shared" si="465"/>
        <v>17.797825499999998</v>
      </c>
      <c r="I7577" s="30">
        <f t="shared" si="466"/>
        <v>17.797825499999998</v>
      </c>
    </row>
    <row r="7578" spans="1:9" x14ac:dyDescent="0.3">
      <c r="A7578" t="s">
        <v>12444</v>
      </c>
      <c r="B7578" s="17" t="s">
        <v>11565</v>
      </c>
      <c r="C7578" t="s">
        <v>11566</v>
      </c>
      <c r="D7578" s="1" t="s">
        <v>12539</v>
      </c>
      <c r="E7578" s="1">
        <v>2</v>
      </c>
      <c r="F7578" s="10">
        <v>6.8299822499999996</v>
      </c>
      <c r="G7578" s="22">
        <f t="shared" si="464"/>
        <v>13.659964499999999</v>
      </c>
      <c r="H7578" s="10">
        <f t="shared" si="465"/>
        <v>8.8789769249999999</v>
      </c>
      <c r="I7578" s="30">
        <f t="shared" si="466"/>
        <v>17.75795385</v>
      </c>
    </row>
    <row r="7579" spans="1:9" x14ac:dyDescent="0.3">
      <c r="A7579" t="s">
        <v>12444</v>
      </c>
      <c r="B7579" s="17" t="s">
        <v>5201</v>
      </c>
      <c r="C7579" t="s">
        <v>5202</v>
      </c>
      <c r="D7579" s="1" t="s">
        <v>12540</v>
      </c>
      <c r="E7579" s="1">
        <v>14</v>
      </c>
      <c r="F7579" s="10">
        <v>0.97505624999999996</v>
      </c>
      <c r="G7579" s="22">
        <f t="shared" si="464"/>
        <v>13.6507875</v>
      </c>
      <c r="H7579" s="10">
        <f t="shared" si="465"/>
        <v>1.267573125</v>
      </c>
      <c r="I7579" s="30">
        <f t="shared" si="466"/>
        <v>17.746023749999999</v>
      </c>
    </row>
    <row r="7580" spans="1:9" x14ac:dyDescent="0.3">
      <c r="A7580" t="s">
        <v>12444</v>
      </c>
      <c r="B7580" s="17" t="s">
        <v>4562</v>
      </c>
      <c r="C7580" t="s">
        <v>613</v>
      </c>
      <c r="D7580" s="1" t="s">
        <v>12540</v>
      </c>
      <c r="E7580" s="1">
        <v>1</v>
      </c>
      <c r="F7580" s="10">
        <v>13.632674999999999</v>
      </c>
      <c r="G7580" s="22">
        <f t="shared" si="464"/>
        <v>13.632674999999999</v>
      </c>
      <c r="H7580" s="10">
        <f t="shared" si="465"/>
        <v>17.7224775</v>
      </c>
      <c r="I7580" s="30">
        <f t="shared" si="466"/>
        <v>17.7224775</v>
      </c>
    </row>
    <row r="7581" spans="1:9" x14ac:dyDescent="0.3">
      <c r="A7581" t="s">
        <v>12444</v>
      </c>
      <c r="B7581" s="17" t="s">
        <v>10483</v>
      </c>
      <c r="D7581" s="1" t="s">
        <v>12541</v>
      </c>
      <c r="E7581" s="1">
        <v>1</v>
      </c>
      <c r="F7581" s="10">
        <v>13.624464</v>
      </c>
      <c r="G7581" s="22">
        <f t="shared" si="464"/>
        <v>13.624464</v>
      </c>
      <c r="H7581" s="10">
        <f t="shared" si="465"/>
        <v>17.711803199999999</v>
      </c>
      <c r="I7581" s="30">
        <f t="shared" si="466"/>
        <v>17.711803199999999</v>
      </c>
    </row>
    <row r="7582" spans="1:9" x14ac:dyDescent="0.3">
      <c r="A7582" t="s">
        <v>12444</v>
      </c>
      <c r="B7582" s="17" t="s">
        <v>4892</v>
      </c>
      <c r="C7582" t="s">
        <v>4893</v>
      </c>
      <c r="D7582" s="1" t="s">
        <v>12540</v>
      </c>
      <c r="E7582" s="1">
        <v>33</v>
      </c>
      <c r="F7582" s="10">
        <v>0.41284424999999991</v>
      </c>
      <c r="G7582" s="22">
        <f t="shared" si="464"/>
        <v>13.623860249999996</v>
      </c>
      <c r="H7582" s="10">
        <f t="shared" si="465"/>
        <v>0.5366975249999999</v>
      </c>
      <c r="I7582" s="30">
        <f t="shared" si="466"/>
        <v>17.711018324999998</v>
      </c>
    </row>
    <row r="7583" spans="1:9" x14ac:dyDescent="0.3">
      <c r="A7583" t="s">
        <v>12444</v>
      </c>
      <c r="B7583" s="17" t="s">
        <v>6645</v>
      </c>
      <c r="C7583" t="s">
        <v>690</v>
      </c>
      <c r="D7583" s="1" t="s">
        <v>12540</v>
      </c>
      <c r="E7583" s="1">
        <v>13</v>
      </c>
      <c r="F7583" s="10">
        <v>1.0477477499999999</v>
      </c>
      <c r="G7583" s="22">
        <f t="shared" si="464"/>
        <v>13.620720749999998</v>
      </c>
      <c r="H7583" s="10">
        <f t="shared" si="465"/>
        <v>1.3620720749999999</v>
      </c>
      <c r="I7583" s="30">
        <f t="shared" si="466"/>
        <v>17.706936974999998</v>
      </c>
    </row>
    <row r="7584" spans="1:9" x14ac:dyDescent="0.3">
      <c r="A7584" t="s">
        <v>12444</v>
      </c>
      <c r="B7584" s="17" t="s">
        <v>7015</v>
      </c>
      <c r="C7584" t="s">
        <v>694</v>
      </c>
      <c r="D7584" s="1" t="s">
        <v>12540</v>
      </c>
      <c r="E7584" s="1">
        <v>10</v>
      </c>
      <c r="F7584" s="10">
        <v>1.3620599999999998</v>
      </c>
      <c r="G7584" s="22">
        <f t="shared" si="464"/>
        <v>13.620599999999998</v>
      </c>
      <c r="H7584" s="10">
        <f t="shared" si="465"/>
        <v>1.7706779999999998</v>
      </c>
      <c r="I7584" s="30">
        <f t="shared" si="466"/>
        <v>17.706779999999998</v>
      </c>
    </row>
    <row r="7585" spans="1:9" x14ac:dyDescent="0.3">
      <c r="A7585" t="s">
        <v>12444</v>
      </c>
      <c r="B7585" s="17" t="s">
        <v>4619</v>
      </c>
      <c r="D7585" s="1" t="s">
        <v>12540</v>
      </c>
      <c r="E7585" s="1">
        <v>5</v>
      </c>
      <c r="F7585" s="10">
        <v>2.7217049999999996</v>
      </c>
      <c r="G7585" s="22">
        <f t="shared" si="464"/>
        <v>13.608524999999998</v>
      </c>
      <c r="H7585" s="10">
        <f t="shared" si="465"/>
        <v>3.5382164999999994</v>
      </c>
      <c r="I7585" s="30">
        <f t="shared" si="466"/>
        <v>17.691082499999997</v>
      </c>
    </row>
    <row r="7586" spans="1:9" x14ac:dyDescent="0.3">
      <c r="A7586" s="19" t="s">
        <v>12444</v>
      </c>
      <c r="B7586" s="17" t="s">
        <v>6260</v>
      </c>
      <c r="C7586" t="s">
        <v>6258</v>
      </c>
      <c r="D7586" s="20" t="s">
        <v>12540</v>
      </c>
      <c r="E7586" s="20">
        <v>4</v>
      </c>
      <c r="F7586" s="18">
        <v>3.3991124999999998</v>
      </c>
      <c r="G7586" s="22">
        <f t="shared" si="464"/>
        <v>13.596449999999999</v>
      </c>
      <c r="H7586" s="10">
        <f t="shared" si="465"/>
        <v>4.4188462499999996</v>
      </c>
      <c r="I7586" s="30">
        <f t="shared" si="466"/>
        <v>17.675384999999999</v>
      </c>
    </row>
    <row r="7587" spans="1:9" x14ac:dyDescent="0.3">
      <c r="A7587" t="s">
        <v>12444</v>
      </c>
      <c r="B7587" s="17" t="s">
        <v>10418</v>
      </c>
      <c r="C7587" t="s">
        <v>10419</v>
      </c>
      <c r="D7587" s="1" t="s">
        <v>12541</v>
      </c>
      <c r="E7587" s="1">
        <v>3</v>
      </c>
      <c r="F7587" s="10">
        <v>4.5281249999999993</v>
      </c>
      <c r="G7587" s="22">
        <f t="shared" si="464"/>
        <v>13.584374999999998</v>
      </c>
      <c r="H7587" s="10">
        <f t="shared" si="465"/>
        <v>5.8865624999999993</v>
      </c>
      <c r="I7587" s="30">
        <f t="shared" si="466"/>
        <v>17.659687499999997</v>
      </c>
    </row>
    <row r="7588" spans="1:9" x14ac:dyDescent="0.3">
      <c r="A7588" t="s">
        <v>12444</v>
      </c>
      <c r="B7588" s="17" t="s">
        <v>11262</v>
      </c>
      <c r="C7588" t="s">
        <v>1446</v>
      </c>
      <c r="D7588" s="1" t="s">
        <v>12541</v>
      </c>
      <c r="E7588" s="1">
        <v>2</v>
      </c>
      <c r="F7588" s="10">
        <v>6.7869952500000004</v>
      </c>
      <c r="G7588" s="22">
        <f t="shared" si="464"/>
        <v>13.573990500000001</v>
      </c>
      <c r="H7588" s="10">
        <f t="shared" si="465"/>
        <v>8.8230938250000008</v>
      </c>
      <c r="I7588" s="30">
        <f t="shared" si="466"/>
        <v>17.646187650000002</v>
      </c>
    </row>
    <row r="7589" spans="1:9" x14ac:dyDescent="0.3">
      <c r="A7589" t="s">
        <v>12444</v>
      </c>
      <c r="B7589" s="17" t="s">
        <v>4467</v>
      </c>
      <c r="C7589" t="s">
        <v>4468</v>
      </c>
      <c r="D7589" s="1" t="s">
        <v>12540</v>
      </c>
      <c r="E7589" s="1">
        <v>4</v>
      </c>
      <c r="F7589" s="10">
        <v>3.3930749999999996</v>
      </c>
      <c r="G7589" s="22">
        <f t="shared" si="464"/>
        <v>13.572299999999998</v>
      </c>
      <c r="H7589" s="10">
        <f t="shared" si="465"/>
        <v>4.4109974999999997</v>
      </c>
      <c r="I7589" s="30">
        <f t="shared" si="466"/>
        <v>17.643989999999999</v>
      </c>
    </row>
    <row r="7590" spans="1:9" x14ac:dyDescent="0.3">
      <c r="A7590" t="s">
        <v>12444</v>
      </c>
      <c r="B7590" s="17" t="s">
        <v>5035</v>
      </c>
      <c r="C7590" t="s">
        <v>4998</v>
      </c>
      <c r="D7590" s="1" t="s">
        <v>12540</v>
      </c>
      <c r="E7590" s="1">
        <v>1</v>
      </c>
      <c r="F7590" s="10">
        <v>13.555394999999999</v>
      </c>
      <c r="G7590" s="22">
        <f t="shared" si="464"/>
        <v>13.555394999999999</v>
      </c>
      <c r="H7590" s="10">
        <f t="shared" si="465"/>
        <v>17.622013499999998</v>
      </c>
      <c r="I7590" s="30">
        <f t="shared" si="466"/>
        <v>17.622013499999998</v>
      </c>
    </row>
    <row r="7591" spans="1:9" x14ac:dyDescent="0.3">
      <c r="A7591" t="s">
        <v>12444</v>
      </c>
      <c r="B7591" s="17" t="s">
        <v>8161</v>
      </c>
      <c r="D7591" s="1" t="s">
        <v>12540</v>
      </c>
      <c r="E7591" s="1">
        <v>17</v>
      </c>
      <c r="F7591" s="10">
        <v>0.79682924999999993</v>
      </c>
      <c r="G7591" s="22">
        <f t="shared" si="464"/>
        <v>13.546097249999999</v>
      </c>
      <c r="H7591" s="10">
        <f t="shared" si="465"/>
        <v>1.0358780249999999</v>
      </c>
      <c r="I7591" s="30">
        <f t="shared" si="466"/>
        <v>17.609926424999998</v>
      </c>
    </row>
    <row r="7592" spans="1:9" x14ac:dyDescent="0.3">
      <c r="A7592" t="s">
        <v>12444</v>
      </c>
      <c r="B7592" s="17" t="s">
        <v>12339</v>
      </c>
      <c r="D7592" s="1" t="s">
        <v>12542</v>
      </c>
      <c r="E7592" s="1">
        <v>12</v>
      </c>
      <c r="F7592" s="10">
        <v>1.128771</v>
      </c>
      <c r="G7592" s="22">
        <f t="shared" ref="G7592:G7655" si="467">E7592*F7592</f>
        <v>13.545252</v>
      </c>
      <c r="H7592" s="10">
        <f t="shared" ref="H7592:H7655" si="468">F7592*1.3</f>
        <v>1.4674023</v>
      </c>
      <c r="I7592" s="30">
        <f t="shared" ref="I7592:I7655" si="469">E7592*H7592</f>
        <v>17.608827600000001</v>
      </c>
    </row>
    <row r="7593" spans="1:9" x14ac:dyDescent="0.3">
      <c r="A7593" t="s">
        <v>12444</v>
      </c>
      <c r="B7593" s="17" t="s">
        <v>5172</v>
      </c>
      <c r="C7593" t="s">
        <v>4993</v>
      </c>
      <c r="D7593" s="1" t="s">
        <v>12540</v>
      </c>
      <c r="E7593" s="1">
        <v>4</v>
      </c>
      <c r="F7593" s="10">
        <v>3.3809999999999998</v>
      </c>
      <c r="G7593" s="22">
        <f t="shared" si="467"/>
        <v>13.523999999999999</v>
      </c>
      <c r="H7593" s="10">
        <f t="shared" si="468"/>
        <v>4.3952999999999998</v>
      </c>
      <c r="I7593" s="30">
        <f t="shared" si="469"/>
        <v>17.581199999999999</v>
      </c>
    </row>
    <row r="7594" spans="1:9" x14ac:dyDescent="0.3">
      <c r="A7594" t="s">
        <v>12444</v>
      </c>
      <c r="B7594" s="17" t="s">
        <v>829</v>
      </c>
      <c r="C7594" t="s">
        <v>830</v>
      </c>
      <c r="D7594" s="1" t="s">
        <v>12538</v>
      </c>
      <c r="E7594" s="1">
        <v>1</v>
      </c>
      <c r="F7594" s="10">
        <v>13.478114999999999</v>
      </c>
      <c r="G7594" s="22">
        <f t="shared" si="467"/>
        <v>13.478114999999999</v>
      </c>
      <c r="H7594" s="10">
        <f t="shared" si="468"/>
        <v>17.521549499999999</v>
      </c>
      <c r="I7594" s="30">
        <f t="shared" si="469"/>
        <v>17.521549499999999</v>
      </c>
    </row>
    <row r="7595" spans="1:9" x14ac:dyDescent="0.3">
      <c r="A7595" t="s">
        <v>12444</v>
      </c>
      <c r="B7595" s="17" t="s">
        <v>8395</v>
      </c>
      <c r="C7595" t="s">
        <v>1297</v>
      </c>
      <c r="D7595" s="1" t="s">
        <v>12540</v>
      </c>
      <c r="E7595" s="1">
        <v>5</v>
      </c>
      <c r="F7595" s="10">
        <v>2.6929664999999998</v>
      </c>
      <c r="G7595" s="22">
        <f t="shared" si="467"/>
        <v>13.4648325</v>
      </c>
      <c r="H7595" s="10">
        <f t="shared" si="468"/>
        <v>3.5008564499999997</v>
      </c>
      <c r="I7595" s="30">
        <f t="shared" si="469"/>
        <v>17.504282249999999</v>
      </c>
    </row>
    <row r="7596" spans="1:9" x14ac:dyDescent="0.3">
      <c r="A7596" t="s">
        <v>12444</v>
      </c>
      <c r="B7596" s="17" t="s">
        <v>11817</v>
      </c>
      <c r="C7596" t="s">
        <v>11818</v>
      </c>
      <c r="D7596" s="1" t="s">
        <v>12540</v>
      </c>
      <c r="E7596" s="1">
        <v>1</v>
      </c>
      <c r="F7596" s="10">
        <v>13.463624999999999</v>
      </c>
      <c r="G7596" s="22">
        <f t="shared" si="467"/>
        <v>13.463624999999999</v>
      </c>
      <c r="H7596" s="10">
        <f t="shared" si="468"/>
        <v>17.502712499999998</v>
      </c>
      <c r="I7596" s="30">
        <f t="shared" si="469"/>
        <v>17.502712499999998</v>
      </c>
    </row>
    <row r="7597" spans="1:9" x14ac:dyDescent="0.3">
      <c r="A7597" t="s">
        <v>12444</v>
      </c>
      <c r="B7597" s="17" t="s">
        <v>11819</v>
      </c>
      <c r="C7597" t="s">
        <v>11820</v>
      </c>
      <c r="D7597" s="1" t="s">
        <v>12540</v>
      </c>
      <c r="E7597" s="1">
        <v>1</v>
      </c>
      <c r="F7597" s="10">
        <v>13.463624999999999</v>
      </c>
      <c r="G7597" s="22">
        <f t="shared" si="467"/>
        <v>13.463624999999999</v>
      </c>
      <c r="H7597" s="10">
        <f t="shared" si="468"/>
        <v>17.502712499999998</v>
      </c>
      <c r="I7597" s="30">
        <f t="shared" si="469"/>
        <v>17.502712499999998</v>
      </c>
    </row>
    <row r="7598" spans="1:9" x14ac:dyDescent="0.3">
      <c r="A7598" t="s">
        <v>12444</v>
      </c>
      <c r="B7598" s="17" t="s">
        <v>4917</v>
      </c>
      <c r="C7598" t="s">
        <v>596</v>
      </c>
      <c r="D7598" s="1" t="s">
        <v>12540</v>
      </c>
      <c r="E7598" s="1">
        <v>1</v>
      </c>
      <c r="F7598" s="10">
        <v>13.45577625</v>
      </c>
      <c r="G7598" s="22">
        <f t="shared" si="467"/>
        <v>13.45577625</v>
      </c>
      <c r="H7598" s="10">
        <f t="shared" si="468"/>
        <v>17.492509125000002</v>
      </c>
      <c r="I7598" s="30">
        <f t="shared" si="469"/>
        <v>17.492509125000002</v>
      </c>
    </row>
    <row r="7599" spans="1:9" x14ac:dyDescent="0.3">
      <c r="A7599" s="19" t="s">
        <v>12444</v>
      </c>
      <c r="B7599" s="17" t="s">
        <v>6259</v>
      </c>
      <c r="C7599" t="s">
        <v>6258</v>
      </c>
      <c r="D7599" s="20" t="s">
        <v>12540</v>
      </c>
      <c r="E7599" s="20">
        <v>4</v>
      </c>
      <c r="F7599" s="18">
        <v>3.3628874999999998</v>
      </c>
      <c r="G7599" s="22">
        <f t="shared" si="467"/>
        <v>13.451549999999999</v>
      </c>
      <c r="H7599" s="10">
        <f t="shared" si="468"/>
        <v>4.3717537499999999</v>
      </c>
      <c r="I7599" s="30">
        <f t="shared" si="469"/>
        <v>17.487015</v>
      </c>
    </row>
    <row r="7600" spans="1:9" x14ac:dyDescent="0.3">
      <c r="A7600" t="s">
        <v>12444</v>
      </c>
      <c r="B7600" s="17" t="s">
        <v>629</v>
      </c>
      <c r="C7600" t="s">
        <v>630</v>
      </c>
      <c r="D7600" s="1" t="s">
        <v>12538</v>
      </c>
      <c r="E7600" s="1">
        <v>2</v>
      </c>
      <c r="F7600" s="10">
        <v>6.7209449999999986</v>
      </c>
      <c r="G7600" s="22">
        <f t="shared" si="467"/>
        <v>13.441889999999997</v>
      </c>
      <c r="H7600" s="10">
        <f t="shared" si="468"/>
        <v>8.7372284999999987</v>
      </c>
      <c r="I7600" s="30">
        <f t="shared" si="469"/>
        <v>17.474456999999997</v>
      </c>
    </row>
    <row r="7601" spans="1:9" x14ac:dyDescent="0.3">
      <c r="A7601" t="s">
        <v>12444</v>
      </c>
      <c r="B7601" s="17" t="s">
        <v>4163</v>
      </c>
      <c r="C7601" t="s">
        <v>574</v>
      </c>
      <c r="D7601" s="1" t="s">
        <v>12541</v>
      </c>
      <c r="E7601" s="1">
        <v>1</v>
      </c>
      <c r="F7601" s="10">
        <v>13.441889999999997</v>
      </c>
      <c r="G7601" s="22">
        <f t="shared" si="467"/>
        <v>13.441889999999997</v>
      </c>
      <c r="H7601" s="10">
        <f t="shared" si="468"/>
        <v>17.474456999999997</v>
      </c>
      <c r="I7601" s="30">
        <f t="shared" si="469"/>
        <v>17.474456999999997</v>
      </c>
    </row>
    <row r="7602" spans="1:9" x14ac:dyDescent="0.3">
      <c r="A7602" t="s">
        <v>12444</v>
      </c>
      <c r="B7602" s="17" t="s">
        <v>5584</v>
      </c>
      <c r="C7602" t="s">
        <v>5342</v>
      </c>
      <c r="D7602" s="1" t="s">
        <v>12540</v>
      </c>
      <c r="E7602" s="1">
        <v>5</v>
      </c>
      <c r="F7602" s="10">
        <v>2.6866875000000001</v>
      </c>
      <c r="G7602" s="22">
        <f t="shared" si="467"/>
        <v>13.4334375</v>
      </c>
      <c r="H7602" s="10">
        <f t="shared" si="468"/>
        <v>3.4926937500000004</v>
      </c>
      <c r="I7602" s="30">
        <f t="shared" si="469"/>
        <v>17.463468750000001</v>
      </c>
    </row>
    <row r="7603" spans="1:9" x14ac:dyDescent="0.3">
      <c r="A7603" t="s">
        <v>12444</v>
      </c>
      <c r="B7603" s="17" t="s">
        <v>10299</v>
      </c>
      <c r="D7603" s="1" t="s">
        <v>12541</v>
      </c>
      <c r="E7603" s="1">
        <v>10</v>
      </c>
      <c r="F7603" s="10">
        <v>1.34274</v>
      </c>
      <c r="G7603" s="22">
        <f t="shared" si="467"/>
        <v>13.4274</v>
      </c>
      <c r="H7603" s="10">
        <f t="shared" si="468"/>
        <v>1.7455620000000001</v>
      </c>
      <c r="I7603" s="30">
        <f t="shared" si="469"/>
        <v>17.45562</v>
      </c>
    </row>
    <row r="7604" spans="1:9" x14ac:dyDescent="0.3">
      <c r="A7604" t="s">
        <v>12444</v>
      </c>
      <c r="B7604" s="17" t="s">
        <v>6994</v>
      </c>
      <c r="C7604" t="s">
        <v>6968</v>
      </c>
      <c r="D7604" s="1" t="s">
        <v>12540</v>
      </c>
      <c r="E7604" s="1">
        <v>3</v>
      </c>
      <c r="F7604" s="10">
        <v>4.4737874999999994</v>
      </c>
      <c r="G7604" s="22">
        <f t="shared" si="467"/>
        <v>13.421362499999997</v>
      </c>
      <c r="H7604" s="10">
        <f t="shared" si="468"/>
        <v>5.8159237499999996</v>
      </c>
      <c r="I7604" s="30">
        <f t="shared" si="469"/>
        <v>17.447771249999999</v>
      </c>
    </row>
    <row r="7605" spans="1:9" x14ac:dyDescent="0.3">
      <c r="A7605" s="19" t="s">
        <v>12444</v>
      </c>
      <c r="B7605" s="17" t="s">
        <v>10665</v>
      </c>
      <c r="D7605" s="20" t="s">
        <v>12541</v>
      </c>
      <c r="E7605" s="20">
        <v>1</v>
      </c>
      <c r="F7605" s="18">
        <v>13.415324999999999</v>
      </c>
      <c r="G7605" s="22">
        <f t="shared" si="467"/>
        <v>13.415324999999999</v>
      </c>
      <c r="H7605" s="10">
        <f t="shared" si="468"/>
        <v>17.439922499999998</v>
      </c>
      <c r="I7605" s="30">
        <f t="shared" si="469"/>
        <v>17.439922499999998</v>
      </c>
    </row>
    <row r="7606" spans="1:9" x14ac:dyDescent="0.3">
      <c r="A7606" t="s">
        <v>12444</v>
      </c>
      <c r="B7606" s="17" t="s">
        <v>6131</v>
      </c>
      <c r="C7606" t="s">
        <v>6124</v>
      </c>
      <c r="D7606" s="1" t="s">
        <v>12540</v>
      </c>
      <c r="E7606" s="1">
        <v>4</v>
      </c>
      <c r="F7606" s="10">
        <v>3.3508124999999995</v>
      </c>
      <c r="G7606" s="22">
        <f t="shared" si="467"/>
        <v>13.403249999999998</v>
      </c>
      <c r="H7606" s="10">
        <f t="shared" si="468"/>
        <v>4.35605625</v>
      </c>
      <c r="I7606" s="30">
        <f t="shared" si="469"/>
        <v>17.424225</v>
      </c>
    </row>
    <row r="7607" spans="1:9" x14ac:dyDescent="0.3">
      <c r="A7607" t="s">
        <v>12444</v>
      </c>
      <c r="B7607" s="17" t="s">
        <v>6207</v>
      </c>
      <c r="C7607" t="s">
        <v>5731</v>
      </c>
      <c r="D7607" s="1" t="s">
        <v>12540</v>
      </c>
      <c r="E7607" s="1">
        <v>4</v>
      </c>
      <c r="F7607" s="10">
        <v>3.3508124999999995</v>
      </c>
      <c r="G7607" s="22">
        <f t="shared" si="467"/>
        <v>13.403249999999998</v>
      </c>
      <c r="H7607" s="10">
        <f t="shared" si="468"/>
        <v>4.35605625</v>
      </c>
      <c r="I7607" s="30">
        <f t="shared" si="469"/>
        <v>17.424225</v>
      </c>
    </row>
    <row r="7608" spans="1:9" x14ac:dyDescent="0.3">
      <c r="A7608" t="s">
        <v>12444</v>
      </c>
      <c r="B7608" s="17" t="s">
        <v>11302</v>
      </c>
      <c r="C7608" t="s">
        <v>11303</v>
      </c>
      <c r="D7608" s="1" t="s">
        <v>12541</v>
      </c>
      <c r="E7608" s="1">
        <v>2</v>
      </c>
      <c r="F7608" s="10">
        <v>6.6919649999999988</v>
      </c>
      <c r="G7608" s="22">
        <f t="shared" si="467"/>
        <v>13.383929999999998</v>
      </c>
      <c r="H7608" s="10">
        <f t="shared" si="468"/>
        <v>8.6995544999999996</v>
      </c>
      <c r="I7608" s="30">
        <f t="shared" si="469"/>
        <v>17.399108999999999</v>
      </c>
    </row>
    <row r="7609" spans="1:9" x14ac:dyDescent="0.3">
      <c r="A7609" t="s">
        <v>12444</v>
      </c>
      <c r="B7609" s="17" t="s">
        <v>718</v>
      </c>
      <c r="D7609" s="1" t="s">
        <v>12538</v>
      </c>
      <c r="E7609" s="1">
        <v>2</v>
      </c>
      <c r="F7609" s="10">
        <v>6.6823049999999995</v>
      </c>
      <c r="G7609" s="22">
        <f t="shared" si="467"/>
        <v>13.364609999999999</v>
      </c>
      <c r="H7609" s="10">
        <f t="shared" si="468"/>
        <v>8.6869964999999993</v>
      </c>
      <c r="I7609" s="30">
        <f t="shared" si="469"/>
        <v>17.373992999999999</v>
      </c>
    </row>
    <row r="7610" spans="1:9" x14ac:dyDescent="0.3">
      <c r="A7610" t="s">
        <v>12444</v>
      </c>
      <c r="B7610" s="17" t="s">
        <v>12323</v>
      </c>
      <c r="C7610" t="s">
        <v>12324</v>
      </c>
      <c r="D7610" s="1" t="s">
        <v>12542</v>
      </c>
      <c r="E7610" s="1">
        <v>1</v>
      </c>
      <c r="F7610" s="10">
        <v>13.354950000000001</v>
      </c>
      <c r="G7610" s="22">
        <f t="shared" si="467"/>
        <v>13.354950000000001</v>
      </c>
      <c r="H7610" s="10">
        <f t="shared" si="468"/>
        <v>17.361435</v>
      </c>
      <c r="I7610" s="30">
        <f t="shared" si="469"/>
        <v>17.361435</v>
      </c>
    </row>
    <row r="7611" spans="1:9" x14ac:dyDescent="0.3">
      <c r="A7611" s="19" t="s">
        <v>12444</v>
      </c>
      <c r="B7611" s="17" t="s">
        <v>6650</v>
      </c>
      <c r="C7611" t="s">
        <v>690</v>
      </c>
      <c r="D7611" s="20" t="s">
        <v>12540</v>
      </c>
      <c r="E7611" s="20">
        <v>30</v>
      </c>
      <c r="F7611" s="18">
        <v>0.44508449999999994</v>
      </c>
      <c r="G7611" s="22">
        <f t="shared" si="467"/>
        <v>13.352534999999998</v>
      </c>
      <c r="H7611" s="10">
        <f t="shared" si="468"/>
        <v>0.57860984999999998</v>
      </c>
      <c r="I7611" s="30">
        <f t="shared" si="469"/>
        <v>17.358295500000001</v>
      </c>
    </row>
    <row r="7612" spans="1:9" x14ac:dyDescent="0.3">
      <c r="A7612" t="s">
        <v>12444</v>
      </c>
      <c r="B7612" s="17" t="s">
        <v>12261</v>
      </c>
      <c r="C7612" t="s">
        <v>12262</v>
      </c>
      <c r="D7612" s="1" t="s">
        <v>12542</v>
      </c>
      <c r="E7612" s="1">
        <v>1</v>
      </c>
      <c r="F7612" s="10">
        <v>13.34613525</v>
      </c>
      <c r="G7612" s="22">
        <f t="shared" si="467"/>
        <v>13.34613525</v>
      </c>
      <c r="H7612" s="10">
        <f t="shared" si="468"/>
        <v>17.349975825000001</v>
      </c>
      <c r="I7612" s="30">
        <f t="shared" si="469"/>
        <v>17.349975825000001</v>
      </c>
    </row>
    <row r="7613" spans="1:9" x14ac:dyDescent="0.3">
      <c r="A7613" t="s">
        <v>12444</v>
      </c>
      <c r="B7613" s="17" t="s">
        <v>4219</v>
      </c>
      <c r="C7613" t="s">
        <v>23</v>
      </c>
      <c r="D7613" s="1" t="s">
        <v>12540</v>
      </c>
      <c r="E7613" s="1">
        <v>13</v>
      </c>
      <c r="F7613" s="10">
        <v>1.0263749999999998</v>
      </c>
      <c r="G7613" s="22">
        <f t="shared" si="467"/>
        <v>13.342874999999998</v>
      </c>
      <c r="H7613" s="10">
        <f t="shared" si="468"/>
        <v>1.3342874999999998</v>
      </c>
      <c r="I7613" s="30">
        <f t="shared" si="469"/>
        <v>17.345737499999998</v>
      </c>
    </row>
    <row r="7614" spans="1:9" x14ac:dyDescent="0.3">
      <c r="A7614" t="s">
        <v>12444</v>
      </c>
      <c r="B7614" s="17" t="s">
        <v>11292</v>
      </c>
      <c r="C7614" t="s">
        <v>8300</v>
      </c>
      <c r="D7614" s="1" t="s">
        <v>12541</v>
      </c>
      <c r="E7614" s="1">
        <v>4</v>
      </c>
      <c r="F7614" s="10">
        <v>3.3351150000000001</v>
      </c>
      <c r="G7614" s="22">
        <f t="shared" si="467"/>
        <v>13.34046</v>
      </c>
      <c r="H7614" s="10">
        <f t="shared" si="468"/>
        <v>4.3356495000000006</v>
      </c>
      <c r="I7614" s="30">
        <f t="shared" si="469"/>
        <v>17.342598000000002</v>
      </c>
    </row>
    <row r="7615" spans="1:9" x14ac:dyDescent="0.3">
      <c r="A7615" t="s">
        <v>12444</v>
      </c>
      <c r="B7615" s="17" t="s">
        <v>7748</v>
      </c>
      <c r="D7615" s="1" t="s">
        <v>12540</v>
      </c>
      <c r="E7615" s="1">
        <v>1</v>
      </c>
      <c r="F7615" s="10">
        <v>13.330799999999998</v>
      </c>
      <c r="G7615" s="22">
        <f t="shared" si="467"/>
        <v>13.330799999999998</v>
      </c>
      <c r="H7615" s="10">
        <f t="shared" si="468"/>
        <v>17.330039999999997</v>
      </c>
      <c r="I7615" s="30">
        <f t="shared" si="469"/>
        <v>17.330039999999997</v>
      </c>
    </row>
    <row r="7616" spans="1:9" x14ac:dyDescent="0.3">
      <c r="A7616" t="s">
        <v>12444</v>
      </c>
      <c r="B7616" s="17" t="s">
        <v>12346</v>
      </c>
      <c r="C7616" t="s">
        <v>5</v>
      </c>
      <c r="D7616" s="1" t="s">
        <v>12542</v>
      </c>
      <c r="E7616" s="1">
        <v>12</v>
      </c>
      <c r="F7616" s="10">
        <v>1.1081227499999997</v>
      </c>
      <c r="G7616" s="22">
        <f t="shared" si="467"/>
        <v>13.297472999999997</v>
      </c>
      <c r="H7616" s="10">
        <f t="shared" si="468"/>
        <v>1.4405595749999998</v>
      </c>
      <c r="I7616" s="30">
        <f t="shared" si="469"/>
        <v>17.286714899999996</v>
      </c>
    </row>
    <row r="7617" spans="1:9" x14ac:dyDescent="0.3">
      <c r="A7617" t="s">
        <v>12444</v>
      </c>
      <c r="B7617" s="17" t="s">
        <v>5624</v>
      </c>
      <c r="C7617" t="s">
        <v>1891</v>
      </c>
      <c r="D7617" s="1" t="s">
        <v>12540</v>
      </c>
      <c r="E7617" s="1">
        <v>4</v>
      </c>
      <c r="F7617" s="10">
        <v>3.3240060000000002</v>
      </c>
      <c r="G7617" s="22">
        <f t="shared" si="467"/>
        <v>13.296024000000001</v>
      </c>
      <c r="H7617" s="10">
        <f t="shared" si="468"/>
        <v>4.3212078000000007</v>
      </c>
      <c r="I7617" s="30">
        <f t="shared" si="469"/>
        <v>17.284831200000003</v>
      </c>
    </row>
    <row r="7618" spans="1:9" x14ac:dyDescent="0.3">
      <c r="A7618" t="s">
        <v>12444</v>
      </c>
      <c r="B7618" s="17" t="s">
        <v>8379</v>
      </c>
      <c r="C7618" t="s">
        <v>1297</v>
      </c>
      <c r="D7618" s="1" t="s">
        <v>12540</v>
      </c>
      <c r="E7618" s="1">
        <v>1</v>
      </c>
      <c r="F7618" s="10">
        <v>13.283103749999999</v>
      </c>
      <c r="G7618" s="22">
        <f t="shared" si="467"/>
        <v>13.283103749999999</v>
      </c>
      <c r="H7618" s="10">
        <f t="shared" si="468"/>
        <v>17.268034874999998</v>
      </c>
      <c r="I7618" s="30">
        <f t="shared" si="469"/>
        <v>17.268034874999998</v>
      </c>
    </row>
    <row r="7619" spans="1:9" x14ac:dyDescent="0.3">
      <c r="A7619" t="s">
        <v>12444</v>
      </c>
      <c r="B7619" s="17" t="s">
        <v>6003</v>
      </c>
      <c r="C7619" t="s">
        <v>671</v>
      </c>
      <c r="D7619" s="1" t="s">
        <v>12540</v>
      </c>
      <c r="E7619" s="1">
        <v>5</v>
      </c>
      <c r="F7619" s="10">
        <v>2.6564999999999999</v>
      </c>
      <c r="G7619" s="22">
        <f t="shared" si="467"/>
        <v>13.282499999999999</v>
      </c>
      <c r="H7619" s="10">
        <f t="shared" si="468"/>
        <v>3.4534500000000001</v>
      </c>
      <c r="I7619" s="30">
        <f t="shared" si="469"/>
        <v>17.267250000000001</v>
      </c>
    </row>
    <row r="7620" spans="1:9" x14ac:dyDescent="0.3">
      <c r="A7620" t="s">
        <v>12444</v>
      </c>
      <c r="B7620" s="17" t="s">
        <v>787</v>
      </c>
      <c r="C7620" t="s">
        <v>788</v>
      </c>
      <c r="D7620" s="1" t="s">
        <v>12538</v>
      </c>
      <c r="E7620" s="1">
        <v>6</v>
      </c>
      <c r="F7620" s="10">
        <v>2.2133474999999998</v>
      </c>
      <c r="G7620" s="22">
        <f t="shared" si="467"/>
        <v>13.280085</v>
      </c>
      <c r="H7620" s="10">
        <f t="shared" si="468"/>
        <v>2.8773517499999999</v>
      </c>
      <c r="I7620" s="30">
        <f t="shared" si="469"/>
        <v>17.264110500000001</v>
      </c>
    </row>
    <row r="7621" spans="1:9" x14ac:dyDescent="0.3">
      <c r="A7621" t="s">
        <v>12444</v>
      </c>
      <c r="B7621" s="17" t="s">
        <v>8212</v>
      </c>
      <c r="C7621" t="s">
        <v>8213</v>
      </c>
      <c r="D7621" s="1" t="s">
        <v>12540</v>
      </c>
      <c r="E7621" s="1">
        <v>1</v>
      </c>
      <c r="F7621" s="10">
        <v>13.268009999999999</v>
      </c>
      <c r="G7621" s="22">
        <f t="shared" si="467"/>
        <v>13.268009999999999</v>
      </c>
      <c r="H7621" s="10">
        <f t="shared" si="468"/>
        <v>17.248412999999999</v>
      </c>
      <c r="I7621" s="30">
        <f t="shared" si="469"/>
        <v>17.248412999999999</v>
      </c>
    </row>
    <row r="7622" spans="1:9" x14ac:dyDescent="0.3">
      <c r="A7622" t="s">
        <v>12444</v>
      </c>
      <c r="B7622" s="17" t="s">
        <v>6030</v>
      </c>
      <c r="D7622" s="1" t="s">
        <v>12540</v>
      </c>
      <c r="E7622" s="1">
        <v>4</v>
      </c>
      <c r="F7622" s="10">
        <v>3.3145874999999996</v>
      </c>
      <c r="G7622" s="22">
        <f t="shared" si="467"/>
        <v>13.258349999999998</v>
      </c>
      <c r="H7622" s="10">
        <f t="shared" si="468"/>
        <v>4.3089637499999993</v>
      </c>
      <c r="I7622" s="30">
        <f t="shared" si="469"/>
        <v>17.235854999999997</v>
      </c>
    </row>
    <row r="7623" spans="1:9" x14ac:dyDescent="0.3">
      <c r="A7623" t="s">
        <v>12444</v>
      </c>
      <c r="B7623" s="17" t="s">
        <v>4933</v>
      </c>
      <c r="C7623" t="s">
        <v>4934</v>
      </c>
      <c r="D7623" s="1" t="s">
        <v>12540</v>
      </c>
      <c r="E7623" s="1">
        <v>2</v>
      </c>
      <c r="F7623" s="10">
        <v>6.6291749999999992</v>
      </c>
      <c r="G7623" s="22">
        <f t="shared" si="467"/>
        <v>13.258349999999998</v>
      </c>
      <c r="H7623" s="10">
        <f t="shared" si="468"/>
        <v>8.6179274999999986</v>
      </c>
      <c r="I7623" s="30">
        <f t="shared" si="469"/>
        <v>17.235854999999997</v>
      </c>
    </row>
    <row r="7624" spans="1:9" x14ac:dyDescent="0.3">
      <c r="A7624" t="s">
        <v>12444</v>
      </c>
      <c r="B7624" s="17" t="s">
        <v>8301</v>
      </c>
      <c r="C7624" t="s">
        <v>8302</v>
      </c>
      <c r="D7624" s="1" t="s">
        <v>12540</v>
      </c>
      <c r="E7624" s="1">
        <v>6</v>
      </c>
      <c r="F7624" s="10">
        <v>2.2070685000000001</v>
      </c>
      <c r="G7624" s="22">
        <f t="shared" si="467"/>
        <v>13.242411000000001</v>
      </c>
      <c r="H7624" s="10">
        <f t="shared" si="468"/>
        <v>2.8691890500000001</v>
      </c>
      <c r="I7624" s="30">
        <f t="shared" si="469"/>
        <v>17.215134300000003</v>
      </c>
    </row>
    <row r="7625" spans="1:9" x14ac:dyDescent="0.3">
      <c r="A7625" t="s">
        <v>12444</v>
      </c>
      <c r="B7625" s="17" t="s">
        <v>7763</v>
      </c>
      <c r="D7625" s="1" t="s">
        <v>12540</v>
      </c>
      <c r="E7625" s="1">
        <v>1</v>
      </c>
      <c r="F7625" s="10">
        <v>13.238064</v>
      </c>
      <c r="G7625" s="22">
        <f t="shared" si="467"/>
        <v>13.238064</v>
      </c>
      <c r="H7625" s="10">
        <f t="shared" si="468"/>
        <v>17.209483200000001</v>
      </c>
      <c r="I7625" s="30">
        <f t="shared" si="469"/>
        <v>17.209483200000001</v>
      </c>
    </row>
    <row r="7626" spans="1:9" x14ac:dyDescent="0.3">
      <c r="A7626" t="s">
        <v>12444</v>
      </c>
      <c r="B7626" s="17" t="s">
        <v>4683</v>
      </c>
      <c r="C7626" t="s">
        <v>563</v>
      </c>
      <c r="D7626" s="1" t="s">
        <v>12540</v>
      </c>
      <c r="E7626" s="1">
        <v>5</v>
      </c>
      <c r="F7626" s="10">
        <v>2.6438212499999993</v>
      </c>
      <c r="G7626" s="22">
        <f t="shared" si="467"/>
        <v>13.219106249999996</v>
      </c>
      <c r="H7626" s="10">
        <f t="shared" si="468"/>
        <v>3.4369676249999994</v>
      </c>
      <c r="I7626" s="30">
        <f t="shared" si="469"/>
        <v>17.184838124999999</v>
      </c>
    </row>
    <row r="7627" spans="1:9" x14ac:dyDescent="0.3">
      <c r="A7627" t="s">
        <v>12444</v>
      </c>
      <c r="B7627" s="17" t="s">
        <v>631</v>
      </c>
      <c r="D7627" s="1" t="s">
        <v>12538</v>
      </c>
      <c r="E7627" s="1">
        <v>13</v>
      </c>
      <c r="F7627" s="10">
        <v>1.0143</v>
      </c>
      <c r="G7627" s="22">
        <f t="shared" si="467"/>
        <v>13.1859</v>
      </c>
      <c r="H7627" s="10">
        <f t="shared" si="468"/>
        <v>1.3185899999999999</v>
      </c>
      <c r="I7627" s="30">
        <f t="shared" si="469"/>
        <v>17.141669999999998</v>
      </c>
    </row>
    <row r="7628" spans="1:9" x14ac:dyDescent="0.3">
      <c r="A7628" t="s">
        <v>12444</v>
      </c>
      <c r="B7628" s="17" t="s">
        <v>12224</v>
      </c>
      <c r="C7628" t="s">
        <v>1315</v>
      </c>
      <c r="D7628" s="1" t="s">
        <v>12540</v>
      </c>
      <c r="E7628" s="1">
        <v>12</v>
      </c>
      <c r="F7628" s="10">
        <v>1.0971344999999999</v>
      </c>
      <c r="G7628" s="22">
        <f t="shared" si="467"/>
        <v>13.165613999999998</v>
      </c>
      <c r="H7628" s="10">
        <f t="shared" si="468"/>
        <v>1.42627485</v>
      </c>
      <c r="I7628" s="30">
        <f t="shared" si="469"/>
        <v>17.115298199999998</v>
      </c>
    </row>
    <row r="7629" spans="1:9" x14ac:dyDescent="0.3">
      <c r="A7629" t="s">
        <v>12444</v>
      </c>
      <c r="B7629" s="17" t="s">
        <v>4548</v>
      </c>
      <c r="C7629" t="s">
        <v>4549</v>
      </c>
      <c r="D7629" s="1" t="s">
        <v>12540</v>
      </c>
      <c r="E7629" s="1">
        <v>2</v>
      </c>
      <c r="F7629" s="10">
        <v>6.5808749999999998</v>
      </c>
      <c r="G7629" s="22">
        <f t="shared" si="467"/>
        <v>13.16175</v>
      </c>
      <c r="H7629" s="10">
        <f t="shared" si="468"/>
        <v>8.5551375000000007</v>
      </c>
      <c r="I7629" s="30">
        <f t="shared" si="469"/>
        <v>17.110275000000001</v>
      </c>
    </row>
    <row r="7630" spans="1:9" x14ac:dyDescent="0.3">
      <c r="A7630" t="s">
        <v>12444</v>
      </c>
      <c r="B7630" s="17" t="s">
        <v>4121</v>
      </c>
      <c r="D7630" s="1" t="s">
        <v>12540</v>
      </c>
      <c r="E7630" s="1">
        <v>1</v>
      </c>
      <c r="F7630" s="10">
        <v>13.159334999999999</v>
      </c>
      <c r="G7630" s="22">
        <f t="shared" si="467"/>
        <v>13.159334999999999</v>
      </c>
      <c r="H7630" s="10">
        <f t="shared" si="468"/>
        <v>17.107135499999998</v>
      </c>
      <c r="I7630" s="30">
        <f t="shared" si="469"/>
        <v>17.107135499999998</v>
      </c>
    </row>
    <row r="7631" spans="1:9" x14ac:dyDescent="0.3">
      <c r="A7631" t="s">
        <v>12444</v>
      </c>
      <c r="B7631" s="17" t="s">
        <v>5136</v>
      </c>
      <c r="D7631" s="1" t="s">
        <v>12540</v>
      </c>
      <c r="E7631" s="1">
        <v>1</v>
      </c>
      <c r="F7631" s="10">
        <v>13.154505</v>
      </c>
      <c r="G7631" s="22">
        <f t="shared" si="467"/>
        <v>13.154505</v>
      </c>
      <c r="H7631" s="10">
        <f t="shared" si="468"/>
        <v>17.100856500000003</v>
      </c>
      <c r="I7631" s="30">
        <f t="shared" si="469"/>
        <v>17.100856500000003</v>
      </c>
    </row>
    <row r="7632" spans="1:9" x14ac:dyDescent="0.3">
      <c r="A7632" t="s">
        <v>12444</v>
      </c>
      <c r="B7632" s="17" t="s">
        <v>4839</v>
      </c>
      <c r="C7632" t="s">
        <v>4835</v>
      </c>
      <c r="D7632" s="1" t="s">
        <v>12540</v>
      </c>
      <c r="E7632" s="1">
        <v>7</v>
      </c>
      <c r="F7632" s="10">
        <v>1.87887</v>
      </c>
      <c r="G7632" s="22">
        <f t="shared" si="467"/>
        <v>13.152090000000001</v>
      </c>
      <c r="H7632" s="10">
        <f t="shared" si="468"/>
        <v>2.4425310000000002</v>
      </c>
      <c r="I7632" s="30">
        <f t="shared" si="469"/>
        <v>17.097717000000003</v>
      </c>
    </row>
    <row r="7633" spans="1:9" x14ac:dyDescent="0.3">
      <c r="A7633" t="s">
        <v>12444</v>
      </c>
      <c r="B7633" s="17" t="s">
        <v>11177</v>
      </c>
      <c r="C7633" t="s">
        <v>11178</v>
      </c>
      <c r="D7633" s="1" t="s">
        <v>12539</v>
      </c>
      <c r="E7633" s="1">
        <v>1</v>
      </c>
      <c r="F7633" s="10">
        <v>13.120815749999998</v>
      </c>
      <c r="G7633" s="22">
        <f t="shared" si="467"/>
        <v>13.120815749999998</v>
      </c>
      <c r="H7633" s="10">
        <f t="shared" si="468"/>
        <v>17.057060475</v>
      </c>
      <c r="I7633" s="30">
        <f t="shared" si="469"/>
        <v>17.057060475</v>
      </c>
    </row>
    <row r="7634" spans="1:9" x14ac:dyDescent="0.3">
      <c r="A7634" t="s">
        <v>12444</v>
      </c>
      <c r="B7634" s="17" t="s">
        <v>12108</v>
      </c>
      <c r="C7634" t="s">
        <v>556</v>
      </c>
      <c r="D7634" s="1" t="s">
        <v>12540</v>
      </c>
      <c r="E7634" s="1">
        <v>1</v>
      </c>
      <c r="F7634" s="10">
        <v>13.09896</v>
      </c>
      <c r="G7634" s="22">
        <f t="shared" si="467"/>
        <v>13.09896</v>
      </c>
      <c r="H7634" s="10">
        <f t="shared" si="468"/>
        <v>17.028648</v>
      </c>
      <c r="I7634" s="30">
        <f t="shared" si="469"/>
        <v>17.028648</v>
      </c>
    </row>
    <row r="7635" spans="1:9" x14ac:dyDescent="0.3">
      <c r="A7635" t="s">
        <v>12444</v>
      </c>
      <c r="B7635" s="17" t="s">
        <v>8376</v>
      </c>
      <c r="C7635" t="s">
        <v>1297</v>
      </c>
      <c r="D7635" s="1" t="s">
        <v>12540</v>
      </c>
      <c r="E7635" s="1">
        <v>1</v>
      </c>
      <c r="F7635" s="10">
        <v>13.095579000000001</v>
      </c>
      <c r="G7635" s="22">
        <f t="shared" si="467"/>
        <v>13.095579000000001</v>
      </c>
      <c r="H7635" s="10">
        <f t="shared" si="468"/>
        <v>17.024252700000002</v>
      </c>
      <c r="I7635" s="30">
        <f t="shared" si="469"/>
        <v>17.024252700000002</v>
      </c>
    </row>
    <row r="7636" spans="1:9" x14ac:dyDescent="0.3">
      <c r="A7636" s="19" t="s">
        <v>12444</v>
      </c>
      <c r="B7636" s="17" t="s">
        <v>11075</v>
      </c>
      <c r="C7636" t="s">
        <v>11076</v>
      </c>
      <c r="D7636" s="20" t="s">
        <v>12541</v>
      </c>
      <c r="E7636" s="20">
        <v>2</v>
      </c>
      <c r="F7636" s="18">
        <v>6.547064999999999</v>
      </c>
      <c r="G7636" s="22">
        <f t="shared" si="467"/>
        <v>13.094129999999998</v>
      </c>
      <c r="H7636" s="10">
        <f t="shared" si="468"/>
        <v>8.5111844999999988</v>
      </c>
      <c r="I7636" s="30">
        <f t="shared" si="469"/>
        <v>17.022368999999998</v>
      </c>
    </row>
    <row r="7637" spans="1:9" x14ac:dyDescent="0.3">
      <c r="A7637" t="s">
        <v>12444</v>
      </c>
      <c r="B7637" s="17" t="s">
        <v>11059</v>
      </c>
      <c r="C7637" t="s">
        <v>1242</v>
      </c>
      <c r="D7637" s="1" t="s">
        <v>12541</v>
      </c>
      <c r="E7637" s="1">
        <v>1</v>
      </c>
      <c r="F7637" s="10">
        <v>13.094129999999998</v>
      </c>
      <c r="G7637" s="22">
        <f t="shared" si="467"/>
        <v>13.094129999999998</v>
      </c>
      <c r="H7637" s="10">
        <f t="shared" si="468"/>
        <v>17.022368999999998</v>
      </c>
      <c r="I7637" s="30">
        <f t="shared" si="469"/>
        <v>17.022368999999998</v>
      </c>
    </row>
    <row r="7638" spans="1:9" x14ac:dyDescent="0.3">
      <c r="A7638" t="s">
        <v>12444</v>
      </c>
      <c r="B7638" s="17" t="s">
        <v>11059</v>
      </c>
      <c r="C7638" t="s">
        <v>1242</v>
      </c>
      <c r="D7638" s="1" t="s">
        <v>12541</v>
      </c>
      <c r="E7638" s="1">
        <v>1</v>
      </c>
      <c r="F7638" s="10">
        <v>13.094129999999998</v>
      </c>
      <c r="G7638" s="22">
        <f t="shared" si="467"/>
        <v>13.094129999999998</v>
      </c>
      <c r="H7638" s="10">
        <f t="shared" si="468"/>
        <v>17.022368999999998</v>
      </c>
      <c r="I7638" s="30">
        <f t="shared" si="469"/>
        <v>17.022368999999998</v>
      </c>
    </row>
    <row r="7639" spans="1:9" x14ac:dyDescent="0.3">
      <c r="A7639" s="19" t="s">
        <v>12444</v>
      </c>
      <c r="B7639" s="17" t="s">
        <v>4785</v>
      </c>
      <c r="C7639" t="s">
        <v>607</v>
      </c>
      <c r="D7639" s="20" t="s">
        <v>12540</v>
      </c>
      <c r="E7639" s="20">
        <v>4</v>
      </c>
      <c r="F7639" s="18">
        <v>3.2702722499999997</v>
      </c>
      <c r="G7639" s="22">
        <f t="shared" si="467"/>
        <v>13.081088999999999</v>
      </c>
      <c r="H7639" s="10">
        <f t="shared" si="468"/>
        <v>4.2513539250000001</v>
      </c>
      <c r="I7639" s="30">
        <f t="shared" si="469"/>
        <v>17.0054157</v>
      </c>
    </row>
    <row r="7640" spans="1:9" x14ac:dyDescent="0.3">
      <c r="A7640" t="s">
        <v>12444</v>
      </c>
      <c r="B7640" s="17" t="s">
        <v>5131</v>
      </c>
      <c r="D7640" s="1" t="s">
        <v>12540</v>
      </c>
      <c r="E7640" s="1">
        <v>3</v>
      </c>
      <c r="F7640" s="10">
        <v>4.3590749999999998</v>
      </c>
      <c r="G7640" s="22">
        <f t="shared" si="467"/>
        <v>13.077224999999999</v>
      </c>
      <c r="H7640" s="10">
        <f t="shared" si="468"/>
        <v>5.6667975000000004</v>
      </c>
      <c r="I7640" s="30">
        <f t="shared" si="469"/>
        <v>17.0003925</v>
      </c>
    </row>
    <row r="7641" spans="1:9" x14ac:dyDescent="0.3">
      <c r="A7641" t="s">
        <v>12444</v>
      </c>
      <c r="B7641" s="17" t="s">
        <v>12334</v>
      </c>
      <c r="C7641" t="s">
        <v>12335</v>
      </c>
      <c r="D7641" s="1" t="s">
        <v>12542</v>
      </c>
      <c r="E7641" s="1">
        <v>12</v>
      </c>
      <c r="F7641" s="10">
        <v>1.0896479999999999</v>
      </c>
      <c r="G7641" s="22">
        <f t="shared" si="467"/>
        <v>13.075775999999999</v>
      </c>
      <c r="H7641" s="10">
        <f t="shared" si="468"/>
        <v>1.4165424</v>
      </c>
      <c r="I7641" s="30">
        <f t="shared" si="469"/>
        <v>16.9985088</v>
      </c>
    </row>
    <row r="7642" spans="1:9" x14ac:dyDescent="0.3">
      <c r="A7642" t="s">
        <v>12444</v>
      </c>
      <c r="B7642" s="17" t="s">
        <v>12334</v>
      </c>
      <c r="C7642" t="s">
        <v>12335</v>
      </c>
      <c r="D7642" s="1" t="s">
        <v>12542</v>
      </c>
      <c r="E7642" s="1">
        <v>12</v>
      </c>
      <c r="F7642" s="10">
        <v>1.0896479999999999</v>
      </c>
      <c r="G7642" s="22">
        <f t="shared" si="467"/>
        <v>13.075775999999999</v>
      </c>
      <c r="H7642" s="10">
        <f t="shared" si="468"/>
        <v>1.4165424</v>
      </c>
      <c r="I7642" s="30">
        <f t="shared" si="469"/>
        <v>16.9985088</v>
      </c>
    </row>
    <row r="7643" spans="1:9" x14ac:dyDescent="0.3">
      <c r="A7643" t="s">
        <v>12444</v>
      </c>
      <c r="B7643" s="17" t="s">
        <v>6532</v>
      </c>
      <c r="C7643" t="s">
        <v>6518</v>
      </c>
      <c r="D7643" s="1" t="s">
        <v>12540</v>
      </c>
      <c r="E7643" s="1">
        <v>51</v>
      </c>
      <c r="F7643" s="10">
        <v>0.25599</v>
      </c>
      <c r="G7643" s="22">
        <f t="shared" si="467"/>
        <v>13.055489999999999</v>
      </c>
      <c r="H7643" s="10">
        <f t="shared" si="468"/>
        <v>0.332787</v>
      </c>
      <c r="I7643" s="30">
        <f t="shared" si="469"/>
        <v>16.972137</v>
      </c>
    </row>
    <row r="7644" spans="1:9" x14ac:dyDescent="0.3">
      <c r="A7644" t="s">
        <v>12444</v>
      </c>
      <c r="B7644" s="17" t="s">
        <v>1143</v>
      </c>
      <c r="C7644" t="s">
        <v>1144</v>
      </c>
      <c r="D7644" s="1" t="s">
        <v>12538</v>
      </c>
      <c r="E7644" s="1">
        <v>3</v>
      </c>
      <c r="F7644" s="10">
        <v>4.3474829999999995</v>
      </c>
      <c r="G7644" s="22">
        <f t="shared" si="467"/>
        <v>13.042448999999998</v>
      </c>
      <c r="H7644" s="10">
        <f t="shared" si="468"/>
        <v>5.6517279</v>
      </c>
      <c r="I7644" s="30">
        <f t="shared" si="469"/>
        <v>16.955183699999999</v>
      </c>
    </row>
    <row r="7645" spans="1:9" x14ac:dyDescent="0.3">
      <c r="A7645" t="s">
        <v>12444</v>
      </c>
      <c r="B7645" s="17" t="s">
        <v>6685</v>
      </c>
      <c r="C7645" t="s">
        <v>6681</v>
      </c>
      <c r="D7645" s="1" t="s">
        <v>12540</v>
      </c>
      <c r="E7645" s="1">
        <v>30</v>
      </c>
      <c r="F7645" s="10">
        <v>0.43469999999999998</v>
      </c>
      <c r="G7645" s="22">
        <f t="shared" si="467"/>
        <v>13.040999999999999</v>
      </c>
      <c r="H7645" s="10">
        <f t="shared" si="468"/>
        <v>0.56511</v>
      </c>
      <c r="I7645" s="30">
        <f t="shared" si="469"/>
        <v>16.953299999999999</v>
      </c>
    </row>
    <row r="7646" spans="1:9" x14ac:dyDescent="0.3">
      <c r="A7646" t="s">
        <v>12444</v>
      </c>
      <c r="B7646" s="17" t="s">
        <v>614</v>
      </c>
      <c r="C7646" t="s">
        <v>21</v>
      </c>
      <c r="D7646" s="1" t="s">
        <v>12538</v>
      </c>
      <c r="E7646" s="1">
        <v>2</v>
      </c>
      <c r="F7646" s="10">
        <v>6.5180849999999992</v>
      </c>
      <c r="G7646" s="22">
        <f t="shared" si="467"/>
        <v>13.036169999999998</v>
      </c>
      <c r="H7646" s="10">
        <f t="shared" si="468"/>
        <v>8.4735104999999997</v>
      </c>
      <c r="I7646" s="30">
        <f t="shared" si="469"/>
        <v>16.947020999999999</v>
      </c>
    </row>
    <row r="7647" spans="1:9" x14ac:dyDescent="0.3">
      <c r="A7647" t="s">
        <v>12444</v>
      </c>
      <c r="B7647" s="17" t="s">
        <v>1852</v>
      </c>
      <c r="C7647" t="s">
        <v>596</v>
      </c>
      <c r="D7647" s="1" t="s">
        <v>12539</v>
      </c>
      <c r="E7647" s="1">
        <v>2</v>
      </c>
      <c r="F7647" s="10">
        <v>6.5156699999999992</v>
      </c>
      <c r="G7647" s="22">
        <f t="shared" si="467"/>
        <v>13.031339999999998</v>
      </c>
      <c r="H7647" s="10">
        <f t="shared" si="468"/>
        <v>8.4703710000000001</v>
      </c>
      <c r="I7647" s="30">
        <f t="shared" si="469"/>
        <v>16.940742</v>
      </c>
    </row>
    <row r="7648" spans="1:9" x14ac:dyDescent="0.3">
      <c r="A7648" t="s">
        <v>12444</v>
      </c>
      <c r="B7648" s="17" t="s">
        <v>10836</v>
      </c>
      <c r="D7648" s="1" t="s">
        <v>12541</v>
      </c>
      <c r="E7648" s="1">
        <v>1</v>
      </c>
      <c r="F7648" s="10">
        <v>13.022162999999999</v>
      </c>
      <c r="G7648" s="22">
        <f t="shared" si="467"/>
        <v>13.022162999999999</v>
      </c>
      <c r="H7648" s="10">
        <f t="shared" si="468"/>
        <v>16.928811899999999</v>
      </c>
      <c r="I7648" s="30">
        <f t="shared" si="469"/>
        <v>16.928811899999999</v>
      </c>
    </row>
    <row r="7649" spans="1:9" x14ac:dyDescent="0.3">
      <c r="A7649" t="s">
        <v>12444</v>
      </c>
      <c r="B7649" s="17" t="s">
        <v>5147</v>
      </c>
      <c r="C7649" t="s">
        <v>1819</v>
      </c>
      <c r="D7649" s="1" t="s">
        <v>12540</v>
      </c>
      <c r="E7649" s="1">
        <v>5</v>
      </c>
      <c r="F7649" s="10">
        <v>2.60337</v>
      </c>
      <c r="G7649" s="22">
        <f t="shared" si="467"/>
        <v>13.01685</v>
      </c>
      <c r="H7649" s="10">
        <f t="shared" si="468"/>
        <v>3.3843809999999999</v>
      </c>
      <c r="I7649" s="30">
        <f t="shared" si="469"/>
        <v>16.921904999999999</v>
      </c>
    </row>
    <row r="7650" spans="1:9" x14ac:dyDescent="0.3">
      <c r="A7650" t="s">
        <v>12444</v>
      </c>
      <c r="B7650" s="17" t="s">
        <v>8557</v>
      </c>
      <c r="C7650" t="s">
        <v>1327</v>
      </c>
      <c r="D7650" s="1" t="s">
        <v>12540</v>
      </c>
      <c r="E7650" s="1">
        <v>3</v>
      </c>
      <c r="F7650" s="10">
        <v>4.3386682499999996</v>
      </c>
      <c r="G7650" s="22">
        <f t="shared" si="467"/>
        <v>13.016004749999999</v>
      </c>
      <c r="H7650" s="10">
        <f t="shared" si="468"/>
        <v>5.6402687249999994</v>
      </c>
      <c r="I7650" s="30">
        <f t="shared" si="469"/>
        <v>16.920806174999999</v>
      </c>
    </row>
    <row r="7651" spans="1:9" x14ac:dyDescent="0.3">
      <c r="A7651" t="s">
        <v>12444</v>
      </c>
      <c r="B7651" s="17" t="s">
        <v>3843</v>
      </c>
      <c r="C7651" t="s">
        <v>613</v>
      </c>
      <c r="D7651" s="1" t="s">
        <v>12540</v>
      </c>
      <c r="E7651" s="1">
        <v>1</v>
      </c>
      <c r="F7651" s="10">
        <v>13.00719</v>
      </c>
      <c r="G7651" s="22">
        <f t="shared" si="467"/>
        <v>13.00719</v>
      </c>
      <c r="H7651" s="10">
        <f t="shared" si="468"/>
        <v>16.909347</v>
      </c>
      <c r="I7651" s="30">
        <f t="shared" si="469"/>
        <v>16.909347</v>
      </c>
    </row>
    <row r="7652" spans="1:9" x14ac:dyDescent="0.3">
      <c r="A7652" t="s">
        <v>12444</v>
      </c>
      <c r="B7652" s="17" t="s">
        <v>2029</v>
      </c>
      <c r="C7652" t="s">
        <v>2030</v>
      </c>
      <c r="D7652" s="1" t="s">
        <v>12539</v>
      </c>
      <c r="E7652" s="1">
        <v>3</v>
      </c>
      <c r="F7652" s="10">
        <v>4.3292497499999998</v>
      </c>
      <c r="G7652" s="22">
        <f t="shared" si="467"/>
        <v>12.98774925</v>
      </c>
      <c r="H7652" s="10">
        <f t="shared" si="468"/>
        <v>5.6280246749999998</v>
      </c>
      <c r="I7652" s="30">
        <f t="shared" si="469"/>
        <v>16.884074025</v>
      </c>
    </row>
    <row r="7653" spans="1:9" x14ac:dyDescent="0.3">
      <c r="A7653" t="s">
        <v>12444</v>
      </c>
      <c r="B7653" s="17" t="s">
        <v>11531</v>
      </c>
      <c r="C7653" t="s">
        <v>11532</v>
      </c>
      <c r="D7653" s="1" t="s">
        <v>12541</v>
      </c>
      <c r="E7653" s="1">
        <v>1</v>
      </c>
      <c r="F7653" s="10">
        <v>12.977123249999998</v>
      </c>
      <c r="G7653" s="22">
        <f t="shared" si="467"/>
        <v>12.977123249999998</v>
      </c>
      <c r="H7653" s="10">
        <f t="shared" si="468"/>
        <v>16.870260224999999</v>
      </c>
      <c r="I7653" s="30">
        <f t="shared" si="469"/>
        <v>16.870260224999999</v>
      </c>
    </row>
    <row r="7654" spans="1:9" x14ac:dyDescent="0.3">
      <c r="A7654" t="s">
        <v>12444</v>
      </c>
      <c r="B7654" s="17" t="s">
        <v>602</v>
      </c>
      <c r="C7654" t="s">
        <v>556</v>
      </c>
      <c r="D7654" s="1" t="s">
        <v>12538</v>
      </c>
      <c r="E7654" s="1">
        <v>2</v>
      </c>
      <c r="F7654" s="10">
        <v>6.4782374999999996</v>
      </c>
      <c r="G7654" s="22">
        <f t="shared" si="467"/>
        <v>12.956474999999999</v>
      </c>
      <c r="H7654" s="10">
        <f t="shared" si="468"/>
        <v>8.4217087500000005</v>
      </c>
      <c r="I7654" s="30">
        <f t="shared" si="469"/>
        <v>16.843417500000001</v>
      </c>
    </row>
    <row r="7655" spans="1:9" x14ac:dyDescent="0.3">
      <c r="A7655" t="s">
        <v>12444</v>
      </c>
      <c r="B7655" s="17" t="s">
        <v>11032</v>
      </c>
      <c r="D7655" s="1" t="s">
        <v>12541</v>
      </c>
      <c r="E7655" s="1">
        <v>2</v>
      </c>
      <c r="F7655" s="10">
        <v>6.4752187499999998</v>
      </c>
      <c r="G7655" s="22">
        <f t="shared" si="467"/>
        <v>12.9504375</v>
      </c>
      <c r="H7655" s="10">
        <f t="shared" si="468"/>
        <v>8.4177843750000001</v>
      </c>
      <c r="I7655" s="30">
        <f t="shared" si="469"/>
        <v>16.83556875</v>
      </c>
    </row>
    <row r="7656" spans="1:9" x14ac:dyDescent="0.3">
      <c r="A7656" t="s">
        <v>12444</v>
      </c>
      <c r="B7656" s="17" t="s">
        <v>10210</v>
      </c>
      <c r="C7656" t="s">
        <v>35</v>
      </c>
      <c r="D7656" s="1" t="s">
        <v>12541</v>
      </c>
      <c r="E7656" s="1">
        <v>4</v>
      </c>
      <c r="F7656" s="10">
        <v>3.2333227499999997</v>
      </c>
      <c r="G7656" s="22">
        <f t="shared" ref="G7656:G7719" si="470">E7656*F7656</f>
        <v>12.933290999999999</v>
      </c>
      <c r="H7656" s="10">
        <f t="shared" ref="H7656:H7719" si="471">F7656*1.3</f>
        <v>4.2033195750000001</v>
      </c>
      <c r="I7656" s="30">
        <f t="shared" ref="I7656:I7719" si="472">E7656*H7656</f>
        <v>16.8132783</v>
      </c>
    </row>
    <row r="7657" spans="1:9" x14ac:dyDescent="0.3">
      <c r="A7657" t="s">
        <v>12444</v>
      </c>
      <c r="B7657" s="17" t="s">
        <v>8124</v>
      </c>
      <c r="C7657" t="s">
        <v>8125</v>
      </c>
      <c r="D7657" s="1" t="s">
        <v>12540</v>
      </c>
      <c r="E7657" s="1">
        <v>2</v>
      </c>
      <c r="F7657" s="10">
        <v>6.4601249999999988</v>
      </c>
      <c r="G7657" s="22">
        <f t="shared" si="470"/>
        <v>12.920249999999998</v>
      </c>
      <c r="H7657" s="10">
        <f t="shared" si="471"/>
        <v>8.398162499999998</v>
      </c>
      <c r="I7657" s="30">
        <f t="shared" si="472"/>
        <v>16.796324999999996</v>
      </c>
    </row>
    <row r="7658" spans="1:9" x14ac:dyDescent="0.3">
      <c r="A7658" t="s">
        <v>12444</v>
      </c>
      <c r="B7658" s="17" t="s">
        <v>6818</v>
      </c>
      <c r="C7658" t="s">
        <v>619</v>
      </c>
      <c r="D7658" s="1" t="s">
        <v>12540</v>
      </c>
      <c r="E7658" s="1">
        <v>1</v>
      </c>
      <c r="F7658" s="10">
        <v>12.905156249999999</v>
      </c>
      <c r="G7658" s="22">
        <f t="shared" si="470"/>
        <v>12.905156249999999</v>
      </c>
      <c r="H7658" s="10">
        <f t="shared" si="471"/>
        <v>16.776703125000001</v>
      </c>
      <c r="I7658" s="30">
        <f t="shared" si="472"/>
        <v>16.776703125000001</v>
      </c>
    </row>
    <row r="7659" spans="1:9" x14ac:dyDescent="0.3">
      <c r="A7659" t="s">
        <v>12444</v>
      </c>
      <c r="B7659" s="17" t="s">
        <v>6772</v>
      </c>
      <c r="C7659" t="s">
        <v>6770</v>
      </c>
      <c r="D7659" s="1" t="s">
        <v>12540</v>
      </c>
      <c r="E7659" s="1">
        <v>49</v>
      </c>
      <c r="F7659" s="10">
        <v>0.263235</v>
      </c>
      <c r="G7659" s="22">
        <f t="shared" si="470"/>
        <v>12.898515</v>
      </c>
      <c r="H7659" s="10">
        <f t="shared" si="471"/>
        <v>0.3422055</v>
      </c>
      <c r="I7659" s="30">
        <f t="shared" si="472"/>
        <v>16.768069499999999</v>
      </c>
    </row>
    <row r="7660" spans="1:9" x14ac:dyDescent="0.3">
      <c r="A7660" t="s">
        <v>12444</v>
      </c>
      <c r="B7660" s="17" t="s">
        <v>6421</v>
      </c>
      <c r="C7660" t="s">
        <v>680</v>
      </c>
      <c r="D7660" s="1" t="s">
        <v>12540</v>
      </c>
      <c r="E7660" s="1">
        <v>2</v>
      </c>
      <c r="F7660" s="10">
        <v>6.4480499999999994</v>
      </c>
      <c r="G7660" s="22">
        <f t="shared" si="470"/>
        <v>12.896099999999999</v>
      </c>
      <c r="H7660" s="10">
        <f t="shared" si="471"/>
        <v>8.3824649999999998</v>
      </c>
      <c r="I7660" s="30">
        <f t="shared" si="472"/>
        <v>16.76493</v>
      </c>
    </row>
    <row r="7661" spans="1:9" x14ac:dyDescent="0.3">
      <c r="A7661" t="s">
        <v>12444</v>
      </c>
      <c r="B7661" s="17" t="s">
        <v>12337</v>
      </c>
      <c r="C7661" t="s">
        <v>12338</v>
      </c>
      <c r="D7661" s="1" t="s">
        <v>12542</v>
      </c>
      <c r="E7661" s="1">
        <v>11</v>
      </c>
      <c r="F7661" s="10">
        <v>1.1723617499999999</v>
      </c>
      <c r="G7661" s="22">
        <f t="shared" si="470"/>
        <v>12.895979249999998</v>
      </c>
      <c r="H7661" s="10">
        <f t="shared" si="471"/>
        <v>1.5240702749999999</v>
      </c>
      <c r="I7661" s="30">
        <f t="shared" si="472"/>
        <v>16.764773025</v>
      </c>
    </row>
    <row r="7662" spans="1:9" x14ac:dyDescent="0.3">
      <c r="A7662" s="19" t="s">
        <v>12444</v>
      </c>
      <c r="B7662" s="17" t="s">
        <v>5508</v>
      </c>
      <c r="C7662" t="s">
        <v>1889</v>
      </c>
      <c r="D7662" s="20" t="s">
        <v>12540</v>
      </c>
      <c r="E7662" s="20">
        <v>6</v>
      </c>
      <c r="F7662" s="18">
        <v>2.1447615</v>
      </c>
      <c r="G7662" s="22">
        <f t="shared" si="470"/>
        <v>12.868569000000001</v>
      </c>
      <c r="H7662" s="10">
        <f t="shared" si="471"/>
        <v>2.78818995</v>
      </c>
      <c r="I7662" s="30">
        <f t="shared" si="472"/>
        <v>16.729139700000001</v>
      </c>
    </row>
    <row r="7663" spans="1:9" x14ac:dyDescent="0.3">
      <c r="A7663" t="s">
        <v>12444</v>
      </c>
      <c r="B7663" s="17" t="s">
        <v>2132</v>
      </c>
      <c r="C7663" t="s">
        <v>2133</v>
      </c>
      <c r="D7663" s="1" t="s">
        <v>12538</v>
      </c>
      <c r="E7663" s="1">
        <v>2</v>
      </c>
      <c r="F7663" s="10">
        <v>6.4335599999999999</v>
      </c>
      <c r="G7663" s="22">
        <f t="shared" si="470"/>
        <v>12.86712</v>
      </c>
      <c r="H7663" s="10">
        <f t="shared" si="471"/>
        <v>8.3636280000000003</v>
      </c>
      <c r="I7663" s="30">
        <f t="shared" si="472"/>
        <v>16.727256000000001</v>
      </c>
    </row>
    <row r="7664" spans="1:9" x14ac:dyDescent="0.3">
      <c r="A7664" t="s">
        <v>12444</v>
      </c>
      <c r="B7664" s="17" t="s">
        <v>10903</v>
      </c>
      <c r="C7664" t="s">
        <v>10904</v>
      </c>
      <c r="D7664" s="1" t="s">
        <v>12541</v>
      </c>
      <c r="E7664" s="1">
        <v>10</v>
      </c>
      <c r="F7664" s="10">
        <v>1.2847799999999998</v>
      </c>
      <c r="G7664" s="22">
        <f t="shared" si="470"/>
        <v>12.847799999999998</v>
      </c>
      <c r="H7664" s="10">
        <f t="shared" si="471"/>
        <v>1.6702139999999999</v>
      </c>
      <c r="I7664" s="30">
        <f t="shared" si="472"/>
        <v>16.70214</v>
      </c>
    </row>
    <row r="7665" spans="1:9" x14ac:dyDescent="0.3">
      <c r="A7665" t="s">
        <v>12444</v>
      </c>
      <c r="B7665" s="17" t="s">
        <v>3905</v>
      </c>
      <c r="C7665" t="s">
        <v>596</v>
      </c>
      <c r="D7665" s="1" t="s">
        <v>12541</v>
      </c>
      <c r="E7665" s="1">
        <v>4</v>
      </c>
      <c r="F7665" s="10">
        <v>3.2090519999999998</v>
      </c>
      <c r="G7665" s="22">
        <f t="shared" si="470"/>
        <v>12.836207999999999</v>
      </c>
      <c r="H7665" s="10">
        <f t="shared" si="471"/>
        <v>4.1717675999999999</v>
      </c>
      <c r="I7665" s="30">
        <f t="shared" si="472"/>
        <v>16.6870704</v>
      </c>
    </row>
    <row r="7666" spans="1:9" x14ac:dyDescent="0.3">
      <c r="A7666" t="s">
        <v>12444</v>
      </c>
      <c r="B7666" s="17" t="s">
        <v>6658</v>
      </c>
      <c r="C7666" t="s">
        <v>690</v>
      </c>
      <c r="D7666" s="1" t="s">
        <v>12540</v>
      </c>
      <c r="E7666" s="1">
        <v>25</v>
      </c>
      <c r="F7666" s="10">
        <v>0.51197999999999999</v>
      </c>
      <c r="G7666" s="22">
        <f t="shared" si="470"/>
        <v>12.7995</v>
      </c>
      <c r="H7666" s="10">
        <f t="shared" si="471"/>
        <v>0.665574</v>
      </c>
      <c r="I7666" s="30">
        <f t="shared" si="472"/>
        <v>16.63935</v>
      </c>
    </row>
    <row r="7667" spans="1:9" x14ac:dyDescent="0.3">
      <c r="A7667" t="s">
        <v>12444</v>
      </c>
      <c r="B7667" s="17" t="s">
        <v>11272</v>
      </c>
      <c r="C7667" t="s">
        <v>11273</v>
      </c>
      <c r="D7667" s="1" t="s">
        <v>12541</v>
      </c>
      <c r="E7667" s="1">
        <v>1</v>
      </c>
      <c r="F7667" s="10">
        <v>12.770519999999999</v>
      </c>
      <c r="G7667" s="22">
        <f t="shared" si="470"/>
        <v>12.770519999999999</v>
      </c>
      <c r="H7667" s="10">
        <f t="shared" si="471"/>
        <v>16.601676000000001</v>
      </c>
      <c r="I7667" s="30">
        <f t="shared" si="472"/>
        <v>16.601676000000001</v>
      </c>
    </row>
    <row r="7668" spans="1:9" x14ac:dyDescent="0.3">
      <c r="A7668" t="s">
        <v>12444</v>
      </c>
      <c r="B7668" s="17" t="s">
        <v>5536</v>
      </c>
      <c r="C7668" t="s">
        <v>5523</v>
      </c>
      <c r="D7668" s="1" t="s">
        <v>12540</v>
      </c>
      <c r="E7668" s="1">
        <v>26</v>
      </c>
      <c r="F7668" s="10">
        <v>0.49084874999999989</v>
      </c>
      <c r="G7668" s="22">
        <f t="shared" si="470"/>
        <v>12.762067499999997</v>
      </c>
      <c r="H7668" s="10">
        <f t="shared" si="471"/>
        <v>0.63810337499999992</v>
      </c>
      <c r="I7668" s="30">
        <f t="shared" si="472"/>
        <v>16.590687749999997</v>
      </c>
    </row>
    <row r="7669" spans="1:9" x14ac:dyDescent="0.3">
      <c r="A7669" s="19" t="s">
        <v>12444</v>
      </c>
      <c r="B7669" s="17" t="s">
        <v>5165</v>
      </c>
      <c r="C7669" t="s">
        <v>4993</v>
      </c>
      <c r="D7669" s="20" t="s">
        <v>12540</v>
      </c>
      <c r="E7669" s="20">
        <v>3</v>
      </c>
      <c r="F7669" s="18">
        <v>4.2528149999999991</v>
      </c>
      <c r="G7669" s="22">
        <f t="shared" si="470"/>
        <v>12.758444999999998</v>
      </c>
      <c r="H7669" s="10">
        <f t="shared" si="471"/>
        <v>5.5286594999999989</v>
      </c>
      <c r="I7669" s="30">
        <f t="shared" si="472"/>
        <v>16.585978499999996</v>
      </c>
    </row>
    <row r="7670" spans="1:9" x14ac:dyDescent="0.3">
      <c r="A7670" t="s">
        <v>12444</v>
      </c>
      <c r="B7670" s="17" t="s">
        <v>8257</v>
      </c>
      <c r="C7670" t="s">
        <v>2176</v>
      </c>
      <c r="D7670" s="1" t="s">
        <v>12539</v>
      </c>
      <c r="E7670" s="1">
        <v>2</v>
      </c>
      <c r="F7670" s="10">
        <v>6.3711322499999996</v>
      </c>
      <c r="G7670" s="22">
        <f t="shared" si="470"/>
        <v>12.742264499999999</v>
      </c>
      <c r="H7670" s="10">
        <f t="shared" si="471"/>
        <v>8.2824719249999994</v>
      </c>
      <c r="I7670" s="30">
        <f t="shared" si="472"/>
        <v>16.564943849999999</v>
      </c>
    </row>
    <row r="7671" spans="1:9" x14ac:dyDescent="0.3">
      <c r="A7671" t="s">
        <v>12444</v>
      </c>
      <c r="B7671" s="17" t="s">
        <v>10472</v>
      </c>
      <c r="C7671" t="s">
        <v>4351</v>
      </c>
      <c r="D7671" s="1" t="s">
        <v>12541</v>
      </c>
      <c r="E7671" s="1">
        <v>2</v>
      </c>
      <c r="F7671" s="10">
        <v>6.3659400000000002</v>
      </c>
      <c r="G7671" s="22">
        <f t="shared" si="470"/>
        <v>12.73188</v>
      </c>
      <c r="H7671" s="10">
        <f t="shared" si="471"/>
        <v>8.275722</v>
      </c>
      <c r="I7671" s="30">
        <f t="shared" si="472"/>
        <v>16.551444</v>
      </c>
    </row>
    <row r="7672" spans="1:9" x14ac:dyDescent="0.3">
      <c r="A7672" t="s">
        <v>12444</v>
      </c>
      <c r="B7672" s="17" t="s">
        <v>8145</v>
      </c>
      <c r="C7672" t="s">
        <v>8146</v>
      </c>
      <c r="D7672" s="1" t="s">
        <v>12540</v>
      </c>
      <c r="E7672" s="1">
        <v>1</v>
      </c>
      <c r="F7672" s="10">
        <v>12.726204750000001</v>
      </c>
      <c r="G7672" s="22">
        <f t="shared" si="470"/>
        <v>12.726204750000001</v>
      </c>
      <c r="H7672" s="10">
        <f t="shared" si="471"/>
        <v>16.544066175000001</v>
      </c>
      <c r="I7672" s="30">
        <f t="shared" si="472"/>
        <v>16.544066175000001</v>
      </c>
    </row>
    <row r="7673" spans="1:9" x14ac:dyDescent="0.3">
      <c r="A7673" t="s">
        <v>12444</v>
      </c>
      <c r="B7673" s="17" t="s">
        <v>5211</v>
      </c>
      <c r="C7673" t="s">
        <v>5209</v>
      </c>
      <c r="D7673" s="1" t="s">
        <v>12540</v>
      </c>
      <c r="E7673" s="1">
        <v>2</v>
      </c>
      <c r="F7673" s="10">
        <v>6.358695</v>
      </c>
      <c r="G7673" s="22">
        <f t="shared" si="470"/>
        <v>12.71739</v>
      </c>
      <c r="H7673" s="10">
        <f t="shared" si="471"/>
        <v>8.2663035000000011</v>
      </c>
      <c r="I7673" s="30">
        <f t="shared" si="472"/>
        <v>16.532607000000002</v>
      </c>
    </row>
    <row r="7674" spans="1:9" x14ac:dyDescent="0.3">
      <c r="A7674" t="s">
        <v>12444</v>
      </c>
      <c r="B7674" s="17" t="s">
        <v>785</v>
      </c>
      <c r="C7674" t="s">
        <v>786</v>
      </c>
      <c r="D7674" s="1" t="s">
        <v>12538</v>
      </c>
      <c r="E7674" s="1">
        <v>6</v>
      </c>
      <c r="F7674" s="10">
        <v>2.1152984999999997</v>
      </c>
      <c r="G7674" s="22">
        <f t="shared" si="470"/>
        <v>12.691790999999998</v>
      </c>
      <c r="H7674" s="10">
        <f t="shared" si="471"/>
        <v>2.7498880499999996</v>
      </c>
      <c r="I7674" s="30">
        <f t="shared" si="472"/>
        <v>16.499328299999998</v>
      </c>
    </row>
    <row r="7675" spans="1:9" x14ac:dyDescent="0.3">
      <c r="A7675" t="s">
        <v>12444</v>
      </c>
      <c r="B7675" s="17" t="s">
        <v>12190</v>
      </c>
      <c r="C7675" t="s">
        <v>1242</v>
      </c>
      <c r="D7675" s="1" t="s">
        <v>12540</v>
      </c>
      <c r="E7675" s="1">
        <v>1</v>
      </c>
      <c r="F7675" s="10">
        <v>12.688530749999998</v>
      </c>
      <c r="G7675" s="22">
        <f t="shared" si="470"/>
        <v>12.688530749999998</v>
      </c>
      <c r="H7675" s="10">
        <f t="shared" si="471"/>
        <v>16.495089974999999</v>
      </c>
      <c r="I7675" s="30">
        <f t="shared" si="472"/>
        <v>16.495089974999999</v>
      </c>
    </row>
    <row r="7676" spans="1:9" x14ac:dyDescent="0.3">
      <c r="A7676" s="19" t="s">
        <v>12444</v>
      </c>
      <c r="B7676" s="17" t="s">
        <v>677</v>
      </c>
      <c r="C7676" t="s">
        <v>678</v>
      </c>
      <c r="D7676" s="20" t="s">
        <v>12538</v>
      </c>
      <c r="E7676" s="20">
        <v>2</v>
      </c>
      <c r="F7676" s="18">
        <v>6.3393749999999995</v>
      </c>
      <c r="G7676" s="22">
        <f t="shared" si="470"/>
        <v>12.678749999999999</v>
      </c>
      <c r="H7676" s="10">
        <f t="shared" si="471"/>
        <v>8.2411875000000006</v>
      </c>
      <c r="I7676" s="30">
        <f t="shared" si="472"/>
        <v>16.482375000000001</v>
      </c>
    </row>
    <row r="7677" spans="1:9" x14ac:dyDescent="0.3">
      <c r="A7677" t="s">
        <v>12444</v>
      </c>
      <c r="B7677" s="17" t="s">
        <v>7064</v>
      </c>
      <c r="C7677" t="s">
        <v>7065</v>
      </c>
      <c r="D7677" s="1" t="s">
        <v>12540</v>
      </c>
      <c r="E7677" s="1">
        <v>2</v>
      </c>
      <c r="F7677" s="10">
        <v>6.3344242499999988</v>
      </c>
      <c r="G7677" s="22">
        <f t="shared" si="470"/>
        <v>12.668848499999998</v>
      </c>
      <c r="H7677" s="10">
        <f t="shared" si="471"/>
        <v>8.2347515249999983</v>
      </c>
      <c r="I7677" s="30">
        <f t="shared" si="472"/>
        <v>16.469503049999997</v>
      </c>
    </row>
    <row r="7678" spans="1:9" x14ac:dyDescent="0.3">
      <c r="A7678" s="19" t="s">
        <v>12444</v>
      </c>
      <c r="B7678" s="17" t="s">
        <v>7563</v>
      </c>
      <c r="D7678" s="20" t="s">
        <v>12540</v>
      </c>
      <c r="E7678" s="20">
        <v>46</v>
      </c>
      <c r="F7678" s="18">
        <v>0.27531</v>
      </c>
      <c r="G7678" s="22">
        <f t="shared" si="470"/>
        <v>12.664260000000001</v>
      </c>
      <c r="H7678" s="10">
        <f t="shared" si="471"/>
        <v>0.35790300000000003</v>
      </c>
      <c r="I7678" s="30">
        <f t="shared" si="472"/>
        <v>16.463538</v>
      </c>
    </row>
    <row r="7679" spans="1:9" x14ac:dyDescent="0.3">
      <c r="A7679" t="s">
        <v>12444</v>
      </c>
      <c r="B7679" s="17" t="s">
        <v>6817</v>
      </c>
      <c r="C7679" t="s">
        <v>5404</v>
      </c>
      <c r="D7679" s="1" t="s">
        <v>12540</v>
      </c>
      <c r="E7679" s="1">
        <v>3</v>
      </c>
      <c r="F7679" s="10">
        <v>4.2214199999999993</v>
      </c>
      <c r="G7679" s="22">
        <f t="shared" si="470"/>
        <v>12.664259999999999</v>
      </c>
      <c r="H7679" s="10">
        <f t="shared" si="471"/>
        <v>5.4878459999999993</v>
      </c>
      <c r="I7679" s="30">
        <f t="shared" si="472"/>
        <v>16.463538</v>
      </c>
    </row>
    <row r="7680" spans="1:9" x14ac:dyDescent="0.3">
      <c r="A7680" t="s">
        <v>12444</v>
      </c>
      <c r="B7680" s="17" t="s">
        <v>5493</v>
      </c>
      <c r="C7680" t="s">
        <v>556</v>
      </c>
      <c r="D7680" s="1" t="s">
        <v>12540</v>
      </c>
      <c r="E7680" s="1">
        <v>5</v>
      </c>
      <c r="F7680" s="10">
        <v>2.5272974999999995</v>
      </c>
      <c r="G7680" s="22">
        <f t="shared" si="470"/>
        <v>12.636487499999998</v>
      </c>
      <c r="H7680" s="10">
        <f t="shared" si="471"/>
        <v>3.2854867499999996</v>
      </c>
      <c r="I7680" s="30">
        <f t="shared" si="472"/>
        <v>16.427433749999999</v>
      </c>
    </row>
    <row r="7681" spans="1:9" x14ac:dyDescent="0.3">
      <c r="A7681" t="s">
        <v>12444</v>
      </c>
      <c r="B7681" s="17" t="s">
        <v>1904</v>
      </c>
      <c r="C7681" t="s">
        <v>1905</v>
      </c>
      <c r="D7681" s="1" t="s">
        <v>12539</v>
      </c>
      <c r="E7681" s="1">
        <v>2</v>
      </c>
      <c r="F7681" s="10">
        <v>6.3152249999999999</v>
      </c>
      <c r="G7681" s="22">
        <f t="shared" si="470"/>
        <v>12.63045</v>
      </c>
      <c r="H7681" s="10">
        <f t="shared" si="471"/>
        <v>8.2097925000000007</v>
      </c>
      <c r="I7681" s="30">
        <f t="shared" si="472"/>
        <v>16.419585000000001</v>
      </c>
    </row>
    <row r="7682" spans="1:9" x14ac:dyDescent="0.3">
      <c r="A7682" t="s">
        <v>12444</v>
      </c>
      <c r="B7682" s="17" t="s">
        <v>12288</v>
      </c>
      <c r="C7682" t="s">
        <v>1174</v>
      </c>
      <c r="D7682" s="1" t="s">
        <v>12539</v>
      </c>
      <c r="E7682" s="1">
        <v>2</v>
      </c>
      <c r="F7682" s="10">
        <v>6.3091874999999993</v>
      </c>
      <c r="G7682" s="22">
        <f t="shared" si="470"/>
        <v>12.618374999999999</v>
      </c>
      <c r="H7682" s="10">
        <f t="shared" si="471"/>
        <v>8.2019437499999999</v>
      </c>
      <c r="I7682" s="30">
        <f t="shared" si="472"/>
        <v>16.4038875</v>
      </c>
    </row>
    <row r="7683" spans="1:9" x14ac:dyDescent="0.3">
      <c r="A7683" t="s">
        <v>12444</v>
      </c>
      <c r="B7683" s="17" t="s">
        <v>604</v>
      </c>
      <c r="C7683" t="s">
        <v>605</v>
      </c>
      <c r="D7683" s="1" t="s">
        <v>12538</v>
      </c>
      <c r="E7683" s="1">
        <v>1</v>
      </c>
      <c r="F7683" s="10">
        <v>12.606903749999999</v>
      </c>
      <c r="G7683" s="22">
        <f t="shared" si="470"/>
        <v>12.606903749999999</v>
      </c>
      <c r="H7683" s="10">
        <f t="shared" si="471"/>
        <v>16.388974874999999</v>
      </c>
      <c r="I7683" s="30">
        <f t="shared" si="472"/>
        <v>16.388974874999999</v>
      </c>
    </row>
    <row r="7684" spans="1:9" x14ac:dyDescent="0.3">
      <c r="A7684" t="s">
        <v>12444</v>
      </c>
      <c r="B7684" s="17" t="s">
        <v>604</v>
      </c>
      <c r="C7684" t="s">
        <v>605</v>
      </c>
      <c r="D7684" s="1" t="s">
        <v>12540</v>
      </c>
      <c r="E7684" s="1">
        <v>1</v>
      </c>
      <c r="F7684" s="10">
        <v>12.606903749999999</v>
      </c>
      <c r="G7684" s="22">
        <f t="shared" si="470"/>
        <v>12.606903749999999</v>
      </c>
      <c r="H7684" s="10">
        <f t="shared" si="471"/>
        <v>16.388974874999999</v>
      </c>
      <c r="I7684" s="30">
        <f t="shared" si="472"/>
        <v>16.388974874999999</v>
      </c>
    </row>
    <row r="7685" spans="1:9" x14ac:dyDescent="0.3">
      <c r="A7685" t="s">
        <v>12444</v>
      </c>
      <c r="B7685" s="17" t="s">
        <v>6540</v>
      </c>
      <c r="C7685" t="s">
        <v>6538</v>
      </c>
      <c r="D7685" s="1" t="s">
        <v>12540</v>
      </c>
      <c r="E7685" s="1">
        <v>15</v>
      </c>
      <c r="F7685" s="10">
        <v>0.84041999999999983</v>
      </c>
      <c r="G7685" s="22">
        <f t="shared" si="470"/>
        <v>12.606299999999997</v>
      </c>
      <c r="H7685" s="10">
        <f t="shared" si="471"/>
        <v>1.0925459999999998</v>
      </c>
      <c r="I7685" s="30">
        <f t="shared" si="472"/>
        <v>16.388189999999998</v>
      </c>
    </row>
    <row r="7686" spans="1:9" x14ac:dyDescent="0.3">
      <c r="A7686" t="s">
        <v>12444</v>
      </c>
      <c r="B7686" s="17" t="s">
        <v>5063</v>
      </c>
      <c r="C7686" t="s">
        <v>1827</v>
      </c>
      <c r="D7686" s="1" t="s">
        <v>12540</v>
      </c>
      <c r="E7686" s="1">
        <v>2</v>
      </c>
      <c r="F7686" s="10">
        <v>6.2910750000000002</v>
      </c>
      <c r="G7686" s="22">
        <f t="shared" si="470"/>
        <v>12.58215</v>
      </c>
      <c r="H7686" s="10">
        <f t="shared" si="471"/>
        <v>8.1783975000000009</v>
      </c>
      <c r="I7686" s="30">
        <f t="shared" si="472"/>
        <v>16.356795000000002</v>
      </c>
    </row>
    <row r="7687" spans="1:9" x14ac:dyDescent="0.3">
      <c r="A7687" t="s">
        <v>12444</v>
      </c>
      <c r="B7687" s="17" t="s">
        <v>4565</v>
      </c>
      <c r="C7687" t="s">
        <v>1850</v>
      </c>
      <c r="D7687" s="1" t="s">
        <v>12540</v>
      </c>
      <c r="E7687" s="1">
        <v>2</v>
      </c>
      <c r="F7687" s="10">
        <v>6.2789999999999999</v>
      </c>
      <c r="G7687" s="22">
        <f t="shared" si="470"/>
        <v>12.558</v>
      </c>
      <c r="H7687" s="10">
        <f t="shared" si="471"/>
        <v>8.162700000000001</v>
      </c>
      <c r="I7687" s="30">
        <f t="shared" si="472"/>
        <v>16.325400000000002</v>
      </c>
    </row>
    <row r="7688" spans="1:9" x14ac:dyDescent="0.3">
      <c r="A7688" s="19" t="s">
        <v>12444</v>
      </c>
      <c r="B7688" s="17" t="s">
        <v>4976</v>
      </c>
      <c r="C7688" t="s">
        <v>556</v>
      </c>
      <c r="D7688" s="20" t="s">
        <v>12541</v>
      </c>
      <c r="E7688" s="20">
        <v>2</v>
      </c>
      <c r="F7688" s="18">
        <v>6.2789999999999999</v>
      </c>
      <c r="G7688" s="22">
        <f t="shared" si="470"/>
        <v>12.558</v>
      </c>
      <c r="H7688" s="10">
        <f t="shared" si="471"/>
        <v>8.162700000000001</v>
      </c>
      <c r="I7688" s="30">
        <f t="shared" si="472"/>
        <v>16.325400000000002</v>
      </c>
    </row>
    <row r="7689" spans="1:9" x14ac:dyDescent="0.3">
      <c r="A7689" t="s">
        <v>12444</v>
      </c>
      <c r="B7689" s="17" t="s">
        <v>11064</v>
      </c>
      <c r="C7689" t="s">
        <v>35</v>
      </c>
      <c r="D7689" s="1" t="s">
        <v>12541</v>
      </c>
      <c r="E7689" s="1">
        <v>2</v>
      </c>
      <c r="F7689" s="10">
        <v>6.2754982499999992</v>
      </c>
      <c r="G7689" s="22">
        <f t="shared" si="470"/>
        <v>12.550996499999998</v>
      </c>
      <c r="H7689" s="10">
        <f t="shared" si="471"/>
        <v>8.1581477249999992</v>
      </c>
      <c r="I7689" s="30">
        <f t="shared" si="472"/>
        <v>16.316295449999998</v>
      </c>
    </row>
    <row r="7690" spans="1:9" x14ac:dyDescent="0.3">
      <c r="A7690" t="s">
        <v>12444</v>
      </c>
      <c r="B7690" s="17" t="s">
        <v>12154</v>
      </c>
      <c r="C7690" t="s">
        <v>585</v>
      </c>
      <c r="D7690" s="1" t="s">
        <v>12540</v>
      </c>
      <c r="E7690" s="1">
        <v>1</v>
      </c>
      <c r="F7690" s="10">
        <v>12.510424499999999</v>
      </c>
      <c r="G7690" s="22">
        <f t="shared" si="470"/>
        <v>12.510424499999999</v>
      </c>
      <c r="H7690" s="10">
        <f t="shared" si="471"/>
        <v>16.263551849999999</v>
      </c>
      <c r="I7690" s="30">
        <f t="shared" si="472"/>
        <v>16.263551849999999</v>
      </c>
    </row>
    <row r="7691" spans="1:9" x14ac:dyDescent="0.3">
      <c r="A7691" t="s">
        <v>12444</v>
      </c>
      <c r="B7691" s="17" t="s">
        <v>12270</v>
      </c>
      <c r="C7691" t="s">
        <v>2151</v>
      </c>
      <c r="D7691" s="1" t="s">
        <v>12541</v>
      </c>
      <c r="E7691" s="1">
        <v>1</v>
      </c>
      <c r="F7691" s="10">
        <v>12.507285000000001</v>
      </c>
      <c r="G7691" s="22">
        <f t="shared" si="470"/>
        <v>12.507285000000001</v>
      </c>
      <c r="H7691" s="10">
        <f t="shared" si="471"/>
        <v>16.259470500000003</v>
      </c>
      <c r="I7691" s="30">
        <f t="shared" si="472"/>
        <v>16.259470500000003</v>
      </c>
    </row>
    <row r="7692" spans="1:9" x14ac:dyDescent="0.3">
      <c r="A7692" t="s">
        <v>12444</v>
      </c>
      <c r="B7692" s="17" t="s">
        <v>1877</v>
      </c>
      <c r="C7692" t="s">
        <v>1878</v>
      </c>
      <c r="D7692" s="1" t="s">
        <v>12539</v>
      </c>
      <c r="E7692" s="1">
        <v>6</v>
      </c>
      <c r="F7692" s="10">
        <v>2.0813677499999996</v>
      </c>
      <c r="G7692" s="22">
        <f t="shared" si="470"/>
        <v>12.488206499999997</v>
      </c>
      <c r="H7692" s="10">
        <f t="shared" si="471"/>
        <v>2.7057780749999996</v>
      </c>
      <c r="I7692" s="30">
        <f t="shared" si="472"/>
        <v>16.234668449999997</v>
      </c>
    </row>
    <row r="7693" spans="1:9" x14ac:dyDescent="0.3">
      <c r="A7693" t="s">
        <v>12444</v>
      </c>
      <c r="B7693" s="17" t="s">
        <v>8445</v>
      </c>
      <c r="C7693" t="s">
        <v>1315</v>
      </c>
      <c r="D7693" s="1" t="s">
        <v>12540</v>
      </c>
      <c r="E7693" s="1">
        <v>3</v>
      </c>
      <c r="F7693" s="10">
        <v>4.1605620000000005</v>
      </c>
      <c r="G7693" s="22">
        <f t="shared" si="470"/>
        <v>12.481686000000002</v>
      </c>
      <c r="H7693" s="10">
        <f t="shared" si="471"/>
        <v>5.4087306000000011</v>
      </c>
      <c r="I7693" s="30">
        <f t="shared" si="472"/>
        <v>16.226191800000002</v>
      </c>
    </row>
    <row r="7694" spans="1:9" x14ac:dyDescent="0.3">
      <c r="A7694" t="s">
        <v>12444</v>
      </c>
      <c r="B7694" s="17" t="s">
        <v>7778</v>
      </c>
      <c r="D7694" s="1" t="s">
        <v>12540</v>
      </c>
      <c r="E7694" s="1">
        <v>1</v>
      </c>
      <c r="F7694" s="10">
        <v>12.476372999999999</v>
      </c>
      <c r="G7694" s="22">
        <f t="shared" si="470"/>
        <v>12.476372999999999</v>
      </c>
      <c r="H7694" s="10">
        <f t="shared" si="471"/>
        <v>16.219284899999998</v>
      </c>
      <c r="I7694" s="30">
        <f t="shared" si="472"/>
        <v>16.219284899999998</v>
      </c>
    </row>
    <row r="7695" spans="1:9" x14ac:dyDescent="0.3">
      <c r="A7695" t="s">
        <v>12444</v>
      </c>
      <c r="B7695" s="17" t="s">
        <v>6202</v>
      </c>
      <c r="C7695" t="s">
        <v>6203</v>
      </c>
      <c r="D7695" s="1" t="s">
        <v>12540</v>
      </c>
      <c r="E7695" s="1">
        <v>4</v>
      </c>
      <c r="F7695" s="10">
        <v>3.1153499999999998</v>
      </c>
      <c r="G7695" s="22">
        <f t="shared" si="470"/>
        <v>12.461399999999999</v>
      </c>
      <c r="H7695" s="10">
        <f t="shared" si="471"/>
        <v>4.0499549999999997</v>
      </c>
      <c r="I7695" s="30">
        <f t="shared" si="472"/>
        <v>16.199819999999999</v>
      </c>
    </row>
    <row r="7696" spans="1:9" x14ac:dyDescent="0.3">
      <c r="A7696" t="s">
        <v>12444</v>
      </c>
      <c r="B7696" s="17" t="s">
        <v>6771</v>
      </c>
      <c r="C7696" t="s">
        <v>6770</v>
      </c>
      <c r="D7696" s="1" t="s">
        <v>12540</v>
      </c>
      <c r="E7696" s="1">
        <v>30</v>
      </c>
      <c r="F7696" s="10">
        <v>0.41537999999999992</v>
      </c>
      <c r="G7696" s="22">
        <f t="shared" si="470"/>
        <v>12.461399999999998</v>
      </c>
      <c r="H7696" s="10">
        <f t="shared" si="471"/>
        <v>0.53999399999999986</v>
      </c>
      <c r="I7696" s="30">
        <f t="shared" si="472"/>
        <v>16.199819999999995</v>
      </c>
    </row>
    <row r="7697" spans="1:9" x14ac:dyDescent="0.3">
      <c r="A7697" s="19" t="s">
        <v>12444</v>
      </c>
      <c r="B7697" s="17" t="s">
        <v>10446</v>
      </c>
      <c r="C7697" t="s">
        <v>694</v>
      </c>
      <c r="D7697" s="20" t="s">
        <v>12541</v>
      </c>
      <c r="E7697" s="20">
        <v>8</v>
      </c>
      <c r="F7697" s="18">
        <v>1.5552599999999999</v>
      </c>
      <c r="G7697" s="22">
        <f t="shared" si="470"/>
        <v>12.442079999999999</v>
      </c>
      <c r="H7697" s="10">
        <f t="shared" si="471"/>
        <v>2.0218379999999998</v>
      </c>
      <c r="I7697" s="30">
        <f t="shared" si="472"/>
        <v>16.174703999999998</v>
      </c>
    </row>
    <row r="7698" spans="1:9" x14ac:dyDescent="0.3">
      <c r="A7698" t="s">
        <v>12444</v>
      </c>
      <c r="B7698" s="17" t="s">
        <v>12260</v>
      </c>
      <c r="D7698" s="1" t="s">
        <v>12541</v>
      </c>
      <c r="E7698" s="1">
        <v>4</v>
      </c>
      <c r="F7698" s="10">
        <v>3.1061730000000001</v>
      </c>
      <c r="G7698" s="22">
        <f t="shared" si="470"/>
        <v>12.424692</v>
      </c>
      <c r="H7698" s="10">
        <f t="shared" si="471"/>
        <v>4.0380248999999999</v>
      </c>
      <c r="I7698" s="30">
        <f t="shared" si="472"/>
        <v>16.1520996</v>
      </c>
    </row>
    <row r="7699" spans="1:9" x14ac:dyDescent="0.3">
      <c r="A7699" t="s">
        <v>12444</v>
      </c>
      <c r="B7699" s="17" t="s">
        <v>6835</v>
      </c>
      <c r="C7699" t="s">
        <v>6820</v>
      </c>
      <c r="D7699" s="1" t="s">
        <v>12540</v>
      </c>
      <c r="E7699" s="1">
        <v>3</v>
      </c>
      <c r="F7699" s="10">
        <v>4.1411212499999994</v>
      </c>
      <c r="G7699" s="22">
        <f t="shared" si="470"/>
        <v>12.423363749999998</v>
      </c>
      <c r="H7699" s="10">
        <f t="shared" si="471"/>
        <v>5.3834576249999992</v>
      </c>
      <c r="I7699" s="30">
        <f t="shared" si="472"/>
        <v>16.150372874999999</v>
      </c>
    </row>
    <row r="7700" spans="1:9" x14ac:dyDescent="0.3">
      <c r="A7700" t="s">
        <v>12444</v>
      </c>
      <c r="B7700" s="17" t="s">
        <v>11009</v>
      </c>
      <c r="C7700" t="s">
        <v>2151</v>
      </c>
      <c r="D7700" s="1" t="s">
        <v>12541</v>
      </c>
      <c r="E7700" s="1">
        <v>1</v>
      </c>
      <c r="F7700" s="10">
        <v>12.415514999999997</v>
      </c>
      <c r="G7700" s="22">
        <f t="shared" si="470"/>
        <v>12.415514999999997</v>
      </c>
      <c r="H7700" s="10">
        <f t="shared" si="471"/>
        <v>16.140169499999999</v>
      </c>
      <c r="I7700" s="30">
        <f t="shared" si="472"/>
        <v>16.140169499999999</v>
      </c>
    </row>
    <row r="7701" spans="1:9" x14ac:dyDescent="0.3">
      <c r="A7701" s="19" t="s">
        <v>12444</v>
      </c>
      <c r="B7701" s="17" t="s">
        <v>1175</v>
      </c>
      <c r="C7701" t="s">
        <v>1176</v>
      </c>
      <c r="D7701" s="20" t="s">
        <v>12538</v>
      </c>
      <c r="E7701" s="20">
        <v>1</v>
      </c>
      <c r="F7701" s="18">
        <v>12.411892499999999</v>
      </c>
      <c r="G7701" s="22">
        <f t="shared" si="470"/>
        <v>12.411892499999999</v>
      </c>
      <c r="H7701" s="10">
        <f t="shared" si="471"/>
        <v>16.135460249999998</v>
      </c>
      <c r="I7701" s="30">
        <f t="shared" si="472"/>
        <v>16.135460249999998</v>
      </c>
    </row>
    <row r="7702" spans="1:9" x14ac:dyDescent="0.3">
      <c r="A7702" t="s">
        <v>12444</v>
      </c>
      <c r="B7702" s="17" t="s">
        <v>5026</v>
      </c>
      <c r="C7702" t="s">
        <v>556</v>
      </c>
      <c r="D7702" s="1" t="s">
        <v>12540</v>
      </c>
      <c r="E7702" s="1">
        <v>1</v>
      </c>
      <c r="F7702" s="10">
        <v>12.398126999999999</v>
      </c>
      <c r="G7702" s="22">
        <f t="shared" si="470"/>
        <v>12.398126999999999</v>
      </c>
      <c r="H7702" s="10">
        <f t="shared" si="471"/>
        <v>16.1175651</v>
      </c>
      <c r="I7702" s="30">
        <f t="shared" si="472"/>
        <v>16.1175651</v>
      </c>
    </row>
    <row r="7703" spans="1:9" x14ac:dyDescent="0.3">
      <c r="A7703" t="s">
        <v>12444</v>
      </c>
      <c r="B7703" s="17" t="s">
        <v>11005</v>
      </c>
      <c r="C7703" t="s">
        <v>1232</v>
      </c>
      <c r="D7703" s="1" t="s">
        <v>12541</v>
      </c>
      <c r="E7703" s="1">
        <v>1</v>
      </c>
      <c r="F7703" s="10">
        <v>12.398126999999999</v>
      </c>
      <c r="G7703" s="22">
        <f t="shared" si="470"/>
        <v>12.398126999999999</v>
      </c>
      <c r="H7703" s="10">
        <f t="shared" si="471"/>
        <v>16.1175651</v>
      </c>
      <c r="I7703" s="30">
        <f t="shared" si="472"/>
        <v>16.1175651</v>
      </c>
    </row>
    <row r="7704" spans="1:9" x14ac:dyDescent="0.3">
      <c r="A7704" s="19" t="s">
        <v>12444</v>
      </c>
      <c r="B7704" s="17" t="s">
        <v>11586</v>
      </c>
      <c r="C7704" t="s">
        <v>556</v>
      </c>
      <c r="D7704" s="20" t="s">
        <v>12541</v>
      </c>
      <c r="E7704" s="20">
        <v>2</v>
      </c>
      <c r="F7704" s="18">
        <v>6.1830037499999992</v>
      </c>
      <c r="G7704" s="22">
        <f t="shared" si="470"/>
        <v>12.366007499999998</v>
      </c>
      <c r="H7704" s="10">
        <f t="shared" si="471"/>
        <v>8.0379048749999988</v>
      </c>
      <c r="I7704" s="30">
        <f t="shared" si="472"/>
        <v>16.075809749999998</v>
      </c>
    </row>
    <row r="7705" spans="1:9" x14ac:dyDescent="0.3">
      <c r="A7705" t="s">
        <v>12444</v>
      </c>
      <c r="B7705" s="17" t="s">
        <v>7297</v>
      </c>
      <c r="C7705" t="s">
        <v>5</v>
      </c>
      <c r="D7705" s="1" t="s">
        <v>12540</v>
      </c>
      <c r="E7705" s="1">
        <v>1</v>
      </c>
      <c r="F7705" s="10">
        <v>12.359124749999999</v>
      </c>
      <c r="G7705" s="22">
        <f t="shared" si="470"/>
        <v>12.359124749999999</v>
      </c>
      <c r="H7705" s="10">
        <f t="shared" si="471"/>
        <v>16.066862175000001</v>
      </c>
      <c r="I7705" s="30">
        <f t="shared" si="472"/>
        <v>16.066862175000001</v>
      </c>
    </row>
    <row r="7706" spans="1:9" x14ac:dyDescent="0.3">
      <c r="A7706" t="s">
        <v>12444</v>
      </c>
      <c r="B7706" s="17" t="s">
        <v>7297</v>
      </c>
      <c r="C7706" t="s">
        <v>5</v>
      </c>
      <c r="D7706" s="1" t="s">
        <v>12539</v>
      </c>
      <c r="E7706" s="1">
        <v>1</v>
      </c>
      <c r="F7706" s="10">
        <v>12.359124749999999</v>
      </c>
      <c r="G7706" s="22">
        <f t="shared" si="470"/>
        <v>12.359124749999999</v>
      </c>
      <c r="H7706" s="10">
        <f t="shared" si="471"/>
        <v>16.066862175000001</v>
      </c>
      <c r="I7706" s="30">
        <f t="shared" si="472"/>
        <v>16.066862175000001</v>
      </c>
    </row>
    <row r="7707" spans="1:9" x14ac:dyDescent="0.3">
      <c r="A7707" t="s">
        <v>12444</v>
      </c>
      <c r="B7707" s="17" t="s">
        <v>10705</v>
      </c>
      <c r="C7707" t="s">
        <v>10706</v>
      </c>
      <c r="D7707" s="1" t="s">
        <v>12541</v>
      </c>
      <c r="E7707" s="1">
        <v>1</v>
      </c>
      <c r="F7707" s="10">
        <v>12.352725</v>
      </c>
      <c r="G7707" s="22">
        <f t="shared" si="470"/>
        <v>12.352725</v>
      </c>
      <c r="H7707" s="10">
        <f t="shared" si="471"/>
        <v>16.058542500000001</v>
      </c>
      <c r="I7707" s="30">
        <f t="shared" si="472"/>
        <v>16.058542500000001</v>
      </c>
    </row>
    <row r="7708" spans="1:9" x14ac:dyDescent="0.3">
      <c r="A7708" t="s">
        <v>12444</v>
      </c>
      <c r="B7708" s="17" t="s">
        <v>3927</v>
      </c>
      <c r="C7708" t="s">
        <v>3928</v>
      </c>
      <c r="D7708" s="1" t="s">
        <v>12540</v>
      </c>
      <c r="E7708" s="1">
        <v>4</v>
      </c>
      <c r="F7708" s="10">
        <v>3.0839549999999996</v>
      </c>
      <c r="G7708" s="22">
        <f t="shared" si="470"/>
        <v>12.335819999999998</v>
      </c>
      <c r="H7708" s="10">
        <f t="shared" si="471"/>
        <v>4.0091414999999992</v>
      </c>
      <c r="I7708" s="30">
        <f t="shared" si="472"/>
        <v>16.036565999999997</v>
      </c>
    </row>
    <row r="7709" spans="1:9" x14ac:dyDescent="0.3">
      <c r="A7709" t="s">
        <v>12444</v>
      </c>
      <c r="B7709" s="17" t="s">
        <v>4411</v>
      </c>
      <c r="C7709" t="s">
        <v>607</v>
      </c>
      <c r="D7709" s="1" t="s">
        <v>12540</v>
      </c>
      <c r="E7709" s="1">
        <v>1</v>
      </c>
      <c r="F7709" s="10">
        <v>12.333887999999998</v>
      </c>
      <c r="G7709" s="22">
        <f t="shared" si="470"/>
        <v>12.333887999999998</v>
      </c>
      <c r="H7709" s="10">
        <f t="shared" si="471"/>
        <v>16.034054399999999</v>
      </c>
      <c r="I7709" s="30">
        <f t="shared" si="472"/>
        <v>16.034054399999999</v>
      </c>
    </row>
    <row r="7710" spans="1:9" x14ac:dyDescent="0.3">
      <c r="A7710" t="s">
        <v>12444</v>
      </c>
      <c r="B7710" s="17" t="s">
        <v>2123</v>
      </c>
      <c r="C7710" t="s">
        <v>1170</v>
      </c>
      <c r="D7710" s="1" t="s">
        <v>12540</v>
      </c>
      <c r="E7710" s="1">
        <v>1</v>
      </c>
      <c r="F7710" s="10">
        <v>12.324710999999997</v>
      </c>
      <c r="G7710" s="22">
        <f t="shared" si="470"/>
        <v>12.324710999999997</v>
      </c>
      <c r="H7710" s="10">
        <f t="shared" si="471"/>
        <v>16.022124299999998</v>
      </c>
      <c r="I7710" s="30">
        <f t="shared" si="472"/>
        <v>16.022124299999998</v>
      </c>
    </row>
    <row r="7711" spans="1:9" x14ac:dyDescent="0.3">
      <c r="A7711" t="s">
        <v>12444</v>
      </c>
      <c r="B7711" s="17" t="s">
        <v>2123</v>
      </c>
      <c r="C7711" t="s">
        <v>1170</v>
      </c>
      <c r="D7711" s="1" t="s">
        <v>12540</v>
      </c>
      <c r="E7711" s="1">
        <v>1</v>
      </c>
      <c r="F7711" s="10">
        <v>12.324710999999997</v>
      </c>
      <c r="G7711" s="22">
        <f t="shared" si="470"/>
        <v>12.324710999999997</v>
      </c>
      <c r="H7711" s="10">
        <f t="shared" si="471"/>
        <v>16.022124299999998</v>
      </c>
      <c r="I7711" s="30">
        <f t="shared" si="472"/>
        <v>16.022124299999998</v>
      </c>
    </row>
    <row r="7712" spans="1:9" x14ac:dyDescent="0.3">
      <c r="A7712" t="s">
        <v>12444</v>
      </c>
      <c r="B7712" s="17" t="s">
        <v>4649</v>
      </c>
      <c r="C7712" t="s">
        <v>4650</v>
      </c>
      <c r="D7712" s="1" t="s">
        <v>12540</v>
      </c>
      <c r="E7712" s="1">
        <v>2</v>
      </c>
      <c r="F7712" s="10">
        <v>6.1606649999999998</v>
      </c>
      <c r="G7712" s="22">
        <f t="shared" si="470"/>
        <v>12.32133</v>
      </c>
      <c r="H7712" s="10">
        <f t="shared" si="471"/>
        <v>8.0088644999999996</v>
      </c>
      <c r="I7712" s="30">
        <f t="shared" si="472"/>
        <v>16.017728999999999</v>
      </c>
    </row>
    <row r="7713" spans="1:9" x14ac:dyDescent="0.3">
      <c r="A7713" t="s">
        <v>12444</v>
      </c>
      <c r="B7713" s="17" t="s">
        <v>1173</v>
      </c>
      <c r="C7713" t="s">
        <v>1174</v>
      </c>
      <c r="D7713" s="1" t="s">
        <v>12540</v>
      </c>
      <c r="E7713" s="1">
        <v>1</v>
      </c>
      <c r="F7713" s="10">
        <v>12.292349999999999</v>
      </c>
      <c r="G7713" s="22">
        <f t="shared" si="470"/>
        <v>12.292349999999999</v>
      </c>
      <c r="H7713" s="10">
        <f t="shared" si="471"/>
        <v>15.980055</v>
      </c>
      <c r="I7713" s="30">
        <f t="shared" si="472"/>
        <v>15.980055</v>
      </c>
    </row>
    <row r="7714" spans="1:9" x14ac:dyDescent="0.3">
      <c r="A7714" t="s">
        <v>12444</v>
      </c>
      <c r="B7714" s="17" t="s">
        <v>12048</v>
      </c>
      <c r="C7714" t="s">
        <v>1244</v>
      </c>
      <c r="D7714" s="1" t="s">
        <v>12538</v>
      </c>
      <c r="E7714" s="1">
        <v>1</v>
      </c>
      <c r="F7714" s="10">
        <v>12.285104999999998</v>
      </c>
      <c r="G7714" s="22">
        <f t="shared" si="470"/>
        <v>12.285104999999998</v>
      </c>
      <c r="H7714" s="10">
        <f t="shared" si="471"/>
        <v>15.970636499999998</v>
      </c>
      <c r="I7714" s="30">
        <f t="shared" si="472"/>
        <v>15.970636499999998</v>
      </c>
    </row>
    <row r="7715" spans="1:9" x14ac:dyDescent="0.3">
      <c r="A7715" s="19" t="s">
        <v>12444</v>
      </c>
      <c r="B7715" s="17" t="s">
        <v>716</v>
      </c>
      <c r="D7715" s="20" t="s">
        <v>12538</v>
      </c>
      <c r="E7715" s="20">
        <v>3</v>
      </c>
      <c r="F7715" s="18">
        <v>4.09088925</v>
      </c>
      <c r="G7715" s="22">
        <f t="shared" si="470"/>
        <v>12.27266775</v>
      </c>
      <c r="H7715" s="10">
        <f t="shared" si="471"/>
        <v>5.3181560250000004</v>
      </c>
      <c r="I7715" s="30">
        <f t="shared" si="472"/>
        <v>15.954468075000001</v>
      </c>
    </row>
    <row r="7716" spans="1:9" x14ac:dyDescent="0.3">
      <c r="A7716" t="s">
        <v>12444</v>
      </c>
      <c r="B7716" s="17" t="s">
        <v>11556</v>
      </c>
      <c r="C7716" t="s">
        <v>10962</v>
      </c>
      <c r="D7716" s="1" t="s">
        <v>12541</v>
      </c>
      <c r="E7716" s="1">
        <v>1</v>
      </c>
      <c r="F7716" s="10">
        <v>12.270615000000001</v>
      </c>
      <c r="G7716" s="22">
        <f t="shared" si="470"/>
        <v>12.270615000000001</v>
      </c>
      <c r="H7716" s="10">
        <f t="shared" si="471"/>
        <v>15.951799500000002</v>
      </c>
      <c r="I7716" s="30">
        <f t="shared" si="472"/>
        <v>15.951799500000002</v>
      </c>
    </row>
    <row r="7717" spans="1:9" x14ac:dyDescent="0.3">
      <c r="A7717" t="s">
        <v>12444</v>
      </c>
      <c r="B7717" s="17" t="s">
        <v>5345</v>
      </c>
      <c r="C7717" t="s">
        <v>5342</v>
      </c>
      <c r="D7717" s="1" t="s">
        <v>12540</v>
      </c>
      <c r="E7717" s="1">
        <v>5</v>
      </c>
      <c r="F7717" s="10">
        <v>2.4512249999999995</v>
      </c>
      <c r="G7717" s="22">
        <f t="shared" si="470"/>
        <v>12.256124999999997</v>
      </c>
      <c r="H7717" s="10">
        <f t="shared" si="471"/>
        <v>3.1865924999999997</v>
      </c>
      <c r="I7717" s="30">
        <f t="shared" si="472"/>
        <v>15.932962499999999</v>
      </c>
    </row>
    <row r="7718" spans="1:9" x14ac:dyDescent="0.3">
      <c r="A7718" t="s">
        <v>12444</v>
      </c>
      <c r="B7718" s="17" t="s">
        <v>5709</v>
      </c>
      <c r="C7718" t="s">
        <v>5704</v>
      </c>
      <c r="D7718" s="1" t="s">
        <v>12540</v>
      </c>
      <c r="E7718" s="1">
        <v>5</v>
      </c>
      <c r="F7718" s="10">
        <v>2.4512249999999995</v>
      </c>
      <c r="G7718" s="22">
        <f t="shared" si="470"/>
        <v>12.256124999999997</v>
      </c>
      <c r="H7718" s="10">
        <f t="shared" si="471"/>
        <v>3.1865924999999997</v>
      </c>
      <c r="I7718" s="30">
        <f t="shared" si="472"/>
        <v>15.932962499999999</v>
      </c>
    </row>
    <row r="7719" spans="1:9" x14ac:dyDescent="0.3">
      <c r="A7719" t="s">
        <v>12444</v>
      </c>
      <c r="B7719" s="17" t="s">
        <v>8370</v>
      </c>
      <c r="C7719" t="s">
        <v>8371</v>
      </c>
      <c r="D7719" s="1" t="s">
        <v>12540</v>
      </c>
      <c r="E7719" s="1">
        <v>12</v>
      </c>
      <c r="F7719" s="10">
        <v>1.0199752499999999</v>
      </c>
      <c r="G7719" s="22">
        <f t="shared" si="470"/>
        <v>12.239702999999999</v>
      </c>
      <c r="H7719" s="10">
        <f t="shared" si="471"/>
        <v>1.325967825</v>
      </c>
      <c r="I7719" s="30">
        <f t="shared" si="472"/>
        <v>15.911613899999999</v>
      </c>
    </row>
    <row r="7720" spans="1:9" x14ac:dyDescent="0.3">
      <c r="A7720" t="s">
        <v>12444</v>
      </c>
      <c r="B7720" s="17" t="s">
        <v>659</v>
      </c>
      <c r="D7720" s="1" t="s">
        <v>12538</v>
      </c>
      <c r="E7720" s="1">
        <v>1</v>
      </c>
      <c r="F7720" s="10">
        <v>12.236805</v>
      </c>
      <c r="G7720" s="22">
        <f t="shared" ref="G7720:G7783" si="473">E7720*F7720</f>
        <v>12.236805</v>
      </c>
      <c r="H7720" s="10">
        <f t="shared" ref="H7720:H7783" si="474">F7720*1.3</f>
        <v>15.907846500000002</v>
      </c>
      <c r="I7720" s="30">
        <f t="shared" ref="I7720:I7783" si="475">E7720*H7720</f>
        <v>15.907846500000002</v>
      </c>
    </row>
    <row r="7721" spans="1:9" x14ac:dyDescent="0.3">
      <c r="A7721" t="s">
        <v>12444</v>
      </c>
      <c r="B7721" s="17" t="s">
        <v>12051</v>
      </c>
      <c r="C7721" t="s">
        <v>556</v>
      </c>
      <c r="D7721" s="1" t="s">
        <v>12540</v>
      </c>
      <c r="E7721" s="1">
        <v>3</v>
      </c>
      <c r="F7721" s="10">
        <v>4.0768822499999997</v>
      </c>
      <c r="G7721" s="22">
        <f t="shared" si="473"/>
        <v>12.230646749999998</v>
      </c>
      <c r="H7721" s="10">
        <f t="shared" si="474"/>
        <v>5.2999469249999995</v>
      </c>
      <c r="I7721" s="30">
        <f t="shared" si="475"/>
        <v>15.899840774999998</v>
      </c>
    </row>
    <row r="7722" spans="1:9" x14ac:dyDescent="0.3">
      <c r="A7722" t="s">
        <v>12444</v>
      </c>
      <c r="B7722" s="17" t="s">
        <v>11340</v>
      </c>
      <c r="C7722" t="s">
        <v>565</v>
      </c>
      <c r="D7722" s="1" t="s">
        <v>12538</v>
      </c>
      <c r="E7722" s="1">
        <v>1</v>
      </c>
      <c r="F7722" s="10">
        <v>12.216881249999998</v>
      </c>
      <c r="G7722" s="22">
        <f t="shared" si="473"/>
        <v>12.216881249999998</v>
      </c>
      <c r="H7722" s="10">
        <f t="shared" si="474"/>
        <v>15.881945624999998</v>
      </c>
      <c r="I7722" s="30">
        <f t="shared" si="475"/>
        <v>15.881945624999998</v>
      </c>
    </row>
    <row r="7723" spans="1:9" x14ac:dyDescent="0.3">
      <c r="A7723" t="s">
        <v>12444</v>
      </c>
      <c r="B7723" s="17" t="s">
        <v>5143</v>
      </c>
      <c r="C7723" t="s">
        <v>607</v>
      </c>
      <c r="D7723" s="1" t="s">
        <v>12540</v>
      </c>
      <c r="E7723" s="1">
        <v>2</v>
      </c>
      <c r="F7723" s="10">
        <v>6.093045</v>
      </c>
      <c r="G7723" s="22">
        <f t="shared" si="473"/>
        <v>12.18609</v>
      </c>
      <c r="H7723" s="10">
        <f t="shared" si="474"/>
        <v>7.9209585000000002</v>
      </c>
      <c r="I7723" s="30">
        <f t="shared" si="475"/>
        <v>15.841917</v>
      </c>
    </row>
    <row r="7724" spans="1:9" x14ac:dyDescent="0.3">
      <c r="A7724" t="s">
        <v>12444</v>
      </c>
      <c r="B7724" s="17" t="s">
        <v>10373</v>
      </c>
      <c r="C7724" t="s">
        <v>10374</v>
      </c>
      <c r="D7724" s="1" t="s">
        <v>12541</v>
      </c>
      <c r="E7724" s="1">
        <v>4</v>
      </c>
      <c r="F7724" s="10">
        <v>3.0428999999999995</v>
      </c>
      <c r="G7724" s="22">
        <f t="shared" si="473"/>
        <v>12.171599999999998</v>
      </c>
      <c r="H7724" s="10">
        <f t="shared" si="474"/>
        <v>3.9557699999999993</v>
      </c>
      <c r="I7724" s="30">
        <f t="shared" si="475"/>
        <v>15.823079999999997</v>
      </c>
    </row>
    <row r="7725" spans="1:9" x14ac:dyDescent="0.3">
      <c r="A7725" t="s">
        <v>12444</v>
      </c>
      <c r="B7725" s="17" t="s">
        <v>8246</v>
      </c>
      <c r="C7725" t="s">
        <v>8247</v>
      </c>
      <c r="D7725" s="1" t="s">
        <v>12540</v>
      </c>
      <c r="E7725" s="1">
        <v>2</v>
      </c>
      <c r="F7725" s="10">
        <v>6.085799999999999</v>
      </c>
      <c r="G7725" s="22">
        <f t="shared" si="473"/>
        <v>12.171599999999998</v>
      </c>
      <c r="H7725" s="10">
        <f t="shared" si="474"/>
        <v>7.9115399999999987</v>
      </c>
      <c r="I7725" s="30">
        <f t="shared" si="475"/>
        <v>15.823079999999997</v>
      </c>
    </row>
    <row r="7726" spans="1:9" x14ac:dyDescent="0.3">
      <c r="A7726" t="s">
        <v>12444</v>
      </c>
      <c r="B7726" s="17" t="s">
        <v>5177</v>
      </c>
      <c r="C7726" t="s">
        <v>5178</v>
      </c>
      <c r="D7726" s="1" t="s">
        <v>12540</v>
      </c>
      <c r="E7726" s="1">
        <v>5</v>
      </c>
      <c r="F7726" s="10">
        <v>2.4319049999999995</v>
      </c>
      <c r="G7726" s="22">
        <f t="shared" si="473"/>
        <v>12.159524999999999</v>
      </c>
      <c r="H7726" s="10">
        <f t="shared" si="474"/>
        <v>3.1614764999999996</v>
      </c>
      <c r="I7726" s="30">
        <f t="shared" si="475"/>
        <v>15.807382499999997</v>
      </c>
    </row>
    <row r="7727" spans="1:9" x14ac:dyDescent="0.3">
      <c r="A7727" t="s">
        <v>12444</v>
      </c>
      <c r="B7727" s="17" t="s">
        <v>11010</v>
      </c>
      <c r="C7727" t="s">
        <v>11011</v>
      </c>
      <c r="D7727" s="1" t="s">
        <v>12541</v>
      </c>
      <c r="E7727" s="1">
        <v>1</v>
      </c>
      <c r="F7727" s="10">
        <v>12.150347999999997</v>
      </c>
      <c r="G7727" s="22">
        <f t="shared" si="473"/>
        <v>12.150347999999997</v>
      </c>
      <c r="H7727" s="10">
        <f t="shared" si="474"/>
        <v>15.795452399999997</v>
      </c>
      <c r="I7727" s="30">
        <f t="shared" si="475"/>
        <v>15.795452399999997</v>
      </c>
    </row>
    <row r="7728" spans="1:9" x14ac:dyDescent="0.3">
      <c r="A7728" t="s">
        <v>12444</v>
      </c>
      <c r="B7728" s="17" t="s">
        <v>8143</v>
      </c>
      <c r="C7728" t="s">
        <v>1146</v>
      </c>
      <c r="D7728" s="1" t="s">
        <v>12540</v>
      </c>
      <c r="E7728" s="1">
        <v>3</v>
      </c>
      <c r="F7728" s="10">
        <v>4.0378799999999995</v>
      </c>
      <c r="G7728" s="22">
        <f t="shared" si="473"/>
        <v>12.113639999999998</v>
      </c>
      <c r="H7728" s="10">
        <f t="shared" si="474"/>
        <v>5.2492439999999991</v>
      </c>
      <c r="I7728" s="30">
        <f t="shared" si="475"/>
        <v>15.747731999999997</v>
      </c>
    </row>
    <row r="7729" spans="1:9" x14ac:dyDescent="0.3">
      <c r="A7729" t="s">
        <v>12444</v>
      </c>
      <c r="B7729" s="17" t="s">
        <v>4938</v>
      </c>
      <c r="C7729" t="s">
        <v>4939</v>
      </c>
      <c r="D7729" s="1" t="s">
        <v>12540</v>
      </c>
      <c r="E7729" s="1">
        <v>2</v>
      </c>
      <c r="F7729" s="10">
        <v>6.0568199999999992</v>
      </c>
      <c r="G7729" s="22">
        <f t="shared" si="473"/>
        <v>12.113639999999998</v>
      </c>
      <c r="H7729" s="10">
        <f t="shared" si="474"/>
        <v>7.8738659999999996</v>
      </c>
      <c r="I7729" s="30">
        <f t="shared" si="475"/>
        <v>15.747731999999999</v>
      </c>
    </row>
    <row r="7730" spans="1:9" x14ac:dyDescent="0.3">
      <c r="A7730" t="s">
        <v>12444</v>
      </c>
      <c r="B7730" s="17" t="s">
        <v>12180</v>
      </c>
      <c r="C7730" t="s">
        <v>8188</v>
      </c>
      <c r="D7730" s="1" t="s">
        <v>12540</v>
      </c>
      <c r="E7730" s="1">
        <v>2</v>
      </c>
      <c r="F7730" s="10">
        <v>6.052956</v>
      </c>
      <c r="G7730" s="22">
        <f t="shared" si="473"/>
        <v>12.105912</v>
      </c>
      <c r="H7730" s="10">
        <f t="shared" si="474"/>
        <v>7.8688428000000004</v>
      </c>
      <c r="I7730" s="30">
        <f t="shared" si="475"/>
        <v>15.737685600000001</v>
      </c>
    </row>
    <row r="7731" spans="1:9" x14ac:dyDescent="0.3">
      <c r="A7731" t="s">
        <v>12444</v>
      </c>
      <c r="B7731" s="17" t="s">
        <v>4635</v>
      </c>
      <c r="C7731" t="s">
        <v>4636</v>
      </c>
      <c r="D7731" s="1" t="s">
        <v>12540</v>
      </c>
      <c r="E7731" s="1">
        <v>9</v>
      </c>
      <c r="F7731" s="10">
        <v>1.3444304999999999</v>
      </c>
      <c r="G7731" s="22">
        <f t="shared" si="473"/>
        <v>12.099874499999999</v>
      </c>
      <c r="H7731" s="10">
        <f t="shared" si="474"/>
        <v>1.7477596499999999</v>
      </c>
      <c r="I7731" s="30">
        <f t="shared" si="475"/>
        <v>15.729836849999998</v>
      </c>
    </row>
    <row r="7732" spans="1:9" x14ac:dyDescent="0.3">
      <c r="A7732" t="s">
        <v>12444</v>
      </c>
      <c r="B7732" s="17" t="s">
        <v>8257</v>
      </c>
      <c r="C7732" t="s">
        <v>2176</v>
      </c>
      <c r="D7732" s="1" t="s">
        <v>12541</v>
      </c>
      <c r="E7732" s="1">
        <v>2</v>
      </c>
      <c r="F7732" s="10">
        <v>6.0471599999999999</v>
      </c>
      <c r="G7732" s="22">
        <f t="shared" si="473"/>
        <v>12.09432</v>
      </c>
      <c r="H7732" s="10">
        <f t="shared" si="474"/>
        <v>7.8613080000000002</v>
      </c>
      <c r="I7732" s="30">
        <f t="shared" si="475"/>
        <v>15.722616</v>
      </c>
    </row>
    <row r="7733" spans="1:9" x14ac:dyDescent="0.3">
      <c r="A7733" s="19" t="s">
        <v>12444</v>
      </c>
      <c r="B7733" s="17" t="s">
        <v>1307</v>
      </c>
      <c r="C7733" t="s">
        <v>1297</v>
      </c>
      <c r="D7733" s="20" t="s">
        <v>12538</v>
      </c>
      <c r="E7733" s="20">
        <v>1</v>
      </c>
      <c r="F7733" s="18">
        <v>12.0795885</v>
      </c>
      <c r="G7733" s="22">
        <f t="shared" si="473"/>
        <v>12.0795885</v>
      </c>
      <c r="H7733" s="10">
        <f t="shared" si="474"/>
        <v>15.70346505</v>
      </c>
      <c r="I7733" s="30">
        <f t="shared" si="475"/>
        <v>15.70346505</v>
      </c>
    </row>
    <row r="7734" spans="1:9" x14ac:dyDescent="0.3">
      <c r="A7734" t="s">
        <v>12444</v>
      </c>
      <c r="B7734" s="17" t="s">
        <v>10514</v>
      </c>
      <c r="C7734" t="s">
        <v>619</v>
      </c>
      <c r="D7734" s="1" t="s">
        <v>12541</v>
      </c>
      <c r="E7734" s="1">
        <v>3</v>
      </c>
      <c r="F7734" s="10">
        <v>4.0255634999999996</v>
      </c>
      <c r="G7734" s="22">
        <f t="shared" si="473"/>
        <v>12.076690499999998</v>
      </c>
      <c r="H7734" s="10">
        <f t="shared" si="474"/>
        <v>5.2332325499999994</v>
      </c>
      <c r="I7734" s="30">
        <f t="shared" si="475"/>
        <v>15.699697649999997</v>
      </c>
    </row>
    <row r="7735" spans="1:9" x14ac:dyDescent="0.3">
      <c r="A7735" t="s">
        <v>12444</v>
      </c>
      <c r="B7735" s="17" t="s">
        <v>1812</v>
      </c>
      <c r="C7735" t="s">
        <v>35</v>
      </c>
      <c r="D7735" s="1" t="s">
        <v>12538</v>
      </c>
      <c r="E7735" s="1">
        <v>4</v>
      </c>
      <c r="F7735" s="10">
        <v>3.01693875</v>
      </c>
      <c r="G7735" s="22">
        <f t="shared" si="473"/>
        <v>12.067755</v>
      </c>
      <c r="H7735" s="10">
        <f t="shared" si="474"/>
        <v>3.9220203750000002</v>
      </c>
      <c r="I7735" s="30">
        <f t="shared" si="475"/>
        <v>15.688081500000001</v>
      </c>
    </row>
    <row r="7736" spans="1:9" x14ac:dyDescent="0.3">
      <c r="A7736" t="s">
        <v>12444</v>
      </c>
      <c r="B7736" s="17" t="s">
        <v>11797</v>
      </c>
      <c r="C7736" t="s">
        <v>8724</v>
      </c>
      <c r="D7736" s="1" t="s">
        <v>12540</v>
      </c>
      <c r="E7736" s="1">
        <v>1</v>
      </c>
      <c r="F7736" s="10">
        <v>12.067755</v>
      </c>
      <c r="G7736" s="22">
        <f t="shared" si="473"/>
        <v>12.067755</v>
      </c>
      <c r="H7736" s="10">
        <f t="shared" si="474"/>
        <v>15.688081500000001</v>
      </c>
      <c r="I7736" s="30">
        <f t="shared" si="475"/>
        <v>15.688081500000001</v>
      </c>
    </row>
    <row r="7737" spans="1:9" x14ac:dyDescent="0.3">
      <c r="A7737" s="19" t="s">
        <v>12444</v>
      </c>
      <c r="B7737" s="17" t="s">
        <v>7323</v>
      </c>
      <c r="C7737" t="s">
        <v>7324</v>
      </c>
      <c r="D7737" s="20" t="s">
        <v>12540</v>
      </c>
      <c r="E7737" s="20">
        <v>1</v>
      </c>
      <c r="F7737" s="18">
        <v>12.040223999999998</v>
      </c>
      <c r="G7737" s="22">
        <f t="shared" si="473"/>
        <v>12.040223999999998</v>
      </c>
      <c r="H7737" s="10">
        <f t="shared" si="474"/>
        <v>15.652291199999999</v>
      </c>
      <c r="I7737" s="30">
        <f t="shared" si="475"/>
        <v>15.652291199999999</v>
      </c>
    </row>
    <row r="7738" spans="1:9" x14ac:dyDescent="0.3">
      <c r="A7738" t="s">
        <v>12444</v>
      </c>
      <c r="B7738" s="17" t="s">
        <v>4238</v>
      </c>
      <c r="C7738" t="s">
        <v>3892</v>
      </c>
      <c r="D7738" s="1" t="s">
        <v>12540</v>
      </c>
      <c r="E7738" s="1">
        <v>1</v>
      </c>
      <c r="F7738" s="10">
        <v>12.02802825</v>
      </c>
      <c r="G7738" s="22">
        <f t="shared" si="473"/>
        <v>12.02802825</v>
      </c>
      <c r="H7738" s="10">
        <f t="shared" si="474"/>
        <v>15.636436725000001</v>
      </c>
      <c r="I7738" s="30">
        <f t="shared" si="475"/>
        <v>15.636436725000001</v>
      </c>
    </row>
    <row r="7739" spans="1:9" x14ac:dyDescent="0.3">
      <c r="A7739" t="s">
        <v>12444</v>
      </c>
      <c r="B7739" s="17" t="s">
        <v>3872</v>
      </c>
      <c r="C7739" t="s">
        <v>607</v>
      </c>
      <c r="D7739" s="1" t="s">
        <v>12540</v>
      </c>
      <c r="E7739" s="1">
        <v>2</v>
      </c>
      <c r="F7739" s="10">
        <v>6.01335</v>
      </c>
      <c r="G7739" s="22">
        <f t="shared" si="473"/>
        <v>12.0267</v>
      </c>
      <c r="H7739" s="10">
        <f t="shared" si="474"/>
        <v>7.8173550000000001</v>
      </c>
      <c r="I7739" s="30">
        <f t="shared" si="475"/>
        <v>15.63471</v>
      </c>
    </row>
    <row r="7740" spans="1:9" x14ac:dyDescent="0.3">
      <c r="A7740" t="s">
        <v>12444</v>
      </c>
      <c r="B7740" s="17" t="s">
        <v>10306</v>
      </c>
      <c r="D7740" s="1" t="s">
        <v>12541</v>
      </c>
      <c r="E7740" s="1">
        <v>8</v>
      </c>
      <c r="F7740" s="10">
        <v>1.50213</v>
      </c>
      <c r="G7740" s="22">
        <f t="shared" si="473"/>
        <v>12.01704</v>
      </c>
      <c r="H7740" s="10">
        <f t="shared" si="474"/>
        <v>1.952769</v>
      </c>
      <c r="I7740" s="30">
        <f t="shared" si="475"/>
        <v>15.622152</v>
      </c>
    </row>
    <row r="7741" spans="1:9" x14ac:dyDescent="0.3">
      <c r="A7741" t="s">
        <v>12444</v>
      </c>
      <c r="B7741" s="17" t="s">
        <v>2178</v>
      </c>
      <c r="C7741" t="s">
        <v>1297</v>
      </c>
      <c r="D7741" s="1" t="s">
        <v>12540</v>
      </c>
      <c r="E7741" s="1">
        <v>7</v>
      </c>
      <c r="F7741" s="10">
        <v>1.7162197499999998</v>
      </c>
      <c r="G7741" s="22">
        <f t="shared" si="473"/>
        <v>12.013538249999998</v>
      </c>
      <c r="H7741" s="10">
        <f t="shared" si="474"/>
        <v>2.2310856749999997</v>
      </c>
      <c r="I7741" s="30">
        <f t="shared" si="475"/>
        <v>15.617599724999998</v>
      </c>
    </row>
    <row r="7742" spans="1:9" x14ac:dyDescent="0.3">
      <c r="A7742" t="s">
        <v>12444</v>
      </c>
      <c r="B7742" s="17" t="s">
        <v>6531</v>
      </c>
      <c r="C7742" t="s">
        <v>6518</v>
      </c>
      <c r="D7742" s="1" t="s">
        <v>12540</v>
      </c>
      <c r="E7742" s="1">
        <v>35</v>
      </c>
      <c r="F7742" s="10">
        <v>0.34292999999999996</v>
      </c>
      <c r="G7742" s="22">
        <f t="shared" si="473"/>
        <v>12.002549999999999</v>
      </c>
      <c r="H7742" s="10">
        <f t="shared" si="474"/>
        <v>0.44580899999999996</v>
      </c>
      <c r="I7742" s="30">
        <f t="shared" si="475"/>
        <v>15.603314999999998</v>
      </c>
    </row>
    <row r="7743" spans="1:9" x14ac:dyDescent="0.3">
      <c r="A7743" t="s">
        <v>12444</v>
      </c>
      <c r="B7743" s="17" t="s">
        <v>11551</v>
      </c>
      <c r="C7743" t="s">
        <v>1146</v>
      </c>
      <c r="D7743" s="1" t="s">
        <v>12541</v>
      </c>
      <c r="E7743" s="1">
        <v>1</v>
      </c>
      <c r="F7743" s="10">
        <v>11.980573499999998</v>
      </c>
      <c r="G7743" s="22">
        <f t="shared" si="473"/>
        <v>11.980573499999998</v>
      </c>
      <c r="H7743" s="10">
        <f t="shared" si="474"/>
        <v>15.574745549999998</v>
      </c>
      <c r="I7743" s="30">
        <f t="shared" si="475"/>
        <v>15.574745549999998</v>
      </c>
    </row>
    <row r="7744" spans="1:9" x14ac:dyDescent="0.3">
      <c r="A7744" t="s">
        <v>12444</v>
      </c>
      <c r="B7744" s="17" t="s">
        <v>8257</v>
      </c>
      <c r="C7744" t="s">
        <v>2176</v>
      </c>
      <c r="D7744" s="1" t="s">
        <v>12540</v>
      </c>
      <c r="E7744" s="1">
        <v>2</v>
      </c>
      <c r="F7744" s="10">
        <v>5.9867849999999994</v>
      </c>
      <c r="G7744" s="22">
        <f t="shared" si="473"/>
        <v>11.973569999999999</v>
      </c>
      <c r="H7744" s="10">
        <f t="shared" si="474"/>
        <v>7.7828204999999997</v>
      </c>
      <c r="I7744" s="30">
        <f t="shared" si="475"/>
        <v>15.565640999999999</v>
      </c>
    </row>
    <row r="7745" spans="1:9" x14ac:dyDescent="0.3">
      <c r="A7745" t="s">
        <v>12444</v>
      </c>
      <c r="B7745" s="17" t="s">
        <v>8257</v>
      </c>
      <c r="C7745" t="s">
        <v>2176</v>
      </c>
      <c r="D7745" s="1" t="s">
        <v>12540</v>
      </c>
      <c r="E7745" s="1">
        <v>2</v>
      </c>
      <c r="F7745" s="10">
        <v>5.9867849999999994</v>
      </c>
      <c r="G7745" s="22">
        <f t="shared" si="473"/>
        <v>11.973569999999999</v>
      </c>
      <c r="H7745" s="10">
        <f t="shared" si="474"/>
        <v>7.7828204999999997</v>
      </c>
      <c r="I7745" s="30">
        <f t="shared" si="475"/>
        <v>15.565640999999999</v>
      </c>
    </row>
    <row r="7746" spans="1:9" x14ac:dyDescent="0.3">
      <c r="A7746" t="s">
        <v>12444</v>
      </c>
      <c r="B7746" s="17" t="s">
        <v>12042</v>
      </c>
      <c r="C7746" t="s">
        <v>8314</v>
      </c>
      <c r="D7746" s="1" t="s">
        <v>12538</v>
      </c>
      <c r="E7746" s="1">
        <v>2</v>
      </c>
      <c r="F7746" s="10">
        <v>5.9771249999999991</v>
      </c>
      <c r="G7746" s="22">
        <f t="shared" si="473"/>
        <v>11.954249999999998</v>
      </c>
      <c r="H7746" s="10">
        <f t="shared" si="474"/>
        <v>7.7702624999999994</v>
      </c>
      <c r="I7746" s="30">
        <f t="shared" si="475"/>
        <v>15.540524999999999</v>
      </c>
    </row>
    <row r="7747" spans="1:9" x14ac:dyDescent="0.3">
      <c r="A7747" t="s">
        <v>12444</v>
      </c>
      <c r="B7747" s="17" t="s">
        <v>6682</v>
      </c>
      <c r="C7747" t="s">
        <v>6681</v>
      </c>
      <c r="D7747" s="1" t="s">
        <v>12540</v>
      </c>
      <c r="E7747" s="1">
        <v>10</v>
      </c>
      <c r="F7747" s="10">
        <v>1.19530425</v>
      </c>
      <c r="G7747" s="22">
        <f t="shared" si="473"/>
        <v>11.953042499999999</v>
      </c>
      <c r="H7747" s="10">
        <f t="shared" si="474"/>
        <v>1.5538955249999999</v>
      </c>
      <c r="I7747" s="30">
        <f t="shared" si="475"/>
        <v>15.538955249999999</v>
      </c>
    </row>
    <row r="7748" spans="1:9" x14ac:dyDescent="0.3">
      <c r="A7748" t="s">
        <v>12444</v>
      </c>
      <c r="B7748" s="17" t="s">
        <v>12071</v>
      </c>
      <c r="C7748" t="s">
        <v>1232</v>
      </c>
      <c r="D7748" s="1" t="s">
        <v>12540</v>
      </c>
      <c r="E7748" s="1">
        <v>3</v>
      </c>
      <c r="F7748" s="10">
        <v>3.9828179999999995</v>
      </c>
      <c r="G7748" s="22">
        <f t="shared" si="473"/>
        <v>11.948453999999998</v>
      </c>
      <c r="H7748" s="10">
        <f t="shared" si="474"/>
        <v>5.1776633999999992</v>
      </c>
      <c r="I7748" s="30">
        <f t="shared" si="475"/>
        <v>15.532990199999997</v>
      </c>
    </row>
    <row r="7749" spans="1:9" x14ac:dyDescent="0.3">
      <c r="A7749" t="s">
        <v>12444</v>
      </c>
      <c r="B7749" s="17" t="s">
        <v>7028</v>
      </c>
      <c r="C7749" t="s">
        <v>5404</v>
      </c>
      <c r="D7749" s="1" t="s">
        <v>12540</v>
      </c>
      <c r="E7749" s="1">
        <v>3</v>
      </c>
      <c r="F7749" s="10">
        <v>3.9799199999999995</v>
      </c>
      <c r="G7749" s="22">
        <f t="shared" si="473"/>
        <v>11.939759999999998</v>
      </c>
      <c r="H7749" s="10">
        <f t="shared" si="474"/>
        <v>5.1738959999999992</v>
      </c>
      <c r="I7749" s="30">
        <f t="shared" si="475"/>
        <v>15.521687999999997</v>
      </c>
    </row>
    <row r="7750" spans="1:9" x14ac:dyDescent="0.3">
      <c r="A7750" s="19" t="s">
        <v>12444</v>
      </c>
      <c r="B7750" s="17" t="s">
        <v>11235</v>
      </c>
      <c r="C7750" t="s">
        <v>11236</v>
      </c>
      <c r="D7750" s="20" t="s">
        <v>12541</v>
      </c>
      <c r="E7750" s="20">
        <v>2</v>
      </c>
      <c r="F7750" s="18">
        <v>5.9650499999999997</v>
      </c>
      <c r="G7750" s="22">
        <f t="shared" si="473"/>
        <v>11.930099999999999</v>
      </c>
      <c r="H7750" s="10">
        <f t="shared" si="474"/>
        <v>7.7545649999999995</v>
      </c>
      <c r="I7750" s="30">
        <f t="shared" si="475"/>
        <v>15.509129999999999</v>
      </c>
    </row>
    <row r="7751" spans="1:9" x14ac:dyDescent="0.3">
      <c r="A7751" s="19" t="s">
        <v>12444</v>
      </c>
      <c r="B7751" s="17" t="s">
        <v>12028</v>
      </c>
      <c r="C7751" t="s">
        <v>2160</v>
      </c>
      <c r="D7751" s="20" t="s">
        <v>12538</v>
      </c>
      <c r="E7751" s="20">
        <v>1</v>
      </c>
      <c r="F7751" s="18">
        <v>11.923217249999999</v>
      </c>
      <c r="G7751" s="22">
        <f t="shared" si="473"/>
        <v>11.923217249999999</v>
      </c>
      <c r="H7751" s="10">
        <f t="shared" si="474"/>
        <v>15.500182424999998</v>
      </c>
      <c r="I7751" s="30">
        <f t="shared" si="475"/>
        <v>15.500182424999998</v>
      </c>
    </row>
    <row r="7752" spans="1:9" x14ac:dyDescent="0.3">
      <c r="A7752" t="s">
        <v>12444</v>
      </c>
      <c r="B7752" s="17" t="s">
        <v>5343</v>
      </c>
      <c r="C7752" t="s">
        <v>5342</v>
      </c>
      <c r="D7752" s="1" t="s">
        <v>12540</v>
      </c>
      <c r="E7752" s="1">
        <v>5</v>
      </c>
      <c r="F7752" s="10">
        <v>2.3802239999999997</v>
      </c>
      <c r="G7752" s="22">
        <f t="shared" si="473"/>
        <v>11.901119999999999</v>
      </c>
      <c r="H7752" s="10">
        <f t="shared" si="474"/>
        <v>3.0942911999999998</v>
      </c>
      <c r="I7752" s="30">
        <f t="shared" si="475"/>
        <v>15.471456</v>
      </c>
    </row>
    <row r="7753" spans="1:9" x14ac:dyDescent="0.3">
      <c r="A7753" t="s">
        <v>12444</v>
      </c>
      <c r="B7753" s="17" t="s">
        <v>7584</v>
      </c>
      <c r="D7753" s="1" t="s">
        <v>12540</v>
      </c>
      <c r="E7753" s="1">
        <v>17</v>
      </c>
      <c r="F7753" s="10">
        <v>0.6997462499999999</v>
      </c>
      <c r="G7753" s="22">
        <f t="shared" si="473"/>
        <v>11.895686249999999</v>
      </c>
      <c r="H7753" s="10">
        <f t="shared" si="474"/>
        <v>0.90967012499999989</v>
      </c>
      <c r="I7753" s="30">
        <f t="shared" si="475"/>
        <v>15.464392124999998</v>
      </c>
    </row>
    <row r="7754" spans="1:9" x14ac:dyDescent="0.3">
      <c r="A7754" t="s">
        <v>12444</v>
      </c>
      <c r="B7754" s="17" t="s">
        <v>7574</v>
      </c>
      <c r="D7754" s="1" t="s">
        <v>12540</v>
      </c>
      <c r="E7754" s="1">
        <v>14</v>
      </c>
      <c r="F7754" s="10">
        <v>0.84875174999999992</v>
      </c>
      <c r="G7754" s="22">
        <f t="shared" si="473"/>
        <v>11.882524499999999</v>
      </c>
      <c r="H7754" s="10">
        <f t="shared" si="474"/>
        <v>1.1033772749999999</v>
      </c>
      <c r="I7754" s="30">
        <f t="shared" si="475"/>
        <v>15.44728185</v>
      </c>
    </row>
    <row r="7755" spans="1:9" x14ac:dyDescent="0.3">
      <c r="A7755" t="s">
        <v>12444</v>
      </c>
      <c r="B7755" s="17" t="s">
        <v>5568</v>
      </c>
      <c r="C7755" t="s">
        <v>663</v>
      </c>
      <c r="D7755" s="1" t="s">
        <v>12540</v>
      </c>
      <c r="E7755" s="1">
        <v>2</v>
      </c>
      <c r="F7755" s="10">
        <v>5.9348624999999995</v>
      </c>
      <c r="G7755" s="22">
        <f t="shared" si="473"/>
        <v>11.869724999999999</v>
      </c>
      <c r="H7755" s="10">
        <f t="shared" si="474"/>
        <v>7.7153212499999997</v>
      </c>
      <c r="I7755" s="30">
        <f t="shared" si="475"/>
        <v>15.430642499999999</v>
      </c>
    </row>
    <row r="7756" spans="1:9" x14ac:dyDescent="0.3">
      <c r="A7756" t="s">
        <v>12444</v>
      </c>
      <c r="B7756" s="17" t="s">
        <v>1247</v>
      </c>
      <c r="D7756" s="1" t="s">
        <v>12538</v>
      </c>
      <c r="E7756" s="1">
        <v>1</v>
      </c>
      <c r="F7756" s="10">
        <v>11.843159999999997</v>
      </c>
      <c r="G7756" s="22">
        <f t="shared" si="473"/>
        <v>11.843159999999997</v>
      </c>
      <c r="H7756" s="10">
        <f t="shared" si="474"/>
        <v>15.396107999999996</v>
      </c>
      <c r="I7756" s="30">
        <f t="shared" si="475"/>
        <v>15.396107999999996</v>
      </c>
    </row>
    <row r="7757" spans="1:9" x14ac:dyDescent="0.3">
      <c r="A7757" t="s">
        <v>12444</v>
      </c>
      <c r="B7757" s="17" t="s">
        <v>10286</v>
      </c>
      <c r="C7757" t="s">
        <v>556</v>
      </c>
      <c r="D7757" s="1" t="s">
        <v>12541</v>
      </c>
      <c r="E7757" s="1">
        <v>2</v>
      </c>
      <c r="F7757" s="10">
        <v>5.9191649999999996</v>
      </c>
      <c r="G7757" s="22">
        <f t="shared" si="473"/>
        <v>11.838329999999999</v>
      </c>
      <c r="H7757" s="10">
        <f t="shared" si="474"/>
        <v>7.6949144999999994</v>
      </c>
      <c r="I7757" s="30">
        <f t="shared" si="475"/>
        <v>15.389828999999999</v>
      </c>
    </row>
    <row r="7758" spans="1:9" x14ac:dyDescent="0.3">
      <c r="A7758" t="s">
        <v>12444</v>
      </c>
      <c r="B7758" s="17" t="s">
        <v>7045</v>
      </c>
      <c r="D7758" s="1" t="s">
        <v>12540</v>
      </c>
      <c r="E7758" s="1">
        <v>2</v>
      </c>
      <c r="F7758" s="10">
        <v>5.9167500000000004</v>
      </c>
      <c r="G7758" s="22">
        <f t="shared" si="473"/>
        <v>11.833500000000001</v>
      </c>
      <c r="H7758" s="10">
        <f t="shared" si="474"/>
        <v>7.6917750000000007</v>
      </c>
      <c r="I7758" s="30">
        <f t="shared" si="475"/>
        <v>15.383550000000001</v>
      </c>
    </row>
    <row r="7759" spans="1:9" x14ac:dyDescent="0.3">
      <c r="A7759" t="s">
        <v>12444</v>
      </c>
      <c r="B7759" s="17" t="s">
        <v>7024</v>
      </c>
      <c r="C7759" t="s">
        <v>692</v>
      </c>
      <c r="D7759" s="1" t="s">
        <v>12540</v>
      </c>
      <c r="E7759" s="1">
        <v>5</v>
      </c>
      <c r="F7759" s="10">
        <v>2.3666999999999998</v>
      </c>
      <c r="G7759" s="22">
        <f t="shared" si="473"/>
        <v>11.833499999999999</v>
      </c>
      <c r="H7759" s="10">
        <f t="shared" si="474"/>
        <v>3.0767099999999998</v>
      </c>
      <c r="I7759" s="30">
        <f t="shared" si="475"/>
        <v>15.38355</v>
      </c>
    </row>
    <row r="7760" spans="1:9" x14ac:dyDescent="0.3">
      <c r="A7760" t="s">
        <v>12444</v>
      </c>
      <c r="B7760" s="17" t="s">
        <v>10551</v>
      </c>
      <c r="D7760" s="1" t="s">
        <v>12541</v>
      </c>
      <c r="E7760" s="1">
        <v>4</v>
      </c>
      <c r="F7760" s="10">
        <v>2.9559599999999997</v>
      </c>
      <c r="G7760" s="22">
        <f t="shared" si="473"/>
        <v>11.823839999999999</v>
      </c>
      <c r="H7760" s="10">
        <f t="shared" si="474"/>
        <v>3.8427479999999998</v>
      </c>
      <c r="I7760" s="30">
        <f t="shared" si="475"/>
        <v>15.370991999999999</v>
      </c>
    </row>
    <row r="7761" spans="1:9" x14ac:dyDescent="0.3">
      <c r="A7761" t="s">
        <v>12444</v>
      </c>
      <c r="B7761" s="17" t="s">
        <v>11571</v>
      </c>
      <c r="C7761" t="s">
        <v>11562</v>
      </c>
      <c r="D7761" s="1" t="s">
        <v>12541</v>
      </c>
      <c r="E7761" s="1">
        <v>3</v>
      </c>
      <c r="F7761" s="10">
        <v>3.9388649999999998</v>
      </c>
      <c r="G7761" s="22">
        <f t="shared" si="473"/>
        <v>11.816595</v>
      </c>
      <c r="H7761" s="10">
        <f t="shared" si="474"/>
        <v>5.1205245000000001</v>
      </c>
      <c r="I7761" s="30">
        <f t="shared" si="475"/>
        <v>15.3615735</v>
      </c>
    </row>
    <row r="7762" spans="1:9" x14ac:dyDescent="0.3">
      <c r="A7762" s="19" t="s">
        <v>12444</v>
      </c>
      <c r="B7762" s="17" t="s">
        <v>4986</v>
      </c>
      <c r="C7762" t="s">
        <v>4971</v>
      </c>
      <c r="D7762" s="20" t="s">
        <v>12540</v>
      </c>
      <c r="E7762" s="20">
        <v>4</v>
      </c>
      <c r="F7762" s="18">
        <v>2.9539072499999994</v>
      </c>
      <c r="G7762" s="22">
        <f t="shared" si="473"/>
        <v>11.815628999999998</v>
      </c>
      <c r="H7762" s="10">
        <f t="shared" si="474"/>
        <v>3.8400794249999994</v>
      </c>
      <c r="I7762" s="30">
        <f t="shared" si="475"/>
        <v>15.360317699999998</v>
      </c>
    </row>
    <row r="7763" spans="1:9" x14ac:dyDescent="0.3">
      <c r="A7763" s="19" t="s">
        <v>12444</v>
      </c>
      <c r="B7763" s="17" t="s">
        <v>4498</v>
      </c>
      <c r="C7763" t="s">
        <v>1861</v>
      </c>
      <c r="D7763" s="20" t="s">
        <v>12540</v>
      </c>
      <c r="E7763" s="20">
        <v>2</v>
      </c>
      <c r="F7763" s="18">
        <v>5.90769375</v>
      </c>
      <c r="G7763" s="22">
        <f t="shared" si="473"/>
        <v>11.8153875</v>
      </c>
      <c r="H7763" s="10">
        <f t="shared" si="474"/>
        <v>7.6800018750000003</v>
      </c>
      <c r="I7763" s="30">
        <f t="shared" si="475"/>
        <v>15.360003750000001</v>
      </c>
    </row>
    <row r="7764" spans="1:9" x14ac:dyDescent="0.3">
      <c r="A7764" t="s">
        <v>12444</v>
      </c>
      <c r="B7764" s="17" t="s">
        <v>6792</v>
      </c>
      <c r="C7764" t="s">
        <v>692</v>
      </c>
      <c r="D7764" s="1" t="s">
        <v>12540</v>
      </c>
      <c r="E7764" s="1">
        <v>5</v>
      </c>
      <c r="F7764" s="10">
        <v>2.3594549999999996</v>
      </c>
      <c r="G7764" s="22">
        <f t="shared" si="473"/>
        <v>11.797274999999999</v>
      </c>
      <c r="H7764" s="10">
        <f t="shared" si="474"/>
        <v>3.0672914999999996</v>
      </c>
      <c r="I7764" s="30">
        <f t="shared" si="475"/>
        <v>15.336457499999998</v>
      </c>
    </row>
    <row r="7765" spans="1:9" x14ac:dyDescent="0.3">
      <c r="A7765" t="s">
        <v>12444</v>
      </c>
      <c r="B7765" s="17" t="s">
        <v>5829</v>
      </c>
      <c r="C7765" t="s">
        <v>5824</v>
      </c>
      <c r="D7765" s="1" t="s">
        <v>12540</v>
      </c>
      <c r="E7765" s="1">
        <v>3</v>
      </c>
      <c r="F7765" s="10">
        <v>3.9304124999999996</v>
      </c>
      <c r="G7765" s="22">
        <f t="shared" si="473"/>
        <v>11.791237499999999</v>
      </c>
      <c r="H7765" s="10">
        <f t="shared" si="474"/>
        <v>5.1095362499999997</v>
      </c>
      <c r="I7765" s="30">
        <f t="shared" si="475"/>
        <v>15.328608749999999</v>
      </c>
    </row>
    <row r="7766" spans="1:9" x14ac:dyDescent="0.3">
      <c r="A7766" t="s">
        <v>12444</v>
      </c>
      <c r="B7766" s="17" t="s">
        <v>10371</v>
      </c>
      <c r="C7766" t="s">
        <v>10372</v>
      </c>
      <c r="D7766" s="1" t="s">
        <v>12541</v>
      </c>
      <c r="E7766" s="1">
        <v>2</v>
      </c>
      <c r="F7766" s="10">
        <v>5.8865625000000001</v>
      </c>
      <c r="G7766" s="22">
        <f t="shared" si="473"/>
        <v>11.773125</v>
      </c>
      <c r="H7766" s="10">
        <f t="shared" si="474"/>
        <v>7.65253125</v>
      </c>
      <c r="I7766" s="30">
        <f t="shared" si="475"/>
        <v>15.3050625</v>
      </c>
    </row>
    <row r="7767" spans="1:9" x14ac:dyDescent="0.3">
      <c r="A7767" t="s">
        <v>12444</v>
      </c>
      <c r="B7767" s="17" t="s">
        <v>1084</v>
      </c>
      <c r="D7767" s="1" t="s">
        <v>12539</v>
      </c>
      <c r="E7767" s="1">
        <v>20</v>
      </c>
      <c r="F7767" s="10">
        <v>0.58732799999999985</v>
      </c>
      <c r="G7767" s="22">
        <f t="shared" si="473"/>
        <v>11.746559999999997</v>
      </c>
      <c r="H7767" s="10">
        <f t="shared" si="474"/>
        <v>0.76352639999999983</v>
      </c>
      <c r="I7767" s="30">
        <f t="shared" si="475"/>
        <v>15.270527999999997</v>
      </c>
    </row>
    <row r="7768" spans="1:9" x14ac:dyDescent="0.3">
      <c r="A7768" t="s">
        <v>12444</v>
      </c>
      <c r="B7768" s="17" t="s">
        <v>10499</v>
      </c>
      <c r="D7768" s="1" t="s">
        <v>12541</v>
      </c>
      <c r="E7768" s="1">
        <v>27</v>
      </c>
      <c r="F7768" s="10">
        <v>0.43469999999999998</v>
      </c>
      <c r="G7768" s="22">
        <f t="shared" si="473"/>
        <v>11.736899999999999</v>
      </c>
      <c r="H7768" s="10">
        <f t="shared" si="474"/>
        <v>0.56511</v>
      </c>
      <c r="I7768" s="30">
        <f t="shared" si="475"/>
        <v>15.25797</v>
      </c>
    </row>
    <row r="7769" spans="1:9" x14ac:dyDescent="0.3">
      <c r="A7769" t="s">
        <v>12444</v>
      </c>
      <c r="B7769" s="17" t="s">
        <v>8158</v>
      </c>
      <c r="C7769" t="s">
        <v>20</v>
      </c>
      <c r="D7769" s="1" t="s">
        <v>12540</v>
      </c>
      <c r="E7769" s="1">
        <v>1</v>
      </c>
      <c r="F7769" s="10">
        <v>11.735088749999999</v>
      </c>
      <c r="G7769" s="22">
        <f t="shared" si="473"/>
        <v>11.735088749999999</v>
      </c>
      <c r="H7769" s="10">
        <f t="shared" si="474"/>
        <v>15.255615375</v>
      </c>
      <c r="I7769" s="30">
        <f t="shared" si="475"/>
        <v>15.255615375</v>
      </c>
    </row>
    <row r="7770" spans="1:9" x14ac:dyDescent="0.3">
      <c r="A7770" t="s">
        <v>12444</v>
      </c>
      <c r="B7770" s="17" t="s">
        <v>5139</v>
      </c>
      <c r="C7770" t="s">
        <v>607</v>
      </c>
      <c r="D7770" s="1" t="s">
        <v>12540</v>
      </c>
      <c r="E7770" s="1">
        <v>3</v>
      </c>
      <c r="F7770" s="10">
        <v>3.9094019999999996</v>
      </c>
      <c r="G7770" s="22">
        <f t="shared" si="473"/>
        <v>11.728205999999998</v>
      </c>
      <c r="H7770" s="10">
        <f t="shared" si="474"/>
        <v>5.0822225999999997</v>
      </c>
      <c r="I7770" s="30">
        <f t="shared" si="475"/>
        <v>15.246667799999999</v>
      </c>
    </row>
    <row r="7771" spans="1:9" x14ac:dyDescent="0.3">
      <c r="A7771" t="s">
        <v>12444</v>
      </c>
      <c r="B7771" s="17" t="s">
        <v>8458</v>
      </c>
      <c r="C7771" t="s">
        <v>1315</v>
      </c>
      <c r="D7771" s="1" t="s">
        <v>12540</v>
      </c>
      <c r="E7771" s="1">
        <v>2</v>
      </c>
      <c r="F7771" s="10">
        <v>5.8632577499999989</v>
      </c>
      <c r="G7771" s="22">
        <f t="shared" si="473"/>
        <v>11.726515499999998</v>
      </c>
      <c r="H7771" s="10">
        <f t="shared" si="474"/>
        <v>7.622235074999999</v>
      </c>
      <c r="I7771" s="30">
        <f t="shared" si="475"/>
        <v>15.244470149999998</v>
      </c>
    </row>
    <row r="7772" spans="1:9" x14ac:dyDescent="0.3">
      <c r="A7772" t="s">
        <v>12444</v>
      </c>
      <c r="B7772" s="17" t="s">
        <v>6762</v>
      </c>
      <c r="C7772" t="s">
        <v>1924</v>
      </c>
      <c r="D7772" s="1" t="s">
        <v>12541</v>
      </c>
      <c r="E7772" s="1">
        <v>14</v>
      </c>
      <c r="F7772" s="10">
        <v>0.83595224999999995</v>
      </c>
      <c r="G7772" s="22">
        <f t="shared" si="473"/>
        <v>11.703331499999999</v>
      </c>
      <c r="H7772" s="10">
        <f t="shared" si="474"/>
        <v>1.086737925</v>
      </c>
      <c r="I7772" s="30">
        <f t="shared" si="475"/>
        <v>15.214330950000001</v>
      </c>
    </row>
    <row r="7773" spans="1:9" x14ac:dyDescent="0.3">
      <c r="A7773" t="s">
        <v>12444</v>
      </c>
      <c r="B7773" s="17" t="s">
        <v>1287</v>
      </c>
      <c r="D7773" s="1" t="s">
        <v>12538</v>
      </c>
      <c r="E7773" s="1">
        <v>1</v>
      </c>
      <c r="F7773" s="10">
        <v>11.677611749999999</v>
      </c>
      <c r="G7773" s="22">
        <f t="shared" si="473"/>
        <v>11.677611749999999</v>
      </c>
      <c r="H7773" s="10">
        <f t="shared" si="474"/>
        <v>15.180895274999999</v>
      </c>
      <c r="I7773" s="30">
        <f t="shared" si="475"/>
        <v>15.180895274999999</v>
      </c>
    </row>
    <row r="7774" spans="1:9" x14ac:dyDescent="0.3">
      <c r="A7774" s="19" t="s">
        <v>12444</v>
      </c>
      <c r="B7774" s="17" t="s">
        <v>5885</v>
      </c>
      <c r="C7774" t="s">
        <v>5883</v>
      </c>
      <c r="D7774" s="20" t="s">
        <v>12540</v>
      </c>
      <c r="E7774" s="20">
        <v>4</v>
      </c>
      <c r="F7774" s="18">
        <v>2.9161125000000001</v>
      </c>
      <c r="G7774" s="22">
        <f t="shared" si="473"/>
        <v>11.66445</v>
      </c>
      <c r="H7774" s="10">
        <f t="shared" si="474"/>
        <v>3.7909462500000002</v>
      </c>
      <c r="I7774" s="30">
        <f t="shared" si="475"/>
        <v>15.163785000000001</v>
      </c>
    </row>
    <row r="7775" spans="1:9" x14ac:dyDescent="0.3">
      <c r="A7775" t="s">
        <v>12444</v>
      </c>
      <c r="B7775" s="17" t="s">
        <v>12002</v>
      </c>
      <c r="C7775" t="s">
        <v>12003</v>
      </c>
      <c r="D7775" s="1" t="s">
        <v>12538</v>
      </c>
      <c r="E7775" s="1">
        <v>2</v>
      </c>
      <c r="F7775" s="10">
        <v>5.8296892499999986</v>
      </c>
      <c r="G7775" s="22">
        <f t="shared" si="473"/>
        <v>11.659378499999997</v>
      </c>
      <c r="H7775" s="10">
        <f t="shared" si="474"/>
        <v>7.5785960249999986</v>
      </c>
      <c r="I7775" s="30">
        <f t="shared" si="475"/>
        <v>15.157192049999997</v>
      </c>
    </row>
    <row r="7776" spans="1:9" x14ac:dyDescent="0.3">
      <c r="A7776" t="s">
        <v>12444</v>
      </c>
      <c r="B7776" s="17" t="s">
        <v>7007</v>
      </c>
      <c r="C7776" t="s">
        <v>694</v>
      </c>
      <c r="D7776" s="1" t="s">
        <v>12540</v>
      </c>
      <c r="E7776" s="1">
        <v>2</v>
      </c>
      <c r="F7776" s="10">
        <v>5.8032450000000004</v>
      </c>
      <c r="G7776" s="22">
        <f t="shared" si="473"/>
        <v>11.606490000000001</v>
      </c>
      <c r="H7776" s="10">
        <f t="shared" si="474"/>
        <v>7.5442185000000004</v>
      </c>
      <c r="I7776" s="30">
        <f t="shared" si="475"/>
        <v>15.088437000000001</v>
      </c>
    </row>
    <row r="7777" spans="1:9" x14ac:dyDescent="0.3">
      <c r="A7777" t="s">
        <v>12444</v>
      </c>
      <c r="B7777" s="17" t="s">
        <v>5497</v>
      </c>
      <c r="C7777" t="s">
        <v>694</v>
      </c>
      <c r="D7777" s="1" t="s">
        <v>12540</v>
      </c>
      <c r="E7777" s="1">
        <v>10</v>
      </c>
      <c r="F7777" s="10">
        <v>1.1592</v>
      </c>
      <c r="G7777" s="22">
        <f t="shared" si="473"/>
        <v>11.592000000000001</v>
      </c>
      <c r="H7777" s="10">
        <f t="shared" si="474"/>
        <v>1.5069600000000001</v>
      </c>
      <c r="I7777" s="30">
        <f t="shared" si="475"/>
        <v>15.069600000000001</v>
      </c>
    </row>
    <row r="7778" spans="1:9" x14ac:dyDescent="0.3">
      <c r="A7778" t="s">
        <v>12444</v>
      </c>
      <c r="B7778" s="17" t="s">
        <v>6951</v>
      </c>
      <c r="C7778" t="s">
        <v>692</v>
      </c>
      <c r="D7778" s="1" t="s">
        <v>12540</v>
      </c>
      <c r="E7778" s="1">
        <v>6</v>
      </c>
      <c r="F7778" s="10">
        <v>1.9319999999999999</v>
      </c>
      <c r="G7778" s="22">
        <f t="shared" si="473"/>
        <v>11.591999999999999</v>
      </c>
      <c r="H7778" s="10">
        <f t="shared" si="474"/>
        <v>2.5116000000000001</v>
      </c>
      <c r="I7778" s="30">
        <f t="shared" si="475"/>
        <v>15.069600000000001</v>
      </c>
    </row>
    <row r="7779" spans="1:9" x14ac:dyDescent="0.3">
      <c r="A7779" t="s">
        <v>12444</v>
      </c>
      <c r="B7779" s="17" t="s">
        <v>11825</v>
      </c>
      <c r="C7779" t="s">
        <v>5</v>
      </c>
      <c r="D7779" s="1" t="s">
        <v>12540</v>
      </c>
      <c r="E7779" s="1">
        <v>6</v>
      </c>
      <c r="F7779" s="10">
        <v>1.9319999999999999</v>
      </c>
      <c r="G7779" s="22">
        <f t="shared" si="473"/>
        <v>11.591999999999999</v>
      </c>
      <c r="H7779" s="10">
        <f t="shared" si="474"/>
        <v>2.5116000000000001</v>
      </c>
      <c r="I7779" s="30">
        <f t="shared" si="475"/>
        <v>15.069600000000001</v>
      </c>
    </row>
    <row r="7780" spans="1:9" x14ac:dyDescent="0.3">
      <c r="A7780" t="s">
        <v>12444</v>
      </c>
      <c r="B7780" s="17" t="s">
        <v>6317</v>
      </c>
      <c r="C7780" t="s">
        <v>6318</v>
      </c>
      <c r="D7780" s="1" t="s">
        <v>12540</v>
      </c>
      <c r="E7780" s="1">
        <v>3</v>
      </c>
      <c r="F7780" s="10">
        <v>3.8639999999999999</v>
      </c>
      <c r="G7780" s="22">
        <f t="shared" si="473"/>
        <v>11.591999999999999</v>
      </c>
      <c r="H7780" s="10">
        <f t="shared" si="474"/>
        <v>5.0232000000000001</v>
      </c>
      <c r="I7780" s="30">
        <f t="shared" si="475"/>
        <v>15.069600000000001</v>
      </c>
    </row>
    <row r="7781" spans="1:9" x14ac:dyDescent="0.3">
      <c r="A7781" t="s">
        <v>12444</v>
      </c>
      <c r="B7781" s="17" t="s">
        <v>10602</v>
      </c>
      <c r="C7781" t="s">
        <v>10603</v>
      </c>
      <c r="D7781" s="1" t="s">
        <v>12541</v>
      </c>
      <c r="E7781" s="1">
        <v>29</v>
      </c>
      <c r="F7781" s="10">
        <v>0.39847500000000002</v>
      </c>
      <c r="G7781" s="22">
        <f t="shared" si="473"/>
        <v>11.555775000000001</v>
      </c>
      <c r="H7781" s="10">
        <f t="shared" si="474"/>
        <v>0.51801750000000002</v>
      </c>
      <c r="I7781" s="30">
        <f t="shared" si="475"/>
        <v>15.0225075</v>
      </c>
    </row>
    <row r="7782" spans="1:9" x14ac:dyDescent="0.3">
      <c r="A7782" t="s">
        <v>12444</v>
      </c>
      <c r="B7782" s="17" t="s">
        <v>11508</v>
      </c>
      <c r="C7782" t="s">
        <v>11509</v>
      </c>
      <c r="D7782" s="1" t="s">
        <v>12541</v>
      </c>
      <c r="E7782" s="1">
        <v>3</v>
      </c>
      <c r="F7782" s="10">
        <v>3.8519249999999996</v>
      </c>
      <c r="G7782" s="22">
        <f t="shared" si="473"/>
        <v>11.555774999999999</v>
      </c>
      <c r="H7782" s="10">
        <f t="shared" si="474"/>
        <v>5.0075024999999993</v>
      </c>
      <c r="I7782" s="30">
        <f t="shared" si="475"/>
        <v>15.022507499999998</v>
      </c>
    </row>
    <row r="7783" spans="1:9" x14ac:dyDescent="0.3">
      <c r="A7783" t="s">
        <v>12444</v>
      </c>
      <c r="B7783" s="17" t="s">
        <v>11180</v>
      </c>
      <c r="C7783" t="s">
        <v>10948</v>
      </c>
      <c r="D7783" s="1" t="s">
        <v>12539</v>
      </c>
      <c r="E7783" s="1">
        <v>2</v>
      </c>
      <c r="F7783" s="10">
        <v>5.77462725</v>
      </c>
      <c r="G7783" s="22">
        <f t="shared" si="473"/>
        <v>11.5492545</v>
      </c>
      <c r="H7783" s="10">
        <f t="shared" si="474"/>
        <v>7.5070154250000005</v>
      </c>
      <c r="I7783" s="30">
        <f t="shared" si="475"/>
        <v>15.014030850000001</v>
      </c>
    </row>
    <row r="7784" spans="1:9" x14ac:dyDescent="0.3">
      <c r="A7784" t="s">
        <v>12444</v>
      </c>
      <c r="B7784" s="17" t="s">
        <v>5351</v>
      </c>
      <c r="C7784" t="s">
        <v>5342</v>
      </c>
      <c r="D7784" s="1" t="s">
        <v>12540</v>
      </c>
      <c r="E7784" s="1">
        <v>5</v>
      </c>
      <c r="F7784" s="10">
        <v>2.3063249999999997</v>
      </c>
      <c r="G7784" s="22">
        <f t="shared" ref="G7784:G7847" si="476">E7784*F7784</f>
        <v>11.531624999999998</v>
      </c>
      <c r="H7784" s="10">
        <f t="shared" ref="H7784:H7847" si="477">F7784*1.3</f>
        <v>2.9982224999999998</v>
      </c>
      <c r="I7784" s="30">
        <f t="shared" ref="I7784:I7847" si="478">E7784*H7784</f>
        <v>14.9911125</v>
      </c>
    </row>
    <row r="7785" spans="1:9" x14ac:dyDescent="0.3">
      <c r="A7785" t="s">
        <v>12444</v>
      </c>
      <c r="B7785" s="17" t="s">
        <v>5006</v>
      </c>
      <c r="C7785" t="s">
        <v>5005</v>
      </c>
      <c r="D7785" s="1" t="s">
        <v>12540</v>
      </c>
      <c r="E7785" s="1">
        <v>3</v>
      </c>
      <c r="F7785" s="10">
        <v>3.8398500000000002</v>
      </c>
      <c r="G7785" s="22">
        <f t="shared" si="476"/>
        <v>11.519550000000001</v>
      </c>
      <c r="H7785" s="10">
        <f t="shared" si="477"/>
        <v>4.9918050000000003</v>
      </c>
      <c r="I7785" s="30">
        <f t="shared" si="478"/>
        <v>14.975415000000002</v>
      </c>
    </row>
    <row r="7786" spans="1:9" x14ac:dyDescent="0.3">
      <c r="A7786" t="s">
        <v>12444</v>
      </c>
      <c r="B7786" s="17" t="s">
        <v>4927</v>
      </c>
      <c r="C7786" t="s">
        <v>596</v>
      </c>
      <c r="D7786" s="1" t="s">
        <v>12541</v>
      </c>
      <c r="E7786" s="1">
        <v>3</v>
      </c>
      <c r="F7786" s="10">
        <v>3.8398500000000002</v>
      </c>
      <c r="G7786" s="22">
        <f t="shared" si="476"/>
        <v>11.519550000000001</v>
      </c>
      <c r="H7786" s="10">
        <f t="shared" si="477"/>
        <v>4.9918050000000003</v>
      </c>
      <c r="I7786" s="30">
        <f t="shared" si="478"/>
        <v>14.975415000000002</v>
      </c>
    </row>
    <row r="7787" spans="1:9" x14ac:dyDescent="0.3">
      <c r="A7787" s="19" t="s">
        <v>12444</v>
      </c>
      <c r="B7787" s="17" t="s">
        <v>12128</v>
      </c>
      <c r="C7787" t="s">
        <v>12129</v>
      </c>
      <c r="D7787" s="20" t="s">
        <v>12540</v>
      </c>
      <c r="E7787" s="20">
        <v>1</v>
      </c>
      <c r="F7787" s="18">
        <v>11.517980249999999</v>
      </c>
      <c r="G7787" s="22">
        <f t="shared" si="476"/>
        <v>11.517980249999999</v>
      </c>
      <c r="H7787" s="10">
        <f t="shared" si="477"/>
        <v>14.973374325</v>
      </c>
      <c r="I7787" s="30">
        <f t="shared" si="478"/>
        <v>14.973374325</v>
      </c>
    </row>
    <row r="7788" spans="1:9" x14ac:dyDescent="0.3">
      <c r="A7788" t="s">
        <v>12444</v>
      </c>
      <c r="B7788" s="17" t="s">
        <v>1883</v>
      </c>
      <c r="C7788" t="s">
        <v>1880</v>
      </c>
      <c r="D7788" s="1" t="s">
        <v>12540</v>
      </c>
      <c r="E7788" s="1">
        <v>11</v>
      </c>
      <c r="F7788" s="10">
        <v>1.0459364999999998</v>
      </c>
      <c r="G7788" s="22">
        <f t="shared" si="476"/>
        <v>11.505301499999998</v>
      </c>
      <c r="H7788" s="10">
        <f t="shared" si="477"/>
        <v>1.3597174499999998</v>
      </c>
      <c r="I7788" s="30">
        <f t="shared" si="478"/>
        <v>14.956891949999997</v>
      </c>
    </row>
    <row r="7789" spans="1:9" x14ac:dyDescent="0.3">
      <c r="A7789" t="s">
        <v>12444</v>
      </c>
      <c r="B7789" s="17" t="s">
        <v>10663</v>
      </c>
      <c r="C7789" t="s">
        <v>5200</v>
      </c>
      <c r="D7789" s="1" t="s">
        <v>12541</v>
      </c>
      <c r="E7789" s="1">
        <v>2</v>
      </c>
      <c r="F7789" s="10">
        <v>5.7476999999999991</v>
      </c>
      <c r="G7789" s="22">
        <f t="shared" si="476"/>
        <v>11.495399999999998</v>
      </c>
      <c r="H7789" s="10">
        <f t="shared" si="477"/>
        <v>7.4720099999999992</v>
      </c>
      <c r="I7789" s="30">
        <f t="shared" si="478"/>
        <v>14.944019999999998</v>
      </c>
    </row>
    <row r="7790" spans="1:9" x14ac:dyDescent="0.3">
      <c r="A7790" t="s">
        <v>12444</v>
      </c>
      <c r="B7790" s="17" t="s">
        <v>4429</v>
      </c>
      <c r="C7790" t="s">
        <v>23</v>
      </c>
      <c r="D7790" s="1" t="s">
        <v>12540</v>
      </c>
      <c r="E7790" s="1">
        <v>10</v>
      </c>
      <c r="F7790" s="10">
        <v>1.147125</v>
      </c>
      <c r="G7790" s="22">
        <f t="shared" si="476"/>
        <v>11.47125</v>
      </c>
      <c r="H7790" s="10">
        <f t="shared" si="477"/>
        <v>1.4912624999999999</v>
      </c>
      <c r="I7790" s="30">
        <f t="shared" si="478"/>
        <v>14.912624999999998</v>
      </c>
    </row>
    <row r="7791" spans="1:9" x14ac:dyDescent="0.3">
      <c r="A7791" t="s">
        <v>12444</v>
      </c>
      <c r="B7791" s="17" t="s">
        <v>1810</v>
      </c>
      <c r="C7791" t="s">
        <v>611</v>
      </c>
      <c r="D7791" s="1" t="s">
        <v>12540</v>
      </c>
      <c r="E7791" s="1">
        <v>5</v>
      </c>
      <c r="F7791" s="10">
        <v>2.2942499999999999</v>
      </c>
      <c r="G7791" s="22">
        <f t="shared" si="476"/>
        <v>11.47125</v>
      </c>
      <c r="H7791" s="10">
        <f t="shared" si="477"/>
        <v>2.9825249999999999</v>
      </c>
      <c r="I7791" s="30">
        <f t="shared" si="478"/>
        <v>14.912624999999998</v>
      </c>
    </row>
    <row r="7792" spans="1:9" x14ac:dyDescent="0.3">
      <c r="A7792" t="s">
        <v>12444</v>
      </c>
      <c r="B7792" s="17" t="s">
        <v>10396</v>
      </c>
      <c r="C7792" t="s">
        <v>10397</v>
      </c>
      <c r="D7792" s="1" t="s">
        <v>12541</v>
      </c>
      <c r="E7792" s="1">
        <v>4</v>
      </c>
      <c r="F7792" s="10">
        <v>2.8678124999999999</v>
      </c>
      <c r="G7792" s="22">
        <f t="shared" si="476"/>
        <v>11.47125</v>
      </c>
      <c r="H7792" s="10">
        <f t="shared" si="477"/>
        <v>3.7281562500000001</v>
      </c>
      <c r="I7792" s="30">
        <f t="shared" si="478"/>
        <v>14.912625</v>
      </c>
    </row>
    <row r="7793" spans="1:9" x14ac:dyDescent="0.3">
      <c r="A7793" t="s">
        <v>12444</v>
      </c>
      <c r="B7793" s="17" t="s">
        <v>5107</v>
      </c>
      <c r="C7793" t="s">
        <v>1865</v>
      </c>
      <c r="D7793" s="1" t="s">
        <v>12540</v>
      </c>
      <c r="E7793" s="1">
        <v>2</v>
      </c>
      <c r="F7793" s="10">
        <v>5.7333307499999995</v>
      </c>
      <c r="G7793" s="22">
        <f t="shared" si="476"/>
        <v>11.466661499999999</v>
      </c>
      <c r="H7793" s="10">
        <f t="shared" si="477"/>
        <v>7.4533299749999999</v>
      </c>
      <c r="I7793" s="30">
        <f t="shared" si="478"/>
        <v>14.90665995</v>
      </c>
    </row>
    <row r="7794" spans="1:9" x14ac:dyDescent="0.3">
      <c r="A7794" t="s">
        <v>12444</v>
      </c>
      <c r="B7794" s="17" t="s">
        <v>3865</v>
      </c>
      <c r="C7794" t="s">
        <v>3866</v>
      </c>
      <c r="D7794" s="1" t="s">
        <v>12540</v>
      </c>
      <c r="E7794" s="1">
        <v>2</v>
      </c>
      <c r="F7794" s="10">
        <v>5.7287422499999998</v>
      </c>
      <c r="G7794" s="22">
        <f t="shared" si="476"/>
        <v>11.4574845</v>
      </c>
      <c r="H7794" s="10">
        <f t="shared" si="477"/>
        <v>7.4473649249999996</v>
      </c>
      <c r="I7794" s="30">
        <f t="shared" si="478"/>
        <v>14.894729849999999</v>
      </c>
    </row>
    <row r="7795" spans="1:9" x14ac:dyDescent="0.3">
      <c r="A7795" t="s">
        <v>12444</v>
      </c>
      <c r="B7795" s="17" t="s">
        <v>12303</v>
      </c>
      <c r="C7795" t="s">
        <v>12304</v>
      </c>
      <c r="D7795" s="1" t="s">
        <v>12538</v>
      </c>
      <c r="E7795" s="1">
        <v>6</v>
      </c>
      <c r="F7795" s="10">
        <v>1.905435</v>
      </c>
      <c r="G7795" s="22">
        <f t="shared" si="476"/>
        <v>11.43261</v>
      </c>
      <c r="H7795" s="10">
        <f t="shared" si="477"/>
        <v>2.4770655000000001</v>
      </c>
      <c r="I7795" s="30">
        <f t="shared" si="478"/>
        <v>14.862393000000001</v>
      </c>
    </row>
    <row r="7796" spans="1:9" x14ac:dyDescent="0.3">
      <c r="A7796" t="s">
        <v>12444</v>
      </c>
      <c r="B7796" s="17" t="s">
        <v>11618</v>
      </c>
      <c r="C7796" t="s">
        <v>11619</v>
      </c>
      <c r="D7796" s="1" t="s">
        <v>12539</v>
      </c>
      <c r="E7796" s="1">
        <v>6</v>
      </c>
      <c r="F7796" s="10">
        <v>1.9019332499999997</v>
      </c>
      <c r="G7796" s="22">
        <f t="shared" si="476"/>
        <v>11.411599499999998</v>
      </c>
      <c r="H7796" s="10">
        <f t="shared" si="477"/>
        <v>2.4725132249999997</v>
      </c>
      <c r="I7796" s="30">
        <f t="shared" si="478"/>
        <v>14.835079349999997</v>
      </c>
    </row>
    <row r="7797" spans="1:9" x14ac:dyDescent="0.3">
      <c r="A7797" t="s">
        <v>12444</v>
      </c>
      <c r="B7797" s="17" t="s">
        <v>10512</v>
      </c>
      <c r="C7797" t="s">
        <v>10511</v>
      </c>
      <c r="D7797" s="1" t="s">
        <v>12541</v>
      </c>
      <c r="E7797" s="1">
        <v>1</v>
      </c>
      <c r="F7797" s="10">
        <v>11.410874999999999</v>
      </c>
      <c r="G7797" s="22">
        <f t="shared" si="476"/>
        <v>11.410874999999999</v>
      </c>
      <c r="H7797" s="10">
        <f t="shared" si="477"/>
        <v>14.834137499999999</v>
      </c>
      <c r="I7797" s="30">
        <f t="shared" si="478"/>
        <v>14.834137499999999</v>
      </c>
    </row>
    <row r="7798" spans="1:9" x14ac:dyDescent="0.3">
      <c r="A7798" t="s">
        <v>12444</v>
      </c>
      <c r="B7798" s="17" t="s">
        <v>1145</v>
      </c>
      <c r="C7798" t="s">
        <v>1146</v>
      </c>
      <c r="D7798" s="1" t="s">
        <v>12538</v>
      </c>
      <c r="E7798" s="1">
        <v>12</v>
      </c>
      <c r="F7798" s="10">
        <v>0.95078549999999995</v>
      </c>
      <c r="G7798" s="22">
        <f t="shared" si="476"/>
        <v>11.409426</v>
      </c>
      <c r="H7798" s="10">
        <f t="shared" si="477"/>
        <v>1.23602115</v>
      </c>
      <c r="I7798" s="30">
        <f t="shared" si="478"/>
        <v>14.8322538</v>
      </c>
    </row>
    <row r="7799" spans="1:9" x14ac:dyDescent="0.3">
      <c r="A7799" s="19" t="s">
        <v>12444</v>
      </c>
      <c r="B7799" s="17" t="s">
        <v>4275</v>
      </c>
      <c r="C7799" t="s">
        <v>4273</v>
      </c>
      <c r="D7799" s="20" t="s">
        <v>12540</v>
      </c>
      <c r="E7799" s="20">
        <v>40</v>
      </c>
      <c r="F7799" s="18">
        <v>0.28496999999999995</v>
      </c>
      <c r="G7799" s="22">
        <f t="shared" si="476"/>
        <v>11.398799999999998</v>
      </c>
      <c r="H7799" s="10">
        <f t="shared" si="477"/>
        <v>0.37046099999999993</v>
      </c>
      <c r="I7799" s="30">
        <f t="shared" si="478"/>
        <v>14.818439999999997</v>
      </c>
    </row>
    <row r="7800" spans="1:9" x14ac:dyDescent="0.3">
      <c r="A7800" t="s">
        <v>12444</v>
      </c>
      <c r="B7800" s="17" t="s">
        <v>8277</v>
      </c>
      <c r="C7800" t="s">
        <v>8278</v>
      </c>
      <c r="D7800" s="1" t="s">
        <v>12540</v>
      </c>
      <c r="E7800" s="1">
        <v>2</v>
      </c>
      <c r="F7800" s="10">
        <v>5.6956567499999995</v>
      </c>
      <c r="G7800" s="22">
        <f t="shared" si="476"/>
        <v>11.391313499999999</v>
      </c>
      <c r="H7800" s="10">
        <f t="shared" si="477"/>
        <v>7.4043537749999997</v>
      </c>
      <c r="I7800" s="30">
        <f t="shared" si="478"/>
        <v>14.808707549999999</v>
      </c>
    </row>
    <row r="7801" spans="1:9" x14ac:dyDescent="0.3">
      <c r="A7801" s="19" t="s">
        <v>12444</v>
      </c>
      <c r="B7801" s="17" t="s">
        <v>11565</v>
      </c>
      <c r="C7801" t="s">
        <v>11566</v>
      </c>
      <c r="D7801" s="20" t="s">
        <v>12540</v>
      </c>
      <c r="E7801" s="20">
        <v>2</v>
      </c>
      <c r="F7801" s="18">
        <v>5.6945699999999997</v>
      </c>
      <c r="G7801" s="22">
        <f t="shared" si="476"/>
        <v>11.389139999999999</v>
      </c>
      <c r="H7801" s="10">
        <f t="shared" si="477"/>
        <v>7.4029410000000002</v>
      </c>
      <c r="I7801" s="30">
        <f t="shared" si="478"/>
        <v>14.805882</v>
      </c>
    </row>
    <row r="7802" spans="1:9" x14ac:dyDescent="0.3">
      <c r="A7802" s="19" t="s">
        <v>12444</v>
      </c>
      <c r="B7802" s="17" t="s">
        <v>11565</v>
      </c>
      <c r="C7802" t="s">
        <v>11566</v>
      </c>
      <c r="D7802" s="20" t="s">
        <v>12540</v>
      </c>
      <c r="E7802" s="20">
        <v>2</v>
      </c>
      <c r="F7802" s="18">
        <v>5.6945699999999997</v>
      </c>
      <c r="G7802" s="22">
        <f t="shared" si="476"/>
        <v>11.389139999999999</v>
      </c>
      <c r="H7802" s="10">
        <f t="shared" si="477"/>
        <v>7.4029410000000002</v>
      </c>
      <c r="I7802" s="30">
        <f t="shared" si="478"/>
        <v>14.805882</v>
      </c>
    </row>
    <row r="7803" spans="1:9" x14ac:dyDescent="0.3">
      <c r="A7803" t="s">
        <v>12444</v>
      </c>
      <c r="B7803" s="17" t="s">
        <v>6664</v>
      </c>
      <c r="C7803" t="s">
        <v>6665</v>
      </c>
      <c r="D7803" s="1" t="s">
        <v>12540</v>
      </c>
      <c r="E7803" s="1">
        <v>22</v>
      </c>
      <c r="F7803" s="10">
        <v>0.51680999999999999</v>
      </c>
      <c r="G7803" s="22">
        <f t="shared" si="476"/>
        <v>11.369820000000001</v>
      </c>
      <c r="H7803" s="10">
        <f t="shared" si="477"/>
        <v>0.67185300000000003</v>
      </c>
      <c r="I7803" s="30">
        <f t="shared" si="478"/>
        <v>14.780766</v>
      </c>
    </row>
    <row r="7804" spans="1:9" x14ac:dyDescent="0.3">
      <c r="A7804" t="s">
        <v>12444</v>
      </c>
      <c r="B7804" s="17" t="s">
        <v>4166</v>
      </c>
      <c r="C7804" t="s">
        <v>577</v>
      </c>
      <c r="D7804" s="1" t="s">
        <v>12540</v>
      </c>
      <c r="E7804" s="1">
        <v>1</v>
      </c>
      <c r="F7804" s="10">
        <v>11.36800875</v>
      </c>
      <c r="G7804" s="22">
        <f t="shared" si="476"/>
        <v>11.36800875</v>
      </c>
      <c r="H7804" s="10">
        <f t="shared" si="477"/>
        <v>14.778411374999999</v>
      </c>
      <c r="I7804" s="30">
        <f t="shared" si="478"/>
        <v>14.778411374999999</v>
      </c>
    </row>
    <row r="7805" spans="1:9" x14ac:dyDescent="0.3">
      <c r="A7805" t="s">
        <v>12444</v>
      </c>
      <c r="B7805" s="17" t="s">
        <v>10451</v>
      </c>
      <c r="C7805" t="s">
        <v>10452</v>
      </c>
      <c r="D7805" s="1" t="s">
        <v>12541</v>
      </c>
      <c r="E7805" s="1">
        <v>31</v>
      </c>
      <c r="F7805" s="10">
        <v>0.3665969999999999</v>
      </c>
      <c r="G7805" s="22">
        <f t="shared" si="476"/>
        <v>11.364506999999996</v>
      </c>
      <c r="H7805" s="10">
        <f t="shared" si="477"/>
        <v>0.47657609999999989</v>
      </c>
      <c r="I7805" s="30">
        <f t="shared" si="478"/>
        <v>14.773859099999997</v>
      </c>
    </row>
    <row r="7806" spans="1:9" x14ac:dyDescent="0.3">
      <c r="A7806" t="s">
        <v>12444</v>
      </c>
      <c r="B7806" s="17" t="s">
        <v>5437</v>
      </c>
      <c r="C7806" t="s">
        <v>5436</v>
      </c>
      <c r="D7806" s="1" t="s">
        <v>12540</v>
      </c>
      <c r="E7806" s="1">
        <v>6</v>
      </c>
      <c r="F7806" s="10">
        <v>1.8933599999999999</v>
      </c>
      <c r="G7806" s="22">
        <f t="shared" si="476"/>
        <v>11.36016</v>
      </c>
      <c r="H7806" s="10">
        <f t="shared" si="477"/>
        <v>2.4613679999999998</v>
      </c>
      <c r="I7806" s="30">
        <f t="shared" si="478"/>
        <v>14.768207999999998</v>
      </c>
    </row>
    <row r="7807" spans="1:9" x14ac:dyDescent="0.3">
      <c r="A7807" t="s">
        <v>12444</v>
      </c>
      <c r="B7807" s="17" t="s">
        <v>7486</v>
      </c>
      <c r="D7807" s="1" t="s">
        <v>12540</v>
      </c>
      <c r="E7807" s="1">
        <v>2</v>
      </c>
      <c r="F7807" s="10">
        <v>5.6800799999999994</v>
      </c>
      <c r="G7807" s="22">
        <f t="shared" si="476"/>
        <v>11.360159999999999</v>
      </c>
      <c r="H7807" s="10">
        <f t="shared" si="477"/>
        <v>7.3841039999999998</v>
      </c>
      <c r="I7807" s="30">
        <f t="shared" si="478"/>
        <v>14.768208</v>
      </c>
    </row>
    <row r="7808" spans="1:9" x14ac:dyDescent="0.3">
      <c r="A7808" s="19" t="s">
        <v>12444</v>
      </c>
      <c r="B7808" s="17" t="s">
        <v>6979</v>
      </c>
      <c r="C7808" t="s">
        <v>692</v>
      </c>
      <c r="D7808" s="20" t="s">
        <v>12540</v>
      </c>
      <c r="E7808" s="20">
        <v>5</v>
      </c>
      <c r="F7808" s="18">
        <v>2.2713074999999998</v>
      </c>
      <c r="G7808" s="22">
        <f t="shared" si="476"/>
        <v>11.356537499999998</v>
      </c>
      <c r="H7808" s="10">
        <f t="shared" si="477"/>
        <v>2.9526997499999998</v>
      </c>
      <c r="I7808" s="30">
        <f t="shared" si="478"/>
        <v>14.76349875</v>
      </c>
    </row>
    <row r="7809" spans="1:9" x14ac:dyDescent="0.3">
      <c r="A7809" t="s">
        <v>12444</v>
      </c>
      <c r="B7809" s="17" t="s">
        <v>628</v>
      </c>
      <c r="C7809" t="s">
        <v>613</v>
      </c>
      <c r="D7809" s="1" t="s">
        <v>12538</v>
      </c>
      <c r="E7809" s="1">
        <v>2</v>
      </c>
      <c r="F7809" s="10">
        <v>5.6776649999999993</v>
      </c>
      <c r="G7809" s="22">
        <f t="shared" si="476"/>
        <v>11.355329999999999</v>
      </c>
      <c r="H7809" s="10">
        <f t="shared" si="477"/>
        <v>7.3809644999999993</v>
      </c>
      <c r="I7809" s="30">
        <f t="shared" si="478"/>
        <v>14.761928999999999</v>
      </c>
    </row>
    <row r="7810" spans="1:9" x14ac:dyDescent="0.3">
      <c r="A7810" t="s">
        <v>12444</v>
      </c>
      <c r="B7810" s="17" t="s">
        <v>4497</v>
      </c>
      <c r="C7810" t="s">
        <v>1861</v>
      </c>
      <c r="D7810" s="1" t="s">
        <v>12541</v>
      </c>
      <c r="E7810" s="1">
        <v>2</v>
      </c>
      <c r="F7810" s="10">
        <v>5.6763367499999999</v>
      </c>
      <c r="G7810" s="22">
        <f t="shared" si="476"/>
        <v>11.3526735</v>
      </c>
      <c r="H7810" s="10">
        <f t="shared" si="477"/>
        <v>7.379237775</v>
      </c>
      <c r="I7810" s="30">
        <f t="shared" si="478"/>
        <v>14.75847555</v>
      </c>
    </row>
    <row r="7811" spans="1:9" x14ac:dyDescent="0.3">
      <c r="A7811" t="s">
        <v>12444</v>
      </c>
      <c r="B7811" s="17" t="s">
        <v>1151</v>
      </c>
      <c r="C7811" t="s">
        <v>1151</v>
      </c>
      <c r="D7811" s="1" t="s">
        <v>12538</v>
      </c>
      <c r="E7811" s="1">
        <v>3</v>
      </c>
      <c r="F7811" s="10">
        <v>3.7818899999999998</v>
      </c>
      <c r="G7811" s="22">
        <f t="shared" si="476"/>
        <v>11.345669999999998</v>
      </c>
      <c r="H7811" s="10">
        <f t="shared" si="477"/>
        <v>4.9164569999999994</v>
      </c>
      <c r="I7811" s="30">
        <f t="shared" si="478"/>
        <v>14.749370999999998</v>
      </c>
    </row>
    <row r="7812" spans="1:9" x14ac:dyDescent="0.3">
      <c r="A7812" t="s">
        <v>12444</v>
      </c>
      <c r="B7812" s="17" t="s">
        <v>6026</v>
      </c>
      <c r="C7812" t="s">
        <v>669</v>
      </c>
      <c r="D7812" s="1" t="s">
        <v>12540</v>
      </c>
      <c r="E7812" s="1">
        <v>4</v>
      </c>
      <c r="F7812" s="10">
        <v>2.8315874999999999</v>
      </c>
      <c r="G7812" s="22">
        <f t="shared" si="476"/>
        <v>11.32635</v>
      </c>
      <c r="H7812" s="10">
        <f t="shared" si="477"/>
        <v>3.6810637499999999</v>
      </c>
      <c r="I7812" s="30">
        <f t="shared" si="478"/>
        <v>14.724254999999999</v>
      </c>
    </row>
    <row r="7813" spans="1:9" x14ac:dyDescent="0.3">
      <c r="A7813" t="s">
        <v>12444</v>
      </c>
      <c r="B7813" s="17" t="s">
        <v>11286</v>
      </c>
      <c r="C7813" t="s">
        <v>8314</v>
      </c>
      <c r="D7813" s="1" t="s">
        <v>12541</v>
      </c>
      <c r="E7813" s="1">
        <v>3</v>
      </c>
      <c r="F7813" s="10">
        <v>3.7694527499999997</v>
      </c>
      <c r="G7813" s="22">
        <f t="shared" si="476"/>
        <v>11.30835825</v>
      </c>
      <c r="H7813" s="10">
        <f t="shared" si="477"/>
        <v>4.9002885749999994</v>
      </c>
      <c r="I7813" s="30">
        <f t="shared" si="478"/>
        <v>14.700865724999998</v>
      </c>
    </row>
    <row r="7814" spans="1:9" x14ac:dyDescent="0.3">
      <c r="A7814" t="s">
        <v>12444</v>
      </c>
      <c r="B7814" s="17" t="s">
        <v>6651</v>
      </c>
      <c r="C7814" t="s">
        <v>690</v>
      </c>
      <c r="D7814" s="1" t="s">
        <v>12540</v>
      </c>
      <c r="E7814" s="1">
        <v>20</v>
      </c>
      <c r="F7814" s="10">
        <v>0.56511</v>
      </c>
      <c r="G7814" s="22">
        <f t="shared" si="476"/>
        <v>11.302199999999999</v>
      </c>
      <c r="H7814" s="10">
        <f t="shared" si="477"/>
        <v>0.73464300000000005</v>
      </c>
      <c r="I7814" s="30">
        <f t="shared" si="478"/>
        <v>14.692860000000001</v>
      </c>
    </row>
    <row r="7815" spans="1:9" x14ac:dyDescent="0.3">
      <c r="A7815" t="s">
        <v>12444</v>
      </c>
      <c r="B7815" s="17" t="s">
        <v>11742</v>
      </c>
      <c r="C7815" t="s">
        <v>4901</v>
      </c>
      <c r="D7815" s="1" t="s">
        <v>12540</v>
      </c>
      <c r="E7815" s="1">
        <v>4</v>
      </c>
      <c r="F7815" s="10">
        <v>2.8207199999999997</v>
      </c>
      <c r="G7815" s="22">
        <f t="shared" si="476"/>
        <v>11.282879999999999</v>
      </c>
      <c r="H7815" s="10">
        <f t="shared" si="477"/>
        <v>3.6669359999999998</v>
      </c>
      <c r="I7815" s="30">
        <f t="shared" si="478"/>
        <v>14.667743999999999</v>
      </c>
    </row>
    <row r="7816" spans="1:9" x14ac:dyDescent="0.3">
      <c r="A7816" t="s">
        <v>12444</v>
      </c>
      <c r="B7816" s="17" t="s">
        <v>11222</v>
      </c>
      <c r="C7816" t="s">
        <v>619</v>
      </c>
      <c r="D7816" s="1" t="s">
        <v>12541</v>
      </c>
      <c r="E7816" s="1">
        <v>2</v>
      </c>
      <c r="F7816" s="10">
        <v>5.6288819999999999</v>
      </c>
      <c r="G7816" s="22">
        <f t="shared" si="476"/>
        <v>11.257764</v>
      </c>
      <c r="H7816" s="10">
        <f t="shared" si="477"/>
        <v>7.3175466</v>
      </c>
      <c r="I7816" s="30">
        <f t="shared" si="478"/>
        <v>14.6350932</v>
      </c>
    </row>
    <row r="7817" spans="1:9" x14ac:dyDescent="0.3">
      <c r="A7817" t="s">
        <v>12444</v>
      </c>
      <c r="B7817" s="17" t="s">
        <v>8337</v>
      </c>
      <c r="C7817" t="s">
        <v>1278</v>
      </c>
      <c r="D7817" s="1" t="s">
        <v>12540</v>
      </c>
      <c r="E7817" s="1">
        <v>7</v>
      </c>
      <c r="F7817" s="10">
        <v>1.6079069999999998</v>
      </c>
      <c r="G7817" s="22">
        <f t="shared" si="476"/>
        <v>11.255348999999999</v>
      </c>
      <c r="H7817" s="10">
        <f t="shared" si="477"/>
        <v>2.0902790999999996</v>
      </c>
      <c r="I7817" s="30">
        <f t="shared" si="478"/>
        <v>14.631953699999997</v>
      </c>
    </row>
    <row r="7818" spans="1:9" x14ac:dyDescent="0.3">
      <c r="A7818" t="s">
        <v>12444</v>
      </c>
      <c r="B7818" s="17" t="s">
        <v>3871</v>
      </c>
      <c r="C7818" t="s">
        <v>607</v>
      </c>
      <c r="D7818" s="1" t="s">
        <v>12540</v>
      </c>
      <c r="E7818" s="1">
        <v>4</v>
      </c>
      <c r="F7818" s="10">
        <v>2.8134749999999995</v>
      </c>
      <c r="G7818" s="22">
        <f t="shared" si="476"/>
        <v>11.253899999999998</v>
      </c>
      <c r="H7818" s="10">
        <f t="shared" si="477"/>
        <v>3.6575174999999995</v>
      </c>
      <c r="I7818" s="30">
        <f t="shared" si="478"/>
        <v>14.630069999999998</v>
      </c>
    </row>
    <row r="7819" spans="1:9" x14ac:dyDescent="0.3">
      <c r="A7819" t="s">
        <v>12444</v>
      </c>
      <c r="B7819" s="17" t="s">
        <v>10390</v>
      </c>
      <c r="C7819" t="s">
        <v>10391</v>
      </c>
      <c r="D7819" s="1" t="s">
        <v>12541</v>
      </c>
      <c r="E7819" s="1">
        <v>2</v>
      </c>
      <c r="F7819" s="10">
        <v>5.6255009999999999</v>
      </c>
      <c r="G7819" s="22">
        <f t="shared" si="476"/>
        <v>11.251002</v>
      </c>
      <c r="H7819" s="10">
        <f t="shared" si="477"/>
        <v>7.3131513000000004</v>
      </c>
      <c r="I7819" s="30">
        <f t="shared" si="478"/>
        <v>14.626302600000001</v>
      </c>
    </row>
    <row r="7820" spans="1:9" x14ac:dyDescent="0.3">
      <c r="A7820" t="s">
        <v>12444</v>
      </c>
      <c r="B7820" s="17" t="s">
        <v>4605</v>
      </c>
      <c r="C7820" t="s">
        <v>4606</v>
      </c>
      <c r="D7820" s="1" t="s">
        <v>12540</v>
      </c>
      <c r="E7820" s="1">
        <v>3</v>
      </c>
      <c r="F7820" s="10">
        <v>3.7456649999999994</v>
      </c>
      <c r="G7820" s="22">
        <f t="shared" si="476"/>
        <v>11.236994999999999</v>
      </c>
      <c r="H7820" s="10">
        <f t="shared" si="477"/>
        <v>4.8693644999999997</v>
      </c>
      <c r="I7820" s="30">
        <f t="shared" si="478"/>
        <v>14.608093499999999</v>
      </c>
    </row>
    <row r="7821" spans="1:9" x14ac:dyDescent="0.3">
      <c r="A7821" t="s">
        <v>12444</v>
      </c>
      <c r="B7821" s="17" t="s">
        <v>10389</v>
      </c>
      <c r="C7821" t="s">
        <v>6352</v>
      </c>
      <c r="D7821" s="1" t="s">
        <v>12541</v>
      </c>
      <c r="E7821" s="1">
        <v>62</v>
      </c>
      <c r="F7821" s="10">
        <v>0.18112499999999998</v>
      </c>
      <c r="G7821" s="22">
        <f t="shared" si="476"/>
        <v>11.229749999999999</v>
      </c>
      <c r="H7821" s="10">
        <f t="shared" si="477"/>
        <v>0.23546249999999999</v>
      </c>
      <c r="I7821" s="30">
        <f t="shared" si="478"/>
        <v>14.598675</v>
      </c>
    </row>
    <row r="7822" spans="1:9" x14ac:dyDescent="0.3">
      <c r="A7822" t="s">
        <v>12444</v>
      </c>
      <c r="B7822" s="17" t="s">
        <v>5751</v>
      </c>
      <c r="C7822" t="s">
        <v>5749</v>
      </c>
      <c r="D7822" s="1" t="s">
        <v>12540</v>
      </c>
      <c r="E7822" s="1">
        <v>4</v>
      </c>
      <c r="F7822" s="10">
        <v>2.7989849999999996</v>
      </c>
      <c r="G7822" s="22">
        <f t="shared" si="476"/>
        <v>11.195939999999998</v>
      </c>
      <c r="H7822" s="10">
        <f t="shared" si="477"/>
        <v>3.6386804999999995</v>
      </c>
      <c r="I7822" s="30">
        <f t="shared" si="478"/>
        <v>14.554721999999998</v>
      </c>
    </row>
    <row r="7823" spans="1:9" x14ac:dyDescent="0.3">
      <c r="A7823" t="s">
        <v>12444</v>
      </c>
      <c r="B7823" s="17" t="s">
        <v>4156</v>
      </c>
      <c r="C7823" t="s">
        <v>570</v>
      </c>
      <c r="D7823" s="1" t="s">
        <v>12540</v>
      </c>
      <c r="E7823" s="1">
        <v>1</v>
      </c>
      <c r="F7823" s="10">
        <v>11.1952155</v>
      </c>
      <c r="G7823" s="22">
        <f t="shared" si="476"/>
        <v>11.1952155</v>
      </c>
      <c r="H7823" s="10">
        <f t="shared" si="477"/>
        <v>14.55378015</v>
      </c>
      <c r="I7823" s="30">
        <f t="shared" si="478"/>
        <v>14.55378015</v>
      </c>
    </row>
    <row r="7824" spans="1:9" x14ac:dyDescent="0.3">
      <c r="A7824" t="s">
        <v>12444</v>
      </c>
      <c r="B7824" s="17" t="s">
        <v>12027</v>
      </c>
      <c r="C7824" t="s">
        <v>2160</v>
      </c>
      <c r="D7824" s="1" t="s">
        <v>12538</v>
      </c>
      <c r="E7824" s="1">
        <v>1</v>
      </c>
      <c r="F7824" s="10">
        <v>11.186762999999999</v>
      </c>
      <c r="G7824" s="22">
        <f t="shared" si="476"/>
        <v>11.186762999999999</v>
      </c>
      <c r="H7824" s="10">
        <f t="shared" si="477"/>
        <v>14.542791899999999</v>
      </c>
      <c r="I7824" s="30">
        <f t="shared" si="478"/>
        <v>14.542791899999999</v>
      </c>
    </row>
    <row r="7825" spans="1:9" x14ac:dyDescent="0.3">
      <c r="A7825" s="19" t="s">
        <v>12444</v>
      </c>
      <c r="B7825" s="17" t="s">
        <v>1860</v>
      </c>
      <c r="C7825" t="s">
        <v>1861</v>
      </c>
      <c r="D7825" s="20" t="s">
        <v>12539</v>
      </c>
      <c r="E7825" s="20">
        <v>3</v>
      </c>
      <c r="F7825" s="18">
        <v>3.7281562499999996</v>
      </c>
      <c r="G7825" s="22">
        <f t="shared" si="476"/>
        <v>11.184468749999999</v>
      </c>
      <c r="H7825" s="10">
        <f t="shared" si="477"/>
        <v>4.8466031249999997</v>
      </c>
      <c r="I7825" s="30">
        <f t="shared" si="478"/>
        <v>14.539809374999999</v>
      </c>
    </row>
    <row r="7826" spans="1:9" x14ac:dyDescent="0.3">
      <c r="A7826" t="s">
        <v>12444</v>
      </c>
      <c r="B7826" s="17" t="s">
        <v>11486</v>
      </c>
      <c r="D7826" s="1" t="s">
        <v>12541</v>
      </c>
      <c r="E7826" s="1">
        <v>1</v>
      </c>
      <c r="F7826" s="10">
        <v>11.17179</v>
      </c>
      <c r="G7826" s="22">
        <f t="shared" si="476"/>
        <v>11.17179</v>
      </c>
      <c r="H7826" s="10">
        <f t="shared" si="477"/>
        <v>14.523327</v>
      </c>
      <c r="I7826" s="30">
        <f t="shared" si="478"/>
        <v>14.523327</v>
      </c>
    </row>
    <row r="7827" spans="1:9" x14ac:dyDescent="0.3">
      <c r="A7827" t="s">
        <v>12444</v>
      </c>
      <c r="B7827" s="17" t="s">
        <v>5965</v>
      </c>
      <c r="C7827" t="s">
        <v>5966</v>
      </c>
      <c r="D7827" s="1" t="s">
        <v>12540</v>
      </c>
      <c r="E7827" s="1">
        <v>5</v>
      </c>
      <c r="F7827" s="10">
        <v>2.2338749999999998</v>
      </c>
      <c r="G7827" s="22">
        <f t="shared" si="476"/>
        <v>11.169374999999999</v>
      </c>
      <c r="H7827" s="10">
        <f t="shared" si="477"/>
        <v>2.9040374999999998</v>
      </c>
      <c r="I7827" s="30">
        <f t="shared" si="478"/>
        <v>14.520187499999999</v>
      </c>
    </row>
    <row r="7828" spans="1:9" x14ac:dyDescent="0.3">
      <c r="A7828" t="s">
        <v>12444</v>
      </c>
      <c r="B7828" s="17" t="s">
        <v>10484</v>
      </c>
      <c r="D7828" s="1" t="s">
        <v>12541</v>
      </c>
      <c r="E7828" s="1">
        <v>3</v>
      </c>
      <c r="F7828" s="10">
        <v>3.7215149999999997</v>
      </c>
      <c r="G7828" s="22">
        <f t="shared" si="476"/>
        <v>11.164544999999999</v>
      </c>
      <c r="H7828" s="10">
        <f t="shared" si="477"/>
        <v>4.8379694999999998</v>
      </c>
      <c r="I7828" s="30">
        <f t="shared" si="478"/>
        <v>14.513908499999999</v>
      </c>
    </row>
    <row r="7829" spans="1:9" x14ac:dyDescent="0.3">
      <c r="A7829" s="19" t="s">
        <v>12444</v>
      </c>
      <c r="B7829" s="17" t="s">
        <v>11538</v>
      </c>
      <c r="C7829" t="s">
        <v>2043</v>
      </c>
      <c r="D7829" s="20" t="s">
        <v>12541</v>
      </c>
      <c r="E7829" s="20">
        <v>19</v>
      </c>
      <c r="F7829" s="18">
        <v>0.58732799999999985</v>
      </c>
      <c r="G7829" s="22">
        <f t="shared" si="476"/>
        <v>11.159231999999998</v>
      </c>
      <c r="H7829" s="10">
        <f t="shared" si="477"/>
        <v>0.76352639999999983</v>
      </c>
      <c r="I7829" s="30">
        <f t="shared" si="478"/>
        <v>14.507001599999997</v>
      </c>
    </row>
    <row r="7830" spans="1:9" x14ac:dyDescent="0.3">
      <c r="A7830" t="s">
        <v>12444</v>
      </c>
      <c r="B7830" s="17" t="s">
        <v>8328</v>
      </c>
      <c r="C7830" t="s">
        <v>8329</v>
      </c>
      <c r="D7830" s="1" t="s">
        <v>12540</v>
      </c>
      <c r="E7830" s="1">
        <v>97</v>
      </c>
      <c r="F7830" s="10">
        <v>0.1147125</v>
      </c>
      <c r="G7830" s="22">
        <f t="shared" si="476"/>
        <v>11.127112499999999</v>
      </c>
      <c r="H7830" s="10">
        <f t="shared" si="477"/>
        <v>0.14912624999999999</v>
      </c>
      <c r="I7830" s="30">
        <f t="shared" si="478"/>
        <v>14.465246249999998</v>
      </c>
    </row>
    <row r="7831" spans="1:9" x14ac:dyDescent="0.3">
      <c r="A7831" t="s">
        <v>12444</v>
      </c>
      <c r="B7831" s="17" t="s">
        <v>11576</v>
      </c>
      <c r="C7831" t="s">
        <v>8293</v>
      </c>
      <c r="D7831" s="1" t="s">
        <v>12541</v>
      </c>
      <c r="E7831" s="1">
        <v>3</v>
      </c>
      <c r="F7831" s="10">
        <v>3.7082324999999998</v>
      </c>
      <c r="G7831" s="22">
        <f t="shared" si="476"/>
        <v>11.1246975</v>
      </c>
      <c r="H7831" s="10">
        <f t="shared" si="477"/>
        <v>4.8207022500000001</v>
      </c>
      <c r="I7831" s="30">
        <f t="shared" si="478"/>
        <v>14.46210675</v>
      </c>
    </row>
    <row r="7832" spans="1:9" x14ac:dyDescent="0.3">
      <c r="A7832" s="19" t="s">
        <v>12444</v>
      </c>
      <c r="B7832" s="17" t="s">
        <v>10938</v>
      </c>
      <c r="C7832" t="s">
        <v>10939</v>
      </c>
      <c r="D7832" s="20" t="s">
        <v>12539</v>
      </c>
      <c r="E7832" s="20">
        <v>1</v>
      </c>
      <c r="F7832" s="18">
        <v>11.117935499999998</v>
      </c>
      <c r="G7832" s="22">
        <f t="shared" si="476"/>
        <v>11.117935499999998</v>
      </c>
      <c r="H7832" s="10">
        <f t="shared" si="477"/>
        <v>14.453316149999997</v>
      </c>
      <c r="I7832" s="30">
        <f t="shared" si="478"/>
        <v>14.453316149999997</v>
      </c>
    </row>
    <row r="7833" spans="1:9" x14ac:dyDescent="0.3">
      <c r="A7833" t="s">
        <v>12444</v>
      </c>
      <c r="B7833" s="17" t="s">
        <v>4230</v>
      </c>
      <c r="C7833" t="s">
        <v>1792</v>
      </c>
      <c r="D7833" s="1" t="s">
        <v>12540</v>
      </c>
      <c r="E7833" s="1">
        <v>5</v>
      </c>
      <c r="F7833" s="10">
        <v>2.2230074999999996</v>
      </c>
      <c r="G7833" s="22">
        <f t="shared" si="476"/>
        <v>11.115037499999998</v>
      </c>
      <c r="H7833" s="10">
        <f t="shared" si="477"/>
        <v>2.8899097499999997</v>
      </c>
      <c r="I7833" s="30">
        <f t="shared" si="478"/>
        <v>14.449548749999998</v>
      </c>
    </row>
    <row r="7834" spans="1:9" x14ac:dyDescent="0.3">
      <c r="A7834" t="s">
        <v>12444</v>
      </c>
      <c r="B7834" s="17" t="s">
        <v>8555</v>
      </c>
      <c r="C7834" t="s">
        <v>1327</v>
      </c>
      <c r="D7834" s="1" t="s">
        <v>12540</v>
      </c>
      <c r="E7834" s="1">
        <v>4</v>
      </c>
      <c r="F7834" s="10">
        <v>2.7784575</v>
      </c>
      <c r="G7834" s="22">
        <f t="shared" si="476"/>
        <v>11.11383</v>
      </c>
      <c r="H7834" s="10">
        <f t="shared" si="477"/>
        <v>3.61199475</v>
      </c>
      <c r="I7834" s="30">
        <f t="shared" si="478"/>
        <v>14.447979</v>
      </c>
    </row>
    <row r="7835" spans="1:9" x14ac:dyDescent="0.3">
      <c r="A7835" t="s">
        <v>12444</v>
      </c>
      <c r="B7835" s="17" t="s">
        <v>10544</v>
      </c>
      <c r="D7835" s="1" t="s">
        <v>12541</v>
      </c>
      <c r="E7835" s="1">
        <v>2</v>
      </c>
      <c r="F7835" s="10">
        <v>5.5472549999999998</v>
      </c>
      <c r="G7835" s="22">
        <f t="shared" si="476"/>
        <v>11.09451</v>
      </c>
      <c r="H7835" s="10">
        <f t="shared" si="477"/>
        <v>7.2114314999999998</v>
      </c>
      <c r="I7835" s="30">
        <f t="shared" si="478"/>
        <v>14.422863</v>
      </c>
    </row>
    <row r="7836" spans="1:9" x14ac:dyDescent="0.3">
      <c r="A7836" t="s">
        <v>12444</v>
      </c>
      <c r="B7836" s="17" t="s">
        <v>8450</v>
      </c>
      <c r="C7836" t="s">
        <v>1315</v>
      </c>
      <c r="D7836" s="1" t="s">
        <v>12540</v>
      </c>
      <c r="E7836" s="1">
        <v>2</v>
      </c>
      <c r="F7836" s="10">
        <v>5.5426665000000002</v>
      </c>
      <c r="G7836" s="22">
        <f t="shared" si="476"/>
        <v>11.085333</v>
      </c>
      <c r="H7836" s="10">
        <f t="shared" si="477"/>
        <v>7.2054664500000003</v>
      </c>
      <c r="I7836" s="30">
        <f t="shared" si="478"/>
        <v>14.410932900000001</v>
      </c>
    </row>
    <row r="7837" spans="1:9" x14ac:dyDescent="0.3">
      <c r="A7837" t="s">
        <v>12444</v>
      </c>
      <c r="B7837" s="17" t="s">
        <v>10699</v>
      </c>
      <c r="D7837" s="1" t="s">
        <v>12541</v>
      </c>
      <c r="E7837" s="1">
        <v>2</v>
      </c>
      <c r="F7837" s="10">
        <v>5.5424249999999988</v>
      </c>
      <c r="G7837" s="22">
        <f t="shared" si="476"/>
        <v>11.084849999999998</v>
      </c>
      <c r="H7837" s="10">
        <f t="shared" si="477"/>
        <v>7.2051524999999987</v>
      </c>
      <c r="I7837" s="30">
        <f t="shared" si="478"/>
        <v>14.410304999999997</v>
      </c>
    </row>
    <row r="7838" spans="1:9" x14ac:dyDescent="0.3">
      <c r="A7838" t="s">
        <v>12444</v>
      </c>
      <c r="B7838" s="17" t="s">
        <v>6635</v>
      </c>
      <c r="C7838" t="s">
        <v>690</v>
      </c>
      <c r="D7838" s="1" t="s">
        <v>12540</v>
      </c>
      <c r="E7838" s="1">
        <v>14</v>
      </c>
      <c r="F7838" s="10">
        <v>0.79151624999999992</v>
      </c>
      <c r="G7838" s="22">
        <f t="shared" si="476"/>
        <v>11.081227499999999</v>
      </c>
      <c r="H7838" s="10">
        <f t="shared" si="477"/>
        <v>1.028971125</v>
      </c>
      <c r="I7838" s="30">
        <f t="shared" si="478"/>
        <v>14.40559575</v>
      </c>
    </row>
    <row r="7839" spans="1:9" x14ac:dyDescent="0.3">
      <c r="A7839" t="s">
        <v>12444</v>
      </c>
      <c r="B7839" s="17" t="s">
        <v>12136</v>
      </c>
      <c r="C7839" t="s">
        <v>8306</v>
      </c>
      <c r="D7839" s="1" t="s">
        <v>12540</v>
      </c>
      <c r="E7839" s="1">
        <v>2</v>
      </c>
      <c r="F7839" s="10">
        <v>5.5369912499999998</v>
      </c>
      <c r="G7839" s="22">
        <f t="shared" si="476"/>
        <v>11.0739825</v>
      </c>
      <c r="H7839" s="10">
        <f t="shared" si="477"/>
        <v>7.1980886249999996</v>
      </c>
      <c r="I7839" s="30">
        <f t="shared" si="478"/>
        <v>14.396177249999999</v>
      </c>
    </row>
    <row r="7840" spans="1:9" x14ac:dyDescent="0.3">
      <c r="A7840" t="s">
        <v>12444</v>
      </c>
      <c r="B7840" s="17" t="s">
        <v>10275</v>
      </c>
      <c r="C7840" t="s">
        <v>4743</v>
      </c>
      <c r="D7840" s="1" t="s">
        <v>12541</v>
      </c>
      <c r="E7840" s="1">
        <v>4</v>
      </c>
      <c r="F7840" s="10">
        <v>2.7645712499999999</v>
      </c>
      <c r="G7840" s="22">
        <f t="shared" si="476"/>
        <v>11.058285</v>
      </c>
      <c r="H7840" s="10">
        <f t="shared" si="477"/>
        <v>3.5939426249999999</v>
      </c>
      <c r="I7840" s="30">
        <f t="shared" si="478"/>
        <v>14.3757705</v>
      </c>
    </row>
    <row r="7841" spans="1:9" x14ac:dyDescent="0.3">
      <c r="A7841" t="s">
        <v>12444</v>
      </c>
      <c r="B7841" s="17" t="s">
        <v>8570</v>
      </c>
      <c r="C7841" t="s">
        <v>1327</v>
      </c>
      <c r="D7841" s="1" t="s">
        <v>12540</v>
      </c>
      <c r="E7841" s="1">
        <v>1</v>
      </c>
      <c r="F7841" s="10">
        <v>11.049711749999998</v>
      </c>
      <c r="G7841" s="22">
        <f t="shared" si="476"/>
        <v>11.049711749999998</v>
      </c>
      <c r="H7841" s="10">
        <f t="shared" si="477"/>
        <v>14.364625274999998</v>
      </c>
      <c r="I7841" s="30">
        <f t="shared" si="478"/>
        <v>14.364625274999998</v>
      </c>
    </row>
    <row r="7842" spans="1:9" x14ac:dyDescent="0.3">
      <c r="A7842" t="s">
        <v>12444</v>
      </c>
      <c r="B7842" s="17" t="s">
        <v>10293</v>
      </c>
      <c r="D7842" s="1" t="s">
        <v>12541</v>
      </c>
      <c r="E7842" s="1">
        <v>6</v>
      </c>
      <c r="F7842" s="10">
        <v>1.84023</v>
      </c>
      <c r="G7842" s="22">
        <f t="shared" si="476"/>
        <v>11.04138</v>
      </c>
      <c r="H7842" s="10">
        <f t="shared" si="477"/>
        <v>2.392299</v>
      </c>
      <c r="I7842" s="30">
        <f t="shared" si="478"/>
        <v>14.353794000000001</v>
      </c>
    </row>
    <row r="7843" spans="1:9" x14ac:dyDescent="0.3">
      <c r="A7843" t="s">
        <v>12444</v>
      </c>
      <c r="B7843" s="17" t="s">
        <v>7542</v>
      </c>
      <c r="D7843" s="1" t="s">
        <v>12540</v>
      </c>
      <c r="E7843" s="1">
        <v>2</v>
      </c>
      <c r="F7843" s="10">
        <v>5.5194824999999996</v>
      </c>
      <c r="G7843" s="22">
        <f t="shared" si="476"/>
        <v>11.038964999999999</v>
      </c>
      <c r="H7843" s="10">
        <f t="shared" si="477"/>
        <v>7.1753272499999996</v>
      </c>
      <c r="I7843" s="30">
        <f t="shared" si="478"/>
        <v>14.350654499999999</v>
      </c>
    </row>
    <row r="7844" spans="1:9" x14ac:dyDescent="0.3">
      <c r="A7844" t="s">
        <v>12444</v>
      </c>
      <c r="B7844" s="17" t="s">
        <v>4997</v>
      </c>
      <c r="C7844" t="s">
        <v>4998</v>
      </c>
      <c r="D7844" s="1" t="s">
        <v>12540</v>
      </c>
      <c r="E7844" s="1">
        <v>3</v>
      </c>
      <c r="F7844" s="10">
        <v>3.6780449999999996</v>
      </c>
      <c r="G7844" s="22">
        <f t="shared" si="476"/>
        <v>11.034134999999999</v>
      </c>
      <c r="H7844" s="10">
        <f t="shared" si="477"/>
        <v>4.7814584999999994</v>
      </c>
      <c r="I7844" s="30">
        <f t="shared" si="478"/>
        <v>14.344375499999998</v>
      </c>
    </row>
    <row r="7845" spans="1:9" x14ac:dyDescent="0.3">
      <c r="A7845" t="s">
        <v>12444</v>
      </c>
      <c r="B7845" s="17" t="s">
        <v>7016</v>
      </c>
      <c r="C7845" t="s">
        <v>692</v>
      </c>
      <c r="D7845" s="1" t="s">
        <v>12540</v>
      </c>
      <c r="E7845" s="1">
        <v>6</v>
      </c>
      <c r="F7845" s="10">
        <v>1.8363659999999997</v>
      </c>
      <c r="G7845" s="22">
        <f t="shared" si="476"/>
        <v>11.018195999999998</v>
      </c>
      <c r="H7845" s="10">
        <f t="shared" si="477"/>
        <v>2.3872757999999998</v>
      </c>
      <c r="I7845" s="30">
        <f t="shared" si="478"/>
        <v>14.3236548</v>
      </c>
    </row>
    <row r="7846" spans="1:9" x14ac:dyDescent="0.3">
      <c r="A7846" t="s">
        <v>12444</v>
      </c>
      <c r="B7846" s="17" t="s">
        <v>6521</v>
      </c>
      <c r="C7846" t="s">
        <v>6518</v>
      </c>
      <c r="D7846" s="1" t="s">
        <v>12540</v>
      </c>
      <c r="E7846" s="1">
        <v>40</v>
      </c>
      <c r="F7846" s="10">
        <v>0.27531</v>
      </c>
      <c r="G7846" s="22">
        <f t="shared" si="476"/>
        <v>11.0124</v>
      </c>
      <c r="H7846" s="10">
        <f t="shared" si="477"/>
        <v>0.35790300000000003</v>
      </c>
      <c r="I7846" s="30">
        <f t="shared" si="478"/>
        <v>14.316120000000002</v>
      </c>
    </row>
    <row r="7847" spans="1:9" x14ac:dyDescent="0.3">
      <c r="A7847" t="s">
        <v>12444</v>
      </c>
      <c r="B7847" s="17" t="s">
        <v>10971</v>
      </c>
      <c r="C7847" t="s">
        <v>8254</v>
      </c>
      <c r="D7847" s="1" t="s">
        <v>12541</v>
      </c>
      <c r="E7847" s="1">
        <v>1</v>
      </c>
      <c r="F7847" s="10">
        <v>10.96059825</v>
      </c>
      <c r="G7847" s="22">
        <f t="shared" si="476"/>
        <v>10.96059825</v>
      </c>
      <c r="H7847" s="10">
        <f t="shared" si="477"/>
        <v>14.248777725</v>
      </c>
      <c r="I7847" s="30">
        <f t="shared" si="478"/>
        <v>14.248777725</v>
      </c>
    </row>
    <row r="7848" spans="1:9" x14ac:dyDescent="0.3">
      <c r="A7848" t="s">
        <v>12444</v>
      </c>
      <c r="B7848" s="17" t="s">
        <v>11777</v>
      </c>
      <c r="C7848" t="s">
        <v>11778</v>
      </c>
      <c r="D7848" s="1" t="s">
        <v>12540</v>
      </c>
      <c r="E7848" s="1">
        <v>1</v>
      </c>
      <c r="F7848" s="10">
        <v>10.94804025</v>
      </c>
      <c r="G7848" s="22">
        <f t="shared" ref="G7848:G7911" si="479">E7848*F7848</f>
        <v>10.94804025</v>
      </c>
      <c r="H7848" s="10">
        <f t="shared" ref="H7848:H7911" si="480">F7848*1.3</f>
        <v>14.232452325000001</v>
      </c>
      <c r="I7848" s="30">
        <f t="shared" ref="I7848:I7911" si="481">E7848*H7848</f>
        <v>14.232452325000001</v>
      </c>
    </row>
    <row r="7849" spans="1:9" x14ac:dyDescent="0.3">
      <c r="A7849" t="s">
        <v>12444</v>
      </c>
      <c r="B7849" s="17" t="s">
        <v>1992</v>
      </c>
      <c r="C7849" t="s">
        <v>1993</v>
      </c>
      <c r="D7849" s="1" t="s">
        <v>12539</v>
      </c>
      <c r="E7849" s="1">
        <v>1</v>
      </c>
      <c r="F7849" s="10">
        <v>10.941278249999998</v>
      </c>
      <c r="G7849" s="22">
        <f t="shared" si="479"/>
        <v>10.941278249999998</v>
      </c>
      <c r="H7849" s="10">
        <f t="shared" si="480"/>
        <v>14.223661724999998</v>
      </c>
      <c r="I7849" s="30">
        <f t="shared" si="481"/>
        <v>14.223661724999998</v>
      </c>
    </row>
    <row r="7850" spans="1:9" x14ac:dyDescent="0.3">
      <c r="A7850" t="s">
        <v>12444</v>
      </c>
      <c r="B7850" s="17" t="s">
        <v>1334</v>
      </c>
      <c r="C7850" t="s">
        <v>1335</v>
      </c>
      <c r="D7850" s="1" t="s">
        <v>12538</v>
      </c>
      <c r="E7850" s="1">
        <v>2</v>
      </c>
      <c r="F7850" s="10">
        <v>5.4705787499999987</v>
      </c>
      <c r="G7850" s="22">
        <f t="shared" si="479"/>
        <v>10.941157499999997</v>
      </c>
      <c r="H7850" s="10">
        <f t="shared" si="480"/>
        <v>7.1117523749999982</v>
      </c>
      <c r="I7850" s="30">
        <f t="shared" si="481"/>
        <v>14.223504749999996</v>
      </c>
    </row>
    <row r="7851" spans="1:9" x14ac:dyDescent="0.3">
      <c r="A7851" t="s">
        <v>12444</v>
      </c>
      <c r="B7851" s="17" t="s">
        <v>4916</v>
      </c>
      <c r="C7851" t="s">
        <v>596</v>
      </c>
      <c r="D7851" s="1" t="s">
        <v>12540</v>
      </c>
      <c r="E7851" s="1">
        <v>3</v>
      </c>
      <c r="F7851" s="10">
        <v>3.6418199999999996</v>
      </c>
      <c r="G7851" s="22">
        <f t="shared" si="479"/>
        <v>10.925459999999999</v>
      </c>
      <c r="H7851" s="10">
        <f t="shared" si="480"/>
        <v>4.7343659999999996</v>
      </c>
      <c r="I7851" s="30">
        <f t="shared" si="481"/>
        <v>14.203097999999999</v>
      </c>
    </row>
    <row r="7852" spans="1:9" x14ac:dyDescent="0.3">
      <c r="A7852" t="s">
        <v>12444</v>
      </c>
      <c r="B7852" s="17" t="s">
        <v>6402</v>
      </c>
      <c r="C7852" t="s">
        <v>6403</v>
      </c>
      <c r="D7852" s="1" t="s">
        <v>12540</v>
      </c>
      <c r="E7852" s="1">
        <v>4</v>
      </c>
      <c r="F7852" s="10">
        <v>2.7289499999999993</v>
      </c>
      <c r="G7852" s="22">
        <f t="shared" si="479"/>
        <v>10.915799999999997</v>
      </c>
      <c r="H7852" s="10">
        <f t="shared" si="480"/>
        <v>3.5476349999999992</v>
      </c>
      <c r="I7852" s="30">
        <f t="shared" si="481"/>
        <v>14.190539999999997</v>
      </c>
    </row>
    <row r="7853" spans="1:9" x14ac:dyDescent="0.3">
      <c r="A7853" t="s">
        <v>12444</v>
      </c>
      <c r="B7853" s="17" t="s">
        <v>8095</v>
      </c>
      <c r="C7853" t="s">
        <v>8096</v>
      </c>
      <c r="D7853" s="1" t="s">
        <v>12540</v>
      </c>
      <c r="E7853" s="1">
        <v>5</v>
      </c>
      <c r="F7853" s="10">
        <v>2.1807449999999999</v>
      </c>
      <c r="G7853" s="22">
        <f t="shared" si="479"/>
        <v>10.903725</v>
      </c>
      <c r="H7853" s="10">
        <f t="shared" si="480"/>
        <v>2.8349685</v>
      </c>
      <c r="I7853" s="30">
        <f t="shared" si="481"/>
        <v>14.1748425</v>
      </c>
    </row>
    <row r="7854" spans="1:9" x14ac:dyDescent="0.3">
      <c r="A7854" t="s">
        <v>12444</v>
      </c>
      <c r="B7854" s="17" t="s">
        <v>5084</v>
      </c>
      <c r="C7854" t="s">
        <v>4720</v>
      </c>
      <c r="D7854" s="1" t="s">
        <v>12540</v>
      </c>
      <c r="E7854" s="1">
        <v>2</v>
      </c>
      <c r="F7854" s="10">
        <v>5.4506549999999994</v>
      </c>
      <c r="G7854" s="22">
        <f t="shared" si="479"/>
        <v>10.901309999999999</v>
      </c>
      <c r="H7854" s="10">
        <f t="shared" si="480"/>
        <v>7.0858514999999995</v>
      </c>
      <c r="I7854" s="30">
        <f t="shared" si="481"/>
        <v>14.171702999999999</v>
      </c>
    </row>
    <row r="7855" spans="1:9" x14ac:dyDescent="0.3">
      <c r="A7855" t="s">
        <v>12444</v>
      </c>
      <c r="B7855" s="17" t="s">
        <v>8260</v>
      </c>
      <c r="C7855" t="s">
        <v>8261</v>
      </c>
      <c r="D7855" s="1" t="s">
        <v>12540</v>
      </c>
      <c r="E7855" s="1">
        <v>1</v>
      </c>
      <c r="F7855" s="10">
        <v>10.893098999999999</v>
      </c>
      <c r="G7855" s="22">
        <f t="shared" si="479"/>
        <v>10.893098999999999</v>
      </c>
      <c r="H7855" s="10">
        <f t="shared" si="480"/>
        <v>14.161028699999999</v>
      </c>
      <c r="I7855" s="30">
        <f t="shared" si="481"/>
        <v>14.161028699999999</v>
      </c>
    </row>
    <row r="7856" spans="1:9" x14ac:dyDescent="0.3">
      <c r="A7856" t="s">
        <v>12444</v>
      </c>
      <c r="B7856" s="17" t="s">
        <v>6720</v>
      </c>
      <c r="C7856" t="s">
        <v>6721</v>
      </c>
      <c r="D7856" s="1" t="s">
        <v>12540</v>
      </c>
      <c r="E7856" s="1">
        <v>22</v>
      </c>
      <c r="F7856" s="10">
        <v>0.49507499999999993</v>
      </c>
      <c r="G7856" s="22">
        <f t="shared" si="479"/>
        <v>10.891649999999998</v>
      </c>
      <c r="H7856" s="10">
        <f t="shared" si="480"/>
        <v>0.64359749999999993</v>
      </c>
      <c r="I7856" s="30">
        <f t="shared" si="481"/>
        <v>14.159144999999999</v>
      </c>
    </row>
    <row r="7857" spans="1:9" x14ac:dyDescent="0.3">
      <c r="A7857" t="s">
        <v>12444</v>
      </c>
      <c r="B7857" s="17" t="s">
        <v>6619</v>
      </c>
      <c r="C7857" t="s">
        <v>6606</v>
      </c>
      <c r="D7857" s="1" t="s">
        <v>12540</v>
      </c>
      <c r="E7857" s="1">
        <v>10</v>
      </c>
      <c r="F7857" s="10">
        <v>1.0867499999999999</v>
      </c>
      <c r="G7857" s="22">
        <f t="shared" si="479"/>
        <v>10.8675</v>
      </c>
      <c r="H7857" s="10">
        <f t="shared" si="480"/>
        <v>1.4127749999999999</v>
      </c>
      <c r="I7857" s="30">
        <f t="shared" si="481"/>
        <v>14.127749999999999</v>
      </c>
    </row>
    <row r="7858" spans="1:9" x14ac:dyDescent="0.3">
      <c r="A7858" t="s">
        <v>12444</v>
      </c>
      <c r="B7858" s="17" t="s">
        <v>6718</v>
      </c>
      <c r="C7858" t="s">
        <v>6707</v>
      </c>
      <c r="D7858" s="1" t="s">
        <v>12540</v>
      </c>
      <c r="E7858" s="1">
        <v>18</v>
      </c>
      <c r="F7858" s="10">
        <v>0.60338774999999989</v>
      </c>
      <c r="G7858" s="22">
        <f t="shared" si="479"/>
        <v>10.860979499999997</v>
      </c>
      <c r="H7858" s="10">
        <f t="shared" si="480"/>
        <v>0.78440407499999987</v>
      </c>
      <c r="I7858" s="30">
        <f t="shared" si="481"/>
        <v>14.119273349999997</v>
      </c>
    </row>
    <row r="7859" spans="1:9" x14ac:dyDescent="0.3">
      <c r="A7859" t="s">
        <v>12444</v>
      </c>
      <c r="B7859" s="17" t="s">
        <v>4000</v>
      </c>
      <c r="C7859" t="s">
        <v>3998</v>
      </c>
      <c r="D7859" s="1" t="s">
        <v>12540</v>
      </c>
      <c r="E7859" s="1">
        <v>1</v>
      </c>
      <c r="F7859" s="10">
        <v>10.853009999999999</v>
      </c>
      <c r="G7859" s="22">
        <f t="shared" si="479"/>
        <v>10.853009999999999</v>
      </c>
      <c r="H7859" s="10">
        <f t="shared" si="480"/>
        <v>14.108912999999999</v>
      </c>
      <c r="I7859" s="30">
        <f t="shared" si="481"/>
        <v>14.108912999999999</v>
      </c>
    </row>
    <row r="7860" spans="1:9" x14ac:dyDescent="0.3">
      <c r="A7860" t="s">
        <v>12444</v>
      </c>
      <c r="B7860" s="17" t="s">
        <v>10271</v>
      </c>
      <c r="D7860" s="1" t="s">
        <v>12541</v>
      </c>
      <c r="E7860" s="1">
        <v>5</v>
      </c>
      <c r="F7860" s="10">
        <v>2.1686700000000001</v>
      </c>
      <c r="G7860" s="22">
        <f t="shared" si="479"/>
        <v>10.843350000000001</v>
      </c>
      <c r="H7860" s="10">
        <f t="shared" si="480"/>
        <v>2.8192710000000001</v>
      </c>
      <c r="I7860" s="30">
        <f t="shared" si="481"/>
        <v>14.096355000000001</v>
      </c>
    </row>
    <row r="7861" spans="1:9" x14ac:dyDescent="0.3">
      <c r="A7861" t="s">
        <v>12444</v>
      </c>
      <c r="B7861" s="17" t="s">
        <v>10721</v>
      </c>
      <c r="C7861" t="s">
        <v>10722</v>
      </c>
      <c r="D7861" s="1" t="s">
        <v>12541</v>
      </c>
      <c r="E7861" s="1">
        <v>2</v>
      </c>
      <c r="F7861" s="10">
        <v>5.4144299999999994</v>
      </c>
      <c r="G7861" s="22">
        <f t="shared" si="479"/>
        <v>10.828859999999999</v>
      </c>
      <c r="H7861" s="10">
        <f t="shared" si="480"/>
        <v>7.0387589999999998</v>
      </c>
      <c r="I7861" s="30">
        <f t="shared" si="481"/>
        <v>14.077518</v>
      </c>
    </row>
    <row r="7862" spans="1:9" x14ac:dyDescent="0.3">
      <c r="A7862" t="s">
        <v>12444</v>
      </c>
      <c r="B7862" s="17" t="s">
        <v>7059</v>
      </c>
      <c r="C7862" t="s">
        <v>6314</v>
      </c>
      <c r="D7862" s="1" t="s">
        <v>12540</v>
      </c>
      <c r="E7862" s="1">
        <v>4</v>
      </c>
      <c r="F7862" s="10">
        <v>2.7048000000000001</v>
      </c>
      <c r="G7862" s="22">
        <f t="shared" si="479"/>
        <v>10.8192</v>
      </c>
      <c r="H7862" s="10">
        <f t="shared" si="480"/>
        <v>3.5162400000000003</v>
      </c>
      <c r="I7862" s="30">
        <f t="shared" si="481"/>
        <v>14.064960000000001</v>
      </c>
    </row>
    <row r="7863" spans="1:9" x14ac:dyDescent="0.3">
      <c r="A7863" t="s">
        <v>12444</v>
      </c>
      <c r="B7863" s="17" t="s">
        <v>11232</v>
      </c>
      <c r="C7863" t="s">
        <v>1978</v>
      </c>
      <c r="D7863" s="1" t="s">
        <v>12541</v>
      </c>
      <c r="E7863" s="1">
        <v>1</v>
      </c>
      <c r="F7863" s="10">
        <v>10.8192</v>
      </c>
      <c r="G7863" s="22">
        <f t="shared" si="479"/>
        <v>10.8192</v>
      </c>
      <c r="H7863" s="10">
        <f t="shared" si="480"/>
        <v>14.064960000000001</v>
      </c>
      <c r="I7863" s="30">
        <f t="shared" si="481"/>
        <v>14.064960000000001</v>
      </c>
    </row>
    <row r="7864" spans="1:9" x14ac:dyDescent="0.3">
      <c r="A7864" t="s">
        <v>12444</v>
      </c>
      <c r="B7864" s="17" t="s">
        <v>6602</v>
      </c>
      <c r="C7864" t="s">
        <v>6570</v>
      </c>
      <c r="D7864" s="1" t="s">
        <v>12540</v>
      </c>
      <c r="E7864" s="1">
        <v>41</v>
      </c>
      <c r="F7864" s="10">
        <v>0.26359725000000001</v>
      </c>
      <c r="G7864" s="22">
        <f t="shared" si="479"/>
        <v>10.807487249999999</v>
      </c>
      <c r="H7864" s="10">
        <f t="shared" si="480"/>
        <v>0.34267642500000001</v>
      </c>
      <c r="I7864" s="30">
        <f t="shared" si="481"/>
        <v>14.049733424999999</v>
      </c>
    </row>
    <row r="7865" spans="1:9" x14ac:dyDescent="0.3">
      <c r="A7865" t="s">
        <v>12444</v>
      </c>
      <c r="B7865" s="17" t="s">
        <v>7013</v>
      </c>
      <c r="C7865" t="s">
        <v>694</v>
      </c>
      <c r="D7865" s="1" t="s">
        <v>12540</v>
      </c>
      <c r="E7865" s="1">
        <v>3</v>
      </c>
      <c r="F7865" s="10">
        <v>3.5983499999999999</v>
      </c>
      <c r="G7865" s="22">
        <f t="shared" si="479"/>
        <v>10.79505</v>
      </c>
      <c r="H7865" s="10">
        <f t="shared" si="480"/>
        <v>4.6778550000000001</v>
      </c>
      <c r="I7865" s="30">
        <f t="shared" si="481"/>
        <v>14.033564999999999</v>
      </c>
    </row>
    <row r="7866" spans="1:9" x14ac:dyDescent="0.3">
      <c r="A7866" t="s">
        <v>12444</v>
      </c>
      <c r="B7866" s="17" t="s">
        <v>6139</v>
      </c>
      <c r="C7866" t="s">
        <v>5943</v>
      </c>
      <c r="D7866" s="1" t="s">
        <v>12540</v>
      </c>
      <c r="E7866" s="1">
        <v>4</v>
      </c>
      <c r="F7866" s="10">
        <v>2.6987624999999995</v>
      </c>
      <c r="G7866" s="22">
        <f t="shared" si="479"/>
        <v>10.795049999999998</v>
      </c>
      <c r="H7866" s="10">
        <f t="shared" si="480"/>
        <v>3.5083912499999994</v>
      </c>
      <c r="I7866" s="30">
        <f t="shared" si="481"/>
        <v>14.033564999999998</v>
      </c>
    </row>
    <row r="7867" spans="1:9" x14ac:dyDescent="0.3">
      <c r="A7867" t="s">
        <v>12444</v>
      </c>
      <c r="B7867" s="17" t="s">
        <v>6534</v>
      </c>
      <c r="C7867" t="s">
        <v>6518</v>
      </c>
      <c r="D7867" s="1" t="s">
        <v>12540</v>
      </c>
      <c r="E7867" s="1">
        <v>41</v>
      </c>
      <c r="F7867" s="10">
        <v>0.263235</v>
      </c>
      <c r="G7867" s="22">
        <f t="shared" si="479"/>
        <v>10.792635000000001</v>
      </c>
      <c r="H7867" s="10">
        <f t="shared" si="480"/>
        <v>0.3422055</v>
      </c>
      <c r="I7867" s="30">
        <f t="shared" si="481"/>
        <v>14.0304255</v>
      </c>
    </row>
    <row r="7868" spans="1:9" x14ac:dyDescent="0.3">
      <c r="A7868" s="19" t="s">
        <v>12444</v>
      </c>
      <c r="B7868" s="17" t="s">
        <v>8255</v>
      </c>
      <c r="C7868" t="s">
        <v>8256</v>
      </c>
      <c r="D7868" s="20" t="s">
        <v>12539</v>
      </c>
      <c r="E7868" s="20">
        <v>2</v>
      </c>
      <c r="F7868" s="18">
        <v>5.3891932499999999</v>
      </c>
      <c r="G7868" s="22">
        <f t="shared" si="479"/>
        <v>10.7783865</v>
      </c>
      <c r="H7868" s="10">
        <f t="shared" si="480"/>
        <v>7.0059512250000004</v>
      </c>
      <c r="I7868" s="30">
        <f t="shared" si="481"/>
        <v>14.011902450000001</v>
      </c>
    </row>
    <row r="7869" spans="1:9" x14ac:dyDescent="0.3">
      <c r="A7869" t="s">
        <v>12444</v>
      </c>
      <c r="B7869" s="17" t="s">
        <v>1252</v>
      </c>
      <c r="C7869" t="s">
        <v>1253</v>
      </c>
      <c r="D7869" s="1" t="s">
        <v>12538</v>
      </c>
      <c r="E7869" s="1">
        <v>1</v>
      </c>
      <c r="F7869" s="10">
        <v>10.77609225</v>
      </c>
      <c r="G7869" s="22">
        <f t="shared" si="479"/>
        <v>10.77609225</v>
      </c>
      <c r="H7869" s="10">
        <f t="shared" si="480"/>
        <v>14.008919925000001</v>
      </c>
      <c r="I7869" s="30">
        <f t="shared" si="481"/>
        <v>14.008919925000001</v>
      </c>
    </row>
    <row r="7870" spans="1:9" x14ac:dyDescent="0.3">
      <c r="A7870" s="19" t="s">
        <v>12444</v>
      </c>
      <c r="B7870" s="17" t="s">
        <v>1841</v>
      </c>
      <c r="C7870" t="s">
        <v>1839</v>
      </c>
      <c r="D7870" s="20" t="s">
        <v>12539</v>
      </c>
      <c r="E7870" s="20">
        <v>1</v>
      </c>
      <c r="F7870" s="18">
        <v>10.751942249999997</v>
      </c>
      <c r="G7870" s="22">
        <f t="shared" si="479"/>
        <v>10.751942249999997</v>
      </c>
      <c r="H7870" s="10">
        <f t="shared" si="480"/>
        <v>13.977524924999997</v>
      </c>
      <c r="I7870" s="30">
        <f t="shared" si="481"/>
        <v>13.977524924999997</v>
      </c>
    </row>
    <row r="7871" spans="1:9" x14ac:dyDescent="0.3">
      <c r="A7871" t="s">
        <v>12444</v>
      </c>
      <c r="B7871" s="17" t="s">
        <v>6825</v>
      </c>
      <c r="C7871" t="s">
        <v>6820</v>
      </c>
      <c r="D7871" s="1" t="s">
        <v>12540</v>
      </c>
      <c r="E7871" s="1">
        <v>3</v>
      </c>
      <c r="F7871" s="10">
        <v>3.5790299999999999</v>
      </c>
      <c r="G7871" s="22">
        <f t="shared" si="479"/>
        <v>10.73709</v>
      </c>
      <c r="H7871" s="10">
        <f t="shared" si="480"/>
        <v>4.6527390000000004</v>
      </c>
      <c r="I7871" s="30">
        <f t="shared" si="481"/>
        <v>13.958217000000001</v>
      </c>
    </row>
    <row r="7872" spans="1:9" x14ac:dyDescent="0.3">
      <c r="A7872" t="s">
        <v>12444</v>
      </c>
      <c r="B7872" s="17" t="s">
        <v>11286</v>
      </c>
      <c r="C7872" t="s">
        <v>8314</v>
      </c>
      <c r="D7872" s="1" t="s">
        <v>12541</v>
      </c>
      <c r="E7872" s="1">
        <v>3</v>
      </c>
      <c r="F7872" s="10">
        <v>3.5775809999999999</v>
      </c>
      <c r="G7872" s="22">
        <f t="shared" si="479"/>
        <v>10.732742999999999</v>
      </c>
      <c r="H7872" s="10">
        <f t="shared" si="480"/>
        <v>4.6508552999999999</v>
      </c>
      <c r="I7872" s="30">
        <f t="shared" si="481"/>
        <v>13.9525659</v>
      </c>
    </row>
    <row r="7873" spans="1:9" x14ac:dyDescent="0.3">
      <c r="A7873" t="s">
        <v>12444</v>
      </c>
      <c r="B7873" s="17" t="s">
        <v>10564</v>
      </c>
      <c r="D7873" s="1" t="s">
        <v>12541</v>
      </c>
      <c r="E7873" s="1">
        <v>4</v>
      </c>
      <c r="F7873" s="10">
        <v>2.6830649999999996</v>
      </c>
      <c r="G7873" s="22">
        <f t="shared" si="479"/>
        <v>10.732259999999998</v>
      </c>
      <c r="H7873" s="10">
        <f t="shared" si="480"/>
        <v>3.4879844999999996</v>
      </c>
      <c r="I7873" s="30">
        <f t="shared" si="481"/>
        <v>13.951937999999998</v>
      </c>
    </row>
    <row r="7874" spans="1:9" x14ac:dyDescent="0.3">
      <c r="A7874" t="s">
        <v>12444</v>
      </c>
      <c r="B7874" s="17" t="s">
        <v>5185</v>
      </c>
      <c r="C7874" t="s">
        <v>5182</v>
      </c>
      <c r="D7874" s="1" t="s">
        <v>12540</v>
      </c>
      <c r="E7874" s="1">
        <v>1</v>
      </c>
      <c r="F7874" s="10">
        <v>10.722600000000002</v>
      </c>
      <c r="G7874" s="22">
        <f t="shared" si="479"/>
        <v>10.722600000000002</v>
      </c>
      <c r="H7874" s="10">
        <f t="shared" si="480"/>
        <v>13.939380000000003</v>
      </c>
      <c r="I7874" s="30">
        <f t="shared" si="481"/>
        <v>13.939380000000003</v>
      </c>
    </row>
    <row r="7875" spans="1:9" x14ac:dyDescent="0.3">
      <c r="A7875" t="s">
        <v>12444</v>
      </c>
      <c r="B7875" s="17" t="s">
        <v>5496</v>
      </c>
      <c r="C7875" t="s">
        <v>556</v>
      </c>
      <c r="D7875" s="1" t="s">
        <v>12540</v>
      </c>
      <c r="E7875" s="1">
        <v>5</v>
      </c>
      <c r="F7875" s="10">
        <v>2.1384824999999998</v>
      </c>
      <c r="G7875" s="22">
        <f t="shared" si="479"/>
        <v>10.6924125</v>
      </c>
      <c r="H7875" s="10">
        <f t="shared" si="480"/>
        <v>2.7800272499999998</v>
      </c>
      <c r="I7875" s="30">
        <f t="shared" si="481"/>
        <v>13.900136249999999</v>
      </c>
    </row>
    <row r="7876" spans="1:9" x14ac:dyDescent="0.3">
      <c r="A7876" t="s">
        <v>12444</v>
      </c>
      <c r="B7876" s="17" t="s">
        <v>4338</v>
      </c>
      <c r="C7876" t="s">
        <v>3866</v>
      </c>
      <c r="D7876" s="1" t="s">
        <v>12540</v>
      </c>
      <c r="E7876" s="1">
        <v>2</v>
      </c>
      <c r="F7876" s="10">
        <v>5.3395649999999995</v>
      </c>
      <c r="G7876" s="22">
        <f t="shared" si="479"/>
        <v>10.679129999999999</v>
      </c>
      <c r="H7876" s="10">
        <f t="shared" si="480"/>
        <v>6.9414344999999997</v>
      </c>
      <c r="I7876" s="30">
        <f t="shared" si="481"/>
        <v>13.882868999999999</v>
      </c>
    </row>
    <row r="7877" spans="1:9" x14ac:dyDescent="0.3">
      <c r="A7877" t="s">
        <v>12444</v>
      </c>
      <c r="B7877" s="17" t="s">
        <v>6676</v>
      </c>
      <c r="C7877" t="s">
        <v>6665</v>
      </c>
      <c r="D7877" s="1" t="s">
        <v>12540</v>
      </c>
      <c r="E7877" s="1">
        <v>20</v>
      </c>
      <c r="F7877" s="10">
        <v>0.53371499999999994</v>
      </c>
      <c r="G7877" s="22">
        <f t="shared" si="479"/>
        <v>10.674299999999999</v>
      </c>
      <c r="H7877" s="10">
        <f t="shared" si="480"/>
        <v>0.69382949999999999</v>
      </c>
      <c r="I7877" s="30">
        <f t="shared" si="481"/>
        <v>13.87659</v>
      </c>
    </row>
    <row r="7878" spans="1:9" x14ac:dyDescent="0.3">
      <c r="A7878" t="s">
        <v>12444</v>
      </c>
      <c r="B7878" s="17" t="s">
        <v>4159</v>
      </c>
      <c r="C7878" t="s">
        <v>607</v>
      </c>
      <c r="D7878" s="1" t="s">
        <v>12540</v>
      </c>
      <c r="E7878" s="1">
        <v>3</v>
      </c>
      <c r="F7878" s="10">
        <v>3.5568119999999999</v>
      </c>
      <c r="G7878" s="22">
        <f t="shared" si="479"/>
        <v>10.670435999999999</v>
      </c>
      <c r="H7878" s="10">
        <f t="shared" si="480"/>
        <v>4.6238555999999997</v>
      </c>
      <c r="I7878" s="30">
        <f t="shared" si="481"/>
        <v>13.8715668</v>
      </c>
    </row>
    <row r="7879" spans="1:9" x14ac:dyDescent="0.3">
      <c r="A7879" s="19" t="s">
        <v>12444</v>
      </c>
      <c r="B7879" s="17" t="s">
        <v>1923</v>
      </c>
      <c r="C7879" t="s">
        <v>1924</v>
      </c>
      <c r="D7879" s="20" t="s">
        <v>12539</v>
      </c>
      <c r="E7879" s="20">
        <v>10</v>
      </c>
      <c r="F7879" s="18">
        <v>1.0668262499999999</v>
      </c>
      <c r="G7879" s="22">
        <f t="shared" si="479"/>
        <v>10.668262499999999</v>
      </c>
      <c r="H7879" s="10">
        <f t="shared" si="480"/>
        <v>1.3868741249999998</v>
      </c>
      <c r="I7879" s="30">
        <f t="shared" si="481"/>
        <v>13.868741249999999</v>
      </c>
    </row>
    <row r="7880" spans="1:9" x14ac:dyDescent="0.3">
      <c r="A7880" t="s">
        <v>12444</v>
      </c>
      <c r="B7880" s="17" t="s">
        <v>10540</v>
      </c>
      <c r="D7880" s="1" t="s">
        <v>12541</v>
      </c>
      <c r="E7880" s="1">
        <v>6</v>
      </c>
      <c r="F7880" s="10">
        <v>1.7774399999999997</v>
      </c>
      <c r="G7880" s="22">
        <f t="shared" si="479"/>
        <v>10.664639999999999</v>
      </c>
      <c r="H7880" s="10">
        <f t="shared" si="480"/>
        <v>2.3106719999999998</v>
      </c>
      <c r="I7880" s="30">
        <f t="shared" si="481"/>
        <v>13.864031999999998</v>
      </c>
    </row>
    <row r="7881" spans="1:9" x14ac:dyDescent="0.3">
      <c r="A7881" t="s">
        <v>12444</v>
      </c>
      <c r="B7881" s="17" t="s">
        <v>1196</v>
      </c>
      <c r="C7881" t="s">
        <v>1197</v>
      </c>
      <c r="D7881" s="1" t="s">
        <v>12540</v>
      </c>
      <c r="E7881" s="1">
        <v>1</v>
      </c>
      <c r="F7881" s="10">
        <v>10.611509999999999</v>
      </c>
      <c r="G7881" s="22">
        <f t="shared" si="479"/>
        <v>10.611509999999999</v>
      </c>
      <c r="H7881" s="10">
        <f t="shared" si="480"/>
        <v>13.794962999999999</v>
      </c>
      <c r="I7881" s="30">
        <f t="shared" si="481"/>
        <v>13.794962999999999</v>
      </c>
    </row>
    <row r="7882" spans="1:9" x14ac:dyDescent="0.3">
      <c r="A7882" t="s">
        <v>12444</v>
      </c>
      <c r="B7882" s="17" t="s">
        <v>11274</v>
      </c>
      <c r="C7882" t="s">
        <v>2171</v>
      </c>
      <c r="D7882" s="1" t="s">
        <v>12541</v>
      </c>
      <c r="E7882" s="1">
        <v>2</v>
      </c>
      <c r="F7882" s="10">
        <v>5.3009249999999994</v>
      </c>
      <c r="G7882" s="22">
        <f t="shared" si="479"/>
        <v>10.601849999999999</v>
      </c>
      <c r="H7882" s="10">
        <f t="shared" si="480"/>
        <v>6.8912024999999995</v>
      </c>
      <c r="I7882" s="30">
        <f t="shared" si="481"/>
        <v>13.782404999999999</v>
      </c>
    </row>
    <row r="7883" spans="1:9" x14ac:dyDescent="0.3">
      <c r="A7883" t="s">
        <v>12444</v>
      </c>
      <c r="B7883" s="17" t="s">
        <v>12333</v>
      </c>
      <c r="C7883" t="s">
        <v>5</v>
      </c>
      <c r="D7883" s="1" t="s">
        <v>12542</v>
      </c>
      <c r="E7883" s="1">
        <v>12</v>
      </c>
      <c r="F7883" s="10">
        <v>0.88328625000000005</v>
      </c>
      <c r="G7883" s="22">
        <f t="shared" si="479"/>
        <v>10.599435</v>
      </c>
      <c r="H7883" s="10">
        <f t="shared" si="480"/>
        <v>1.1482721250000001</v>
      </c>
      <c r="I7883" s="30">
        <f t="shared" si="481"/>
        <v>13.779265500000001</v>
      </c>
    </row>
    <row r="7884" spans="1:9" x14ac:dyDescent="0.3">
      <c r="A7884" t="s">
        <v>12444</v>
      </c>
      <c r="B7884" s="17" t="s">
        <v>8255</v>
      </c>
      <c r="C7884" t="s">
        <v>8256</v>
      </c>
      <c r="D7884" s="1" t="s">
        <v>12540</v>
      </c>
      <c r="E7884" s="1">
        <v>2</v>
      </c>
      <c r="F7884" s="10">
        <v>5.2974232500000005</v>
      </c>
      <c r="G7884" s="22">
        <f t="shared" si="479"/>
        <v>10.594846500000001</v>
      </c>
      <c r="H7884" s="10">
        <f t="shared" si="480"/>
        <v>6.8866502250000012</v>
      </c>
      <c r="I7884" s="30">
        <f t="shared" si="481"/>
        <v>13.773300450000002</v>
      </c>
    </row>
    <row r="7885" spans="1:9" x14ac:dyDescent="0.3">
      <c r="A7885" s="19" t="s">
        <v>12444</v>
      </c>
      <c r="B7885" s="17" t="s">
        <v>10616</v>
      </c>
      <c r="C7885" t="s">
        <v>10617</v>
      </c>
      <c r="D7885" s="20" t="s">
        <v>12541</v>
      </c>
      <c r="E7885" s="20">
        <v>10</v>
      </c>
      <c r="F7885" s="18">
        <v>1.0593397499999999</v>
      </c>
      <c r="G7885" s="22">
        <f t="shared" si="479"/>
        <v>10.593397499999998</v>
      </c>
      <c r="H7885" s="10">
        <f t="shared" si="480"/>
        <v>1.3771416749999998</v>
      </c>
      <c r="I7885" s="30">
        <f t="shared" si="481"/>
        <v>13.771416749999998</v>
      </c>
    </row>
    <row r="7886" spans="1:9" x14ac:dyDescent="0.3">
      <c r="A7886" s="19" t="s">
        <v>12444</v>
      </c>
      <c r="B7886" s="17" t="s">
        <v>1076</v>
      </c>
      <c r="D7886" s="20" t="s">
        <v>12538</v>
      </c>
      <c r="E7886" s="20">
        <v>1</v>
      </c>
      <c r="F7886" s="18">
        <v>10.582529999999998</v>
      </c>
      <c r="G7886" s="22">
        <f t="shared" si="479"/>
        <v>10.582529999999998</v>
      </c>
      <c r="H7886" s="10">
        <f t="shared" si="480"/>
        <v>13.757288999999998</v>
      </c>
      <c r="I7886" s="30">
        <f t="shared" si="481"/>
        <v>13.757288999999998</v>
      </c>
    </row>
    <row r="7887" spans="1:9" x14ac:dyDescent="0.3">
      <c r="A7887" t="s">
        <v>12444</v>
      </c>
      <c r="B7887" s="17" t="s">
        <v>6838</v>
      </c>
      <c r="C7887" t="s">
        <v>6820</v>
      </c>
      <c r="D7887" s="1" t="s">
        <v>12540</v>
      </c>
      <c r="E7887" s="1">
        <v>3</v>
      </c>
      <c r="F7887" s="10">
        <v>3.5186549999999999</v>
      </c>
      <c r="G7887" s="22">
        <f t="shared" si="479"/>
        <v>10.555965</v>
      </c>
      <c r="H7887" s="10">
        <f t="shared" si="480"/>
        <v>4.5742514999999999</v>
      </c>
      <c r="I7887" s="30">
        <f t="shared" si="481"/>
        <v>13.722754500000001</v>
      </c>
    </row>
    <row r="7888" spans="1:9" x14ac:dyDescent="0.3">
      <c r="A7888" s="19" t="s">
        <v>12444</v>
      </c>
      <c r="B7888" s="17" t="s">
        <v>4910</v>
      </c>
      <c r="C7888" t="s">
        <v>596</v>
      </c>
      <c r="D7888" s="20" t="s">
        <v>12540</v>
      </c>
      <c r="E7888" s="20">
        <v>4</v>
      </c>
      <c r="F7888" s="18">
        <v>2.6383874999999999</v>
      </c>
      <c r="G7888" s="22">
        <f t="shared" si="479"/>
        <v>10.55355</v>
      </c>
      <c r="H7888" s="10">
        <f t="shared" si="480"/>
        <v>3.4299037499999998</v>
      </c>
      <c r="I7888" s="30">
        <f t="shared" si="481"/>
        <v>13.719614999999999</v>
      </c>
    </row>
    <row r="7889" spans="1:9" x14ac:dyDescent="0.3">
      <c r="A7889" t="s">
        <v>12444</v>
      </c>
      <c r="B7889" s="17" t="s">
        <v>4296</v>
      </c>
      <c r="C7889" t="s">
        <v>4295</v>
      </c>
      <c r="D7889" s="1" t="s">
        <v>12540</v>
      </c>
      <c r="E7889" s="1">
        <v>2</v>
      </c>
      <c r="F7889" s="10">
        <v>5.2574549999999993</v>
      </c>
      <c r="G7889" s="22">
        <f t="shared" si="479"/>
        <v>10.514909999999999</v>
      </c>
      <c r="H7889" s="10">
        <f t="shared" si="480"/>
        <v>6.834691499999999</v>
      </c>
      <c r="I7889" s="30">
        <f t="shared" si="481"/>
        <v>13.669382999999998</v>
      </c>
    </row>
    <row r="7890" spans="1:9" x14ac:dyDescent="0.3">
      <c r="A7890" s="19" t="s">
        <v>12444</v>
      </c>
      <c r="B7890" s="17" t="s">
        <v>6795</v>
      </c>
      <c r="C7890" t="s">
        <v>4893</v>
      </c>
      <c r="D7890" s="20" t="s">
        <v>12540</v>
      </c>
      <c r="E7890" s="20">
        <v>15</v>
      </c>
      <c r="F7890" s="18">
        <v>0.70022924999999991</v>
      </c>
      <c r="G7890" s="22">
        <f t="shared" si="479"/>
        <v>10.503438749999999</v>
      </c>
      <c r="H7890" s="10">
        <f t="shared" si="480"/>
        <v>0.9102980249999999</v>
      </c>
      <c r="I7890" s="30">
        <f t="shared" si="481"/>
        <v>13.654470374999999</v>
      </c>
    </row>
    <row r="7891" spans="1:9" x14ac:dyDescent="0.3">
      <c r="A7891" s="19" t="s">
        <v>12444</v>
      </c>
      <c r="B7891" s="17" t="s">
        <v>12008</v>
      </c>
      <c r="C7891" t="s">
        <v>12009</v>
      </c>
      <c r="D7891" s="20" t="s">
        <v>12538</v>
      </c>
      <c r="E7891" s="20">
        <v>4</v>
      </c>
      <c r="F7891" s="18">
        <v>2.6200334999999999</v>
      </c>
      <c r="G7891" s="22">
        <f t="shared" si="479"/>
        <v>10.480134</v>
      </c>
      <c r="H7891" s="10">
        <f t="shared" si="480"/>
        <v>3.4060435500000001</v>
      </c>
      <c r="I7891" s="30">
        <f t="shared" si="481"/>
        <v>13.624174200000001</v>
      </c>
    </row>
    <row r="7892" spans="1:9" x14ac:dyDescent="0.3">
      <c r="A7892" t="s">
        <v>12444</v>
      </c>
      <c r="B7892" s="17" t="s">
        <v>5023</v>
      </c>
      <c r="C7892" t="s">
        <v>4971</v>
      </c>
      <c r="D7892" s="1" t="s">
        <v>12540</v>
      </c>
      <c r="E7892" s="1">
        <v>1</v>
      </c>
      <c r="F7892" s="10">
        <v>10.47627</v>
      </c>
      <c r="G7892" s="22">
        <f t="shared" si="479"/>
        <v>10.47627</v>
      </c>
      <c r="H7892" s="10">
        <f t="shared" si="480"/>
        <v>13.619151</v>
      </c>
      <c r="I7892" s="30">
        <f t="shared" si="481"/>
        <v>13.619151</v>
      </c>
    </row>
    <row r="7893" spans="1:9" x14ac:dyDescent="0.3">
      <c r="A7893" t="s">
        <v>12444</v>
      </c>
      <c r="B7893" s="17" t="s">
        <v>6247</v>
      </c>
      <c r="C7893" t="s">
        <v>6248</v>
      </c>
      <c r="D7893" s="1" t="s">
        <v>12540</v>
      </c>
      <c r="E7893" s="1">
        <v>1</v>
      </c>
      <c r="F7893" s="10">
        <v>10.450912499999999</v>
      </c>
      <c r="G7893" s="22">
        <f t="shared" si="479"/>
        <v>10.450912499999999</v>
      </c>
      <c r="H7893" s="10">
        <f t="shared" si="480"/>
        <v>13.586186249999999</v>
      </c>
      <c r="I7893" s="30">
        <f t="shared" si="481"/>
        <v>13.586186249999999</v>
      </c>
    </row>
    <row r="7894" spans="1:9" x14ac:dyDescent="0.3">
      <c r="A7894" s="19" t="s">
        <v>12444</v>
      </c>
      <c r="B7894" s="17" t="s">
        <v>4124</v>
      </c>
      <c r="C7894" t="s">
        <v>4123</v>
      </c>
      <c r="D7894" s="20" t="s">
        <v>12540</v>
      </c>
      <c r="E7894" s="20">
        <v>1</v>
      </c>
      <c r="F7894" s="18">
        <v>10.449705</v>
      </c>
      <c r="G7894" s="22">
        <f t="shared" si="479"/>
        <v>10.449705</v>
      </c>
      <c r="H7894" s="10">
        <f t="shared" si="480"/>
        <v>13.584616500000001</v>
      </c>
      <c r="I7894" s="30">
        <f t="shared" si="481"/>
        <v>13.584616500000001</v>
      </c>
    </row>
    <row r="7895" spans="1:9" x14ac:dyDescent="0.3">
      <c r="A7895" t="s">
        <v>12444</v>
      </c>
      <c r="B7895" s="17" t="s">
        <v>2040</v>
      </c>
      <c r="C7895" t="s">
        <v>2041</v>
      </c>
      <c r="D7895" s="1" t="s">
        <v>12540</v>
      </c>
      <c r="E7895" s="1">
        <v>15</v>
      </c>
      <c r="F7895" s="10">
        <v>0.69515774999999991</v>
      </c>
      <c r="G7895" s="22">
        <f t="shared" si="479"/>
        <v>10.427366249999999</v>
      </c>
      <c r="H7895" s="10">
        <f t="shared" si="480"/>
        <v>0.90370507499999986</v>
      </c>
      <c r="I7895" s="30">
        <f t="shared" si="481"/>
        <v>13.555576124999998</v>
      </c>
    </row>
    <row r="7896" spans="1:9" x14ac:dyDescent="0.3">
      <c r="A7896" s="19" t="s">
        <v>12444</v>
      </c>
      <c r="B7896" s="17" t="s">
        <v>4469</v>
      </c>
      <c r="C7896" t="s">
        <v>4470</v>
      </c>
      <c r="D7896" s="20" t="s">
        <v>12540</v>
      </c>
      <c r="E7896" s="20">
        <v>4</v>
      </c>
      <c r="F7896" s="18">
        <v>2.60337</v>
      </c>
      <c r="G7896" s="22">
        <f t="shared" si="479"/>
        <v>10.41348</v>
      </c>
      <c r="H7896" s="10">
        <f t="shared" si="480"/>
        <v>3.3843809999999999</v>
      </c>
      <c r="I7896" s="30">
        <f t="shared" si="481"/>
        <v>13.537523999999999</v>
      </c>
    </row>
    <row r="7897" spans="1:9" x14ac:dyDescent="0.3">
      <c r="A7897" s="19" t="s">
        <v>12444</v>
      </c>
      <c r="B7897" s="17" t="s">
        <v>4200</v>
      </c>
      <c r="C7897" t="s">
        <v>4197</v>
      </c>
      <c r="D7897" s="20" t="s">
        <v>12540</v>
      </c>
      <c r="E7897" s="20">
        <v>1</v>
      </c>
      <c r="F7897" s="18">
        <v>10.3929525</v>
      </c>
      <c r="G7897" s="22">
        <f t="shared" si="479"/>
        <v>10.3929525</v>
      </c>
      <c r="H7897" s="10">
        <f t="shared" si="480"/>
        <v>13.510838250000001</v>
      </c>
      <c r="I7897" s="30">
        <f t="shared" si="481"/>
        <v>13.510838250000001</v>
      </c>
    </row>
    <row r="7898" spans="1:9" x14ac:dyDescent="0.3">
      <c r="A7898" t="s">
        <v>12444</v>
      </c>
      <c r="B7898" s="17" t="s">
        <v>1795</v>
      </c>
      <c r="C7898" t="s">
        <v>1796</v>
      </c>
      <c r="D7898" s="1" t="s">
        <v>12539</v>
      </c>
      <c r="E7898" s="1">
        <v>1</v>
      </c>
      <c r="F7898" s="10">
        <v>10.389329999999998</v>
      </c>
      <c r="G7898" s="22">
        <f t="shared" si="479"/>
        <v>10.389329999999998</v>
      </c>
      <c r="H7898" s="10">
        <f t="shared" si="480"/>
        <v>13.506128999999998</v>
      </c>
      <c r="I7898" s="30">
        <f t="shared" si="481"/>
        <v>13.506128999999998</v>
      </c>
    </row>
    <row r="7899" spans="1:9" x14ac:dyDescent="0.3">
      <c r="A7899" t="s">
        <v>12444</v>
      </c>
      <c r="B7899" s="17" t="s">
        <v>7773</v>
      </c>
      <c r="D7899" s="1" t="s">
        <v>12540</v>
      </c>
      <c r="E7899" s="1">
        <v>1</v>
      </c>
      <c r="F7899" s="10">
        <v>10.386431999999999</v>
      </c>
      <c r="G7899" s="22">
        <f t="shared" si="479"/>
        <v>10.386431999999999</v>
      </c>
      <c r="H7899" s="10">
        <f t="shared" si="480"/>
        <v>13.502361599999999</v>
      </c>
      <c r="I7899" s="30">
        <f t="shared" si="481"/>
        <v>13.502361599999999</v>
      </c>
    </row>
    <row r="7900" spans="1:9" x14ac:dyDescent="0.3">
      <c r="A7900" t="s">
        <v>12444</v>
      </c>
      <c r="B7900" s="17" t="s">
        <v>10257</v>
      </c>
      <c r="D7900" s="1" t="s">
        <v>12541</v>
      </c>
      <c r="E7900" s="1">
        <v>5</v>
      </c>
      <c r="F7900" s="10">
        <v>2.0768999999999997</v>
      </c>
      <c r="G7900" s="22">
        <f t="shared" si="479"/>
        <v>10.384499999999999</v>
      </c>
      <c r="H7900" s="10">
        <f t="shared" si="480"/>
        <v>2.69997</v>
      </c>
      <c r="I7900" s="30">
        <f t="shared" si="481"/>
        <v>13.49985</v>
      </c>
    </row>
    <row r="7901" spans="1:9" x14ac:dyDescent="0.3">
      <c r="A7901" t="s">
        <v>12444</v>
      </c>
      <c r="B7901" s="17" t="s">
        <v>11267</v>
      </c>
      <c r="C7901" t="s">
        <v>11268</v>
      </c>
      <c r="D7901" s="1" t="s">
        <v>12541</v>
      </c>
      <c r="E7901" s="1">
        <v>3</v>
      </c>
      <c r="F7901" s="10">
        <v>3.45743475</v>
      </c>
      <c r="G7901" s="22">
        <f t="shared" si="479"/>
        <v>10.372304249999999</v>
      </c>
      <c r="H7901" s="10">
        <f t="shared" si="480"/>
        <v>4.4946651749999997</v>
      </c>
      <c r="I7901" s="30">
        <f t="shared" si="481"/>
        <v>13.483995524999999</v>
      </c>
    </row>
    <row r="7902" spans="1:9" x14ac:dyDescent="0.3">
      <c r="A7902" t="s">
        <v>12444</v>
      </c>
      <c r="B7902" s="17" t="s">
        <v>6796</v>
      </c>
      <c r="C7902" t="s">
        <v>6797</v>
      </c>
      <c r="D7902" s="1" t="s">
        <v>12540</v>
      </c>
      <c r="E7902" s="1">
        <v>4</v>
      </c>
      <c r="F7902" s="10">
        <v>2.5912949999999997</v>
      </c>
      <c r="G7902" s="22">
        <f t="shared" si="479"/>
        <v>10.365179999999999</v>
      </c>
      <c r="H7902" s="10">
        <f t="shared" si="480"/>
        <v>3.3686834999999995</v>
      </c>
      <c r="I7902" s="30">
        <f t="shared" si="481"/>
        <v>13.474733999999998</v>
      </c>
    </row>
    <row r="7903" spans="1:9" x14ac:dyDescent="0.3">
      <c r="A7903" t="s">
        <v>12444</v>
      </c>
      <c r="B7903" s="17" t="s">
        <v>6539</v>
      </c>
      <c r="C7903" t="s">
        <v>6538</v>
      </c>
      <c r="D7903" s="1" t="s">
        <v>12540</v>
      </c>
      <c r="E7903" s="1">
        <v>18</v>
      </c>
      <c r="F7903" s="10">
        <v>0.57549450000000002</v>
      </c>
      <c r="G7903" s="22">
        <f t="shared" si="479"/>
        <v>10.358900999999999</v>
      </c>
      <c r="H7903" s="10">
        <f t="shared" si="480"/>
        <v>0.74814285000000003</v>
      </c>
      <c r="I7903" s="30">
        <f t="shared" si="481"/>
        <v>13.4665713</v>
      </c>
    </row>
    <row r="7904" spans="1:9" x14ac:dyDescent="0.3">
      <c r="A7904" t="s">
        <v>12444</v>
      </c>
      <c r="B7904" s="17" t="s">
        <v>5397</v>
      </c>
      <c r="C7904" t="s">
        <v>5398</v>
      </c>
      <c r="D7904" s="1" t="s">
        <v>12540</v>
      </c>
      <c r="E7904" s="1">
        <v>9</v>
      </c>
      <c r="F7904" s="10">
        <v>1.1503852499999998</v>
      </c>
      <c r="G7904" s="22">
        <f t="shared" si="479"/>
        <v>10.353467249999998</v>
      </c>
      <c r="H7904" s="10">
        <f t="shared" si="480"/>
        <v>1.4955008249999997</v>
      </c>
      <c r="I7904" s="30">
        <f t="shared" si="481"/>
        <v>13.459507424999998</v>
      </c>
    </row>
    <row r="7905" spans="1:9" x14ac:dyDescent="0.3">
      <c r="A7905" t="s">
        <v>12444</v>
      </c>
      <c r="B7905" s="17" t="s">
        <v>12057</v>
      </c>
      <c r="D7905" s="1" t="s">
        <v>12540</v>
      </c>
      <c r="E7905" s="1">
        <v>1</v>
      </c>
      <c r="F7905" s="10">
        <v>10.350689999999998</v>
      </c>
      <c r="G7905" s="22">
        <f t="shared" si="479"/>
        <v>10.350689999999998</v>
      </c>
      <c r="H7905" s="10">
        <f t="shared" si="480"/>
        <v>13.455896999999998</v>
      </c>
      <c r="I7905" s="30">
        <f t="shared" si="481"/>
        <v>13.455896999999998</v>
      </c>
    </row>
    <row r="7906" spans="1:9" x14ac:dyDescent="0.3">
      <c r="A7906" t="s">
        <v>12444</v>
      </c>
      <c r="B7906" s="17" t="s">
        <v>5154</v>
      </c>
      <c r="C7906" t="s">
        <v>556</v>
      </c>
      <c r="D7906" s="1" t="s">
        <v>12540</v>
      </c>
      <c r="E7906" s="1">
        <v>4</v>
      </c>
      <c r="F7906" s="10">
        <v>2.5824802499999997</v>
      </c>
      <c r="G7906" s="22">
        <f t="shared" si="479"/>
        <v>10.329920999999999</v>
      </c>
      <c r="H7906" s="10">
        <f t="shared" si="480"/>
        <v>3.3572243249999998</v>
      </c>
      <c r="I7906" s="30">
        <f t="shared" si="481"/>
        <v>13.428897299999999</v>
      </c>
    </row>
    <row r="7907" spans="1:9" x14ac:dyDescent="0.3">
      <c r="A7907" t="s">
        <v>12444</v>
      </c>
      <c r="B7907" s="17" t="s">
        <v>5105</v>
      </c>
      <c r="D7907" s="1" t="s">
        <v>12540</v>
      </c>
      <c r="E7907" s="1">
        <v>2</v>
      </c>
      <c r="F7907" s="10">
        <v>5.1608549999999997</v>
      </c>
      <c r="G7907" s="22">
        <f t="shared" si="479"/>
        <v>10.321709999999999</v>
      </c>
      <c r="H7907" s="10">
        <f t="shared" si="480"/>
        <v>6.7091114999999997</v>
      </c>
      <c r="I7907" s="30">
        <f t="shared" si="481"/>
        <v>13.418222999999999</v>
      </c>
    </row>
    <row r="7908" spans="1:9" x14ac:dyDescent="0.3">
      <c r="A7908" t="s">
        <v>12444</v>
      </c>
      <c r="B7908" s="17" t="s">
        <v>10545</v>
      </c>
      <c r="D7908" s="1" t="s">
        <v>12541</v>
      </c>
      <c r="E7908" s="1">
        <v>2</v>
      </c>
      <c r="F7908" s="10">
        <v>5.1597682499999999</v>
      </c>
      <c r="G7908" s="22">
        <f t="shared" si="479"/>
        <v>10.3195365</v>
      </c>
      <c r="H7908" s="10">
        <f t="shared" si="480"/>
        <v>6.7076987250000002</v>
      </c>
      <c r="I7908" s="30">
        <f t="shared" si="481"/>
        <v>13.41539745</v>
      </c>
    </row>
    <row r="7909" spans="1:9" x14ac:dyDescent="0.3">
      <c r="A7909" t="s">
        <v>12444</v>
      </c>
      <c r="B7909" s="17" t="s">
        <v>6684</v>
      </c>
      <c r="C7909" t="s">
        <v>6681</v>
      </c>
      <c r="D7909" s="1" t="s">
        <v>12540</v>
      </c>
      <c r="E7909" s="1">
        <v>21</v>
      </c>
      <c r="F7909" s="10">
        <v>0.49133174999999996</v>
      </c>
      <c r="G7909" s="22">
        <f t="shared" si="479"/>
        <v>10.317966749999998</v>
      </c>
      <c r="H7909" s="10">
        <f t="shared" si="480"/>
        <v>0.63873127499999993</v>
      </c>
      <c r="I7909" s="30">
        <f t="shared" si="481"/>
        <v>13.413356774999999</v>
      </c>
    </row>
    <row r="7910" spans="1:9" x14ac:dyDescent="0.3">
      <c r="A7910" t="s">
        <v>12444</v>
      </c>
      <c r="B7910" s="17" t="s">
        <v>6871</v>
      </c>
      <c r="C7910" t="s">
        <v>692</v>
      </c>
      <c r="D7910" s="1" t="s">
        <v>12540</v>
      </c>
      <c r="E7910" s="1">
        <v>5</v>
      </c>
      <c r="F7910" s="10">
        <v>2.06108175</v>
      </c>
      <c r="G7910" s="22">
        <f t="shared" si="479"/>
        <v>10.30540875</v>
      </c>
      <c r="H7910" s="10">
        <f t="shared" si="480"/>
        <v>2.6794062750000003</v>
      </c>
      <c r="I7910" s="30">
        <f t="shared" si="481"/>
        <v>13.397031375000001</v>
      </c>
    </row>
    <row r="7911" spans="1:9" x14ac:dyDescent="0.3">
      <c r="A7911" t="s">
        <v>12444</v>
      </c>
      <c r="B7911" s="17" t="s">
        <v>6590</v>
      </c>
      <c r="C7911" t="s">
        <v>6570</v>
      </c>
      <c r="D7911" s="1" t="s">
        <v>12540</v>
      </c>
      <c r="E7911" s="1">
        <v>41</v>
      </c>
      <c r="F7911" s="10">
        <v>0.25115999999999994</v>
      </c>
      <c r="G7911" s="22">
        <f t="shared" si="479"/>
        <v>10.297559999999997</v>
      </c>
      <c r="H7911" s="10">
        <f t="shared" si="480"/>
        <v>0.32650799999999991</v>
      </c>
      <c r="I7911" s="30">
        <f t="shared" si="481"/>
        <v>13.386827999999996</v>
      </c>
    </row>
    <row r="7912" spans="1:9" x14ac:dyDescent="0.3">
      <c r="A7912" t="s">
        <v>12444</v>
      </c>
      <c r="B7912" s="17" t="s">
        <v>8242</v>
      </c>
      <c r="C7912" t="s">
        <v>8243</v>
      </c>
      <c r="D7912" s="1" t="s">
        <v>12540</v>
      </c>
      <c r="E7912" s="1">
        <v>3</v>
      </c>
      <c r="F7912" s="10">
        <v>3.4266435</v>
      </c>
      <c r="G7912" s="22">
        <f t="shared" ref="G7912:G7975" si="482">E7912*F7912</f>
        <v>10.279930499999999</v>
      </c>
      <c r="H7912" s="10">
        <f t="shared" ref="H7912:H7975" si="483">F7912*1.3</f>
        <v>4.45463655</v>
      </c>
      <c r="I7912" s="30">
        <f t="shared" ref="I7912:I7975" si="484">E7912*H7912</f>
        <v>13.36390965</v>
      </c>
    </row>
    <row r="7913" spans="1:9" x14ac:dyDescent="0.3">
      <c r="A7913" t="s">
        <v>12444</v>
      </c>
      <c r="B7913" s="17" t="s">
        <v>584</v>
      </c>
      <c r="C7913" t="s">
        <v>585</v>
      </c>
      <c r="D7913" s="1" t="s">
        <v>12538</v>
      </c>
      <c r="E7913" s="1">
        <v>1</v>
      </c>
      <c r="F7913" s="10">
        <v>10.269425249999999</v>
      </c>
      <c r="G7913" s="22">
        <f t="shared" si="482"/>
        <v>10.269425249999999</v>
      </c>
      <c r="H7913" s="10">
        <f t="shared" si="483"/>
        <v>13.350252825</v>
      </c>
      <c r="I7913" s="30">
        <f t="shared" si="484"/>
        <v>13.350252825</v>
      </c>
    </row>
    <row r="7914" spans="1:9" x14ac:dyDescent="0.3">
      <c r="A7914" t="s">
        <v>12444</v>
      </c>
      <c r="B7914" s="17" t="s">
        <v>10961</v>
      </c>
      <c r="C7914" t="s">
        <v>10962</v>
      </c>
      <c r="D7914" s="1" t="s">
        <v>12541</v>
      </c>
      <c r="E7914" s="1">
        <v>1</v>
      </c>
      <c r="F7914" s="10">
        <v>10.255297499999999</v>
      </c>
      <c r="G7914" s="22">
        <f t="shared" si="482"/>
        <v>10.255297499999999</v>
      </c>
      <c r="H7914" s="10">
        <f t="shared" si="483"/>
        <v>13.331886749999999</v>
      </c>
      <c r="I7914" s="30">
        <f t="shared" si="484"/>
        <v>13.331886749999999</v>
      </c>
    </row>
    <row r="7915" spans="1:9" x14ac:dyDescent="0.3">
      <c r="A7915" t="s">
        <v>12444</v>
      </c>
      <c r="B7915" s="17" t="s">
        <v>10250</v>
      </c>
      <c r="C7915" t="s">
        <v>607</v>
      </c>
      <c r="D7915" s="1" t="s">
        <v>12541</v>
      </c>
      <c r="E7915" s="1">
        <v>2</v>
      </c>
      <c r="F7915" s="10">
        <v>5.1231809999999989</v>
      </c>
      <c r="G7915" s="22">
        <f t="shared" si="482"/>
        <v>10.246361999999998</v>
      </c>
      <c r="H7915" s="10">
        <f t="shared" si="483"/>
        <v>6.6601352999999985</v>
      </c>
      <c r="I7915" s="30">
        <f t="shared" si="484"/>
        <v>13.320270599999997</v>
      </c>
    </row>
    <row r="7916" spans="1:9" x14ac:dyDescent="0.3">
      <c r="A7916" s="19" t="s">
        <v>12444</v>
      </c>
      <c r="B7916" s="17" t="s">
        <v>5347</v>
      </c>
      <c r="C7916" t="s">
        <v>5348</v>
      </c>
      <c r="D7916" s="20" t="s">
        <v>12540</v>
      </c>
      <c r="E7916" s="20">
        <v>4</v>
      </c>
      <c r="F7916" s="18">
        <v>2.5598999999999998</v>
      </c>
      <c r="G7916" s="22">
        <f t="shared" si="482"/>
        <v>10.239599999999999</v>
      </c>
      <c r="H7916" s="10">
        <f t="shared" si="483"/>
        <v>3.3278699999999999</v>
      </c>
      <c r="I7916" s="30">
        <f t="shared" si="484"/>
        <v>13.31148</v>
      </c>
    </row>
    <row r="7917" spans="1:9" x14ac:dyDescent="0.3">
      <c r="A7917" t="s">
        <v>12444</v>
      </c>
      <c r="B7917" s="17" t="s">
        <v>10226</v>
      </c>
      <c r="C7917" t="s">
        <v>3998</v>
      </c>
      <c r="D7917" s="1" t="s">
        <v>12541</v>
      </c>
      <c r="E7917" s="1">
        <v>1</v>
      </c>
      <c r="F7917" s="10">
        <v>10.2277665</v>
      </c>
      <c r="G7917" s="22">
        <f t="shared" si="482"/>
        <v>10.2277665</v>
      </c>
      <c r="H7917" s="10">
        <f t="shared" si="483"/>
        <v>13.29609645</v>
      </c>
      <c r="I7917" s="30">
        <f t="shared" si="484"/>
        <v>13.29609645</v>
      </c>
    </row>
    <row r="7918" spans="1:9" x14ac:dyDescent="0.3">
      <c r="A7918" t="s">
        <v>12444</v>
      </c>
      <c r="B7918" s="17" t="s">
        <v>7542</v>
      </c>
      <c r="D7918" s="1" t="s">
        <v>12540</v>
      </c>
      <c r="E7918" s="1">
        <v>2</v>
      </c>
      <c r="F7918" s="10">
        <v>5.1125550000000004</v>
      </c>
      <c r="G7918" s="22">
        <f t="shared" si="482"/>
        <v>10.225110000000001</v>
      </c>
      <c r="H7918" s="10">
        <f t="shared" si="483"/>
        <v>6.6463215000000009</v>
      </c>
      <c r="I7918" s="30">
        <f t="shared" si="484"/>
        <v>13.292643000000002</v>
      </c>
    </row>
    <row r="7919" spans="1:9" x14ac:dyDescent="0.3">
      <c r="A7919" t="s">
        <v>12444</v>
      </c>
      <c r="B7919" s="17" t="s">
        <v>6787</v>
      </c>
      <c r="C7919" t="s">
        <v>692</v>
      </c>
      <c r="D7919" s="1" t="s">
        <v>12540</v>
      </c>
      <c r="E7919" s="1">
        <v>2</v>
      </c>
      <c r="F7919" s="10">
        <v>5.1101399999999995</v>
      </c>
      <c r="G7919" s="22">
        <f t="shared" si="482"/>
        <v>10.220279999999999</v>
      </c>
      <c r="H7919" s="10">
        <f t="shared" si="483"/>
        <v>6.6431819999999995</v>
      </c>
      <c r="I7919" s="30">
        <f t="shared" si="484"/>
        <v>13.286363999999999</v>
      </c>
    </row>
    <row r="7920" spans="1:9" x14ac:dyDescent="0.3">
      <c r="A7920" t="s">
        <v>12444</v>
      </c>
      <c r="B7920" s="17" t="s">
        <v>1813</v>
      </c>
      <c r="C7920" t="s">
        <v>1814</v>
      </c>
      <c r="D7920" s="1" t="s">
        <v>12538</v>
      </c>
      <c r="E7920" s="1">
        <v>3</v>
      </c>
      <c r="F7920" s="10">
        <v>3.4040632499999997</v>
      </c>
      <c r="G7920" s="22">
        <f t="shared" si="482"/>
        <v>10.212189749999999</v>
      </c>
      <c r="H7920" s="10">
        <f t="shared" si="483"/>
        <v>4.4252822250000001</v>
      </c>
      <c r="I7920" s="30">
        <f t="shared" si="484"/>
        <v>13.275846675</v>
      </c>
    </row>
    <row r="7921" spans="1:9" x14ac:dyDescent="0.3">
      <c r="A7921" t="s">
        <v>12444</v>
      </c>
      <c r="B7921" s="17" t="s">
        <v>4346</v>
      </c>
      <c r="C7921" t="s">
        <v>556</v>
      </c>
      <c r="D7921" s="1" t="s">
        <v>12540</v>
      </c>
      <c r="E7921" s="1">
        <v>5</v>
      </c>
      <c r="F7921" s="10">
        <v>2.0418824999999998</v>
      </c>
      <c r="G7921" s="22">
        <f t="shared" si="482"/>
        <v>10.209412499999999</v>
      </c>
      <c r="H7921" s="10">
        <f t="shared" si="483"/>
        <v>2.65444725</v>
      </c>
      <c r="I7921" s="30">
        <f t="shared" si="484"/>
        <v>13.272236250000001</v>
      </c>
    </row>
    <row r="7922" spans="1:9" x14ac:dyDescent="0.3">
      <c r="A7922" t="s">
        <v>12444</v>
      </c>
      <c r="B7922" s="17" t="s">
        <v>5769</v>
      </c>
      <c r="C7922" t="s">
        <v>5650</v>
      </c>
      <c r="D7922" s="1" t="s">
        <v>12540</v>
      </c>
      <c r="E7922" s="1">
        <v>18</v>
      </c>
      <c r="F7922" s="10">
        <v>0.56692124999999993</v>
      </c>
      <c r="G7922" s="22">
        <f t="shared" si="482"/>
        <v>10.204582499999999</v>
      </c>
      <c r="H7922" s="10">
        <f t="shared" si="483"/>
        <v>0.73699762499999999</v>
      </c>
      <c r="I7922" s="30">
        <f t="shared" si="484"/>
        <v>13.26595725</v>
      </c>
    </row>
    <row r="7923" spans="1:9" x14ac:dyDescent="0.3">
      <c r="A7923" t="s">
        <v>12444</v>
      </c>
      <c r="B7923" s="17" t="s">
        <v>11979</v>
      </c>
      <c r="C7923" t="s">
        <v>556</v>
      </c>
      <c r="D7923" s="1" t="s">
        <v>12538</v>
      </c>
      <c r="E7923" s="1">
        <v>2</v>
      </c>
      <c r="F7923" s="10">
        <v>5.1021704999999988</v>
      </c>
      <c r="G7923" s="22">
        <f t="shared" si="482"/>
        <v>10.204340999999998</v>
      </c>
      <c r="H7923" s="10">
        <f t="shared" si="483"/>
        <v>6.6328216499999986</v>
      </c>
      <c r="I7923" s="30">
        <f t="shared" si="484"/>
        <v>13.265643299999997</v>
      </c>
    </row>
    <row r="7924" spans="1:9" x14ac:dyDescent="0.3">
      <c r="A7924" t="s">
        <v>12444</v>
      </c>
      <c r="B7924" s="17" t="s">
        <v>6711</v>
      </c>
      <c r="C7924" t="s">
        <v>6707</v>
      </c>
      <c r="D7924" s="1" t="s">
        <v>12540</v>
      </c>
      <c r="E7924" s="1">
        <v>20</v>
      </c>
      <c r="F7924" s="10">
        <v>0.51004799999999995</v>
      </c>
      <c r="G7924" s="22">
        <f t="shared" si="482"/>
        <v>10.200959999999998</v>
      </c>
      <c r="H7924" s="10">
        <f t="shared" si="483"/>
        <v>0.66306239999999994</v>
      </c>
      <c r="I7924" s="30">
        <f t="shared" si="484"/>
        <v>13.261247999999998</v>
      </c>
    </row>
    <row r="7925" spans="1:9" x14ac:dyDescent="0.3">
      <c r="A7925" t="s">
        <v>12444</v>
      </c>
      <c r="B7925" s="17" t="s">
        <v>1795</v>
      </c>
      <c r="C7925" t="s">
        <v>1796</v>
      </c>
      <c r="D7925" s="1" t="s">
        <v>12540</v>
      </c>
      <c r="E7925" s="1">
        <v>1</v>
      </c>
      <c r="F7925" s="10">
        <v>10.195647000000001</v>
      </c>
      <c r="G7925" s="22">
        <f t="shared" si="482"/>
        <v>10.195647000000001</v>
      </c>
      <c r="H7925" s="10">
        <f t="shared" si="483"/>
        <v>13.254341100000001</v>
      </c>
      <c r="I7925" s="30">
        <f t="shared" si="484"/>
        <v>13.254341100000001</v>
      </c>
    </row>
    <row r="7926" spans="1:9" x14ac:dyDescent="0.3">
      <c r="A7926" t="s">
        <v>12444</v>
      </c>
      <c r="B7926" s="17" t="s">
        <v>6810</v>
      </c>
      <c r="C7926" t="s">
        <v>692</v>
      </c>
      <c r="D7926" s="1" t="s">
        <v>12540</v>
      </c>
      <c r="E7926" s="1">
        <v>2</v>
      </c>
      <c r="F7926" s="10">
        <v>5.0908199999999999</v>
      </c>
      <c r="G7926" s="22">
        <f t="shared" si="482"/>
        <v>10.18164</v>
      </c>
      <c r="H7926" s="10">
        <f t="shared" si="483"/>
        <v>6.6180659999999998</v>
      </c>
      <c r="I7926" s="30">
        <f t="shared" si="484"/>
        <v>13.236132</v>
      </c>
    </row>
    <row r="7927" spans="1:9" x14ac:dyDescent="0.3">
      <c r="A7927" t="s">
        <v>12444</v>
      </c>
      <c r="B7927" s="17" t="s">
        <v>11306</v>
      </c>
      <c r="C7927" t="s">
        <v>11082</v>
      </c>
      <c r="D7927" s="1" t="s">
        <v>12541</v>
      </c>
      <c r="E7927" s="1">
        <v>2</v>
      </c>
      <c r="F7927" s="10">
        <v>5.0886464999999994</v>
      </c>
      <c r="G7927" s="22">
        <f t="shared" si="482"/>
        <v>10.177292999999999</v>
      </c>
      <c r="H7927" s="10">
        <f t="shared" si="483"/>
        <v>6.6152404499999991</v>
      </c>
      <c r="I7927" s="30">
        <f t="shared" si="484"/>
        <v>13.230480899999998</v>
      </c>
    </row>
    <row r="7928" spans="1:9" x14ac:dyDescent="0.3">
      <c r="A7928" t="s">
        <v>12444</v>
      </c>
      <c r="B7928" s="17" t="s">
        <v>7217</v>
      </c>
      <c r="C7928" t="s">
        <v>7216</v>
      </c>
      <c r="D7928" s="1" t="s">
        <v>12540</v>
      </c>
      <c r="E7928" s="1">
        <v>2</v>
      </c>
      <c r="F7928" s="10">
        <v>5.0863522499999991</v>
      </c>
      <c r="G7928" s="22">
        <f t="shared" si="482"/>
        <v>10.172704499999998</v>
      </c>
      <c r="H7928" s="10">
        <f t="shared" si="483"/>
        <v>6.6122579249999989</v>
      </c>
      <c r="I7928" s="30">
        <f t="shared" si="484"/>
        <v>13.224515849999998</v>
      </c>
    </row>
    <row r="7929" spans="1:9" x14ac:dyDescent="0.3">
      <c r="A7929" t="s">
        <v>12444</v>
      </c>
      <c r="B7929" s="17" t="s">
        <v>12155</v>
      </c>
      <c r="C7929" t="s">
        <v>585</v>
      </c>
      <c r="D7929" s="1" t="s">
        <v>12540</v>
      </c>
      <c r="E7929" s="1">
        <v>1</v>
      </c>
      <c r="F7929" s="10">
        <v>10.143603749999999</v>
      </c>
      <c r="G7929" s="22">
        <f t="shared" si="482"/>
        <v>10.143603749999999</v>
      </c>
      <c r="H7929" s="10">
        <f t="shared" si="483"/>
        <v>13.186684874999999</v>
      </c>
      <c r="I7929" s="30">
        <f t="shared" si="484"/>
        <v>13.186684874999999</v>
      </c>
    </row>
    <row r="7930" spans="1:9" x14ac:dyDescent="0.3">
      <c r="A7930" t="s">
        <v>12444</v>
      </c>
      <c r="B7930" s="17" t="s">
        <v>6637</v>
      </c>
      <c r="C7930" t="s">
        <v>690</v>
      </c>
      <c r="D7930" s="1" t="s">
        <v>12540</v>
      </c>
      <c r="E7930" s="1">
        <v>10</v>
      </c>
      <c r="F7930" s="10">
        <v>1.0140585</v>
      </c>
      <c r="G7930" s="22">
        <f t="shared" si="482"/>
        <v>10.140585</v>
      </c>
      <c r="H7930" s="10">
        <f t="shared" si="483"/>
        <v>1.3182760499999999</v>
      </c>
      <c r="I7930" s="30">
        <f t="shared" si="484"/>
        <v>13.182760499999999</v>
      </c>
    </row>
    <row r="7931" spans="1:9" x14ac:dyDescent="0.3">
      <c r="A7931" s="19" t="s">
        <v>12444</v>
      </c>
      <c r="B7931" s="17" t="s">
        <v>8255</v>
      </c>
      <c r="C7931" t="s">
        <v>8256</v>
      </c>
      <c r="D7931" s="20" t="s">
        <v>12540</v>
      </c>
      <c r="E7931" s="20">
        <v>2</v>
      </c>
      <c r="F7931" s="18">
        <v>5.0666699999999985</v>
      </c>
      <c r="G7931" s="22">
        <f t="shared" si="482"/>
        <v>10.133339999999997</v>
      </c>
      <c r="H7931" s="10">
        <f t="shared" si="483"/>
        <v>6.5866709999999982</v>
      </c>
      <c r="I7931" s="30">
        <f t="shared" si="484"/>
        <v>13.173341999999996</v>
      </c>
    </row>
    <row r="7932" spans="1:9" x14ac:dyDescent="0.3">
      <c r="A7932" t="s">
        <v>12444</v>
      </c>
      <c r="B7932" s="17" t="s">
        <v>11786</v>
      </c>
      <c r="D7932" s="1" t="s">
        <v>12540</v>
      </c>
      <c r="E7932" s="1">
        <v>70</v>
      </c>
      <c r="F7932" s="10">
        <v>0.14453774999999996</v>
      </c>
      <c r="G7932" s="22">
        <f t="shared" si="482"/>
        <v>10.117642499999997</v>
      </c>
      <c r="H7932" s="10">
        <f t="shared" si="483"/>
        <v>0.18789907499999997</v>
      </c>
      <c r="I7932" s="30">
        <f t="shared" si="484"/>
        <v>13.152935249999999</v>
      </c>
    </row>
    <row r="7933" spans="1:9" x14ac:dyDescent="0.3">
      <c r="A7933" t="s">
        <v>12444</v>
      </c>
      <c r="B7933" s="17" t="s">
        <v>6839</v>
      </c>
      <c r="C7933" t="s">
        <v>6820</v>
      </c>
      <c r="D7933" s="1" t="s">
        <v>12540</v>
      </c>
      <c r="E7933" s="1">
        <v>3</v>
      </c>
      <c r="F7933" s="10">
        <v>3.3724267499999994</v>
      </c>
      <c r="G7933" s="22">
        <f t="shared" si="482"/>
        <v>10.117280249999999</v>
      </c>
      <c r="H7933" s="10">
        <f t="shared" si="483"/>
        <v>4.3841547749999989</v>
      </c>
      <c r="I7933" s="30">
        <f t="shared" si="484"/>
        <v>13.152464324999997</v>
      </c>
    </row>
    <row r="7934" spans="1:9" x14ac:dyDescent="0.3">
      <c r="A7934" t="s">
        <v>12444</v>
      </c>
      <c r="B7934" s="17" t="s">
        <v>1925</v>
      </c>
      <c r="C7934" t="s">
        <v>1924</v>
      </c>
      <c r="D7934" s="1" t="s">
        <v>12539</v>
      </c>
      <c r="E7934" s="1">
        <v>8</v>
      </c>
      <c r="F7934" s="10">
        <v>1.2625620000000002</v>
      </c>
      <c r="G7934" s="22">
        <f t="shared" si="482"/>
        <v>10.100496000000001</v>
      </c>
      <c r="H7934" s="10">
        <f t="shared" si="483"/>
        <v>1.6413306000000003</v>
      </c>
      <c r="I7934" s="30">
        <f t="shared" si="484"/>
        <v>13.130644800000002</v>
      </c>
    </row>
    <row r="7935" spans="1:9" x14ac:dyDescent="0.3">
      <c r="A7935" t="s">
        <v>12444</v>
      </c>
      <c r="B7935" s="17" t="s">
        <v>4978</v>
      </c>
      <c r="C7935" t="s">
        <v>556</v>
      </c>
      <c r="D7935" s="1" t="s">
        <v>12541</v>
      </c>
      <c r="E7935" s="1">
        <v>2</v>
      </c>
      <c r="F7935" s="10">
        <v>5.0473499999999989</v>
      </c>
      <c r="G7935" s="22">
        <f t="shared" si="482"/>
        <v>10.094699999999998</v>
      </c>
      <c r="H7935" s="10">
        <f t="shared" si="483"/>
        <v>6.5615549999999985</v>
      </c>
      <c r="I7935" s="30">
        <f t="shared" si="484"/>
        <v>13.123109999999997</v>
      </c>
    </row>
    <row r="7936" spans="1:9" x14ac:dyDescent="0.3">
      <c r="A7936" t="s">
        <v>12444</v>
      </c>
      <c r="B7936" s="17" t="s">
        <v>11783</v>
      </c>
      <c r="C7936" t="s">
        <v>11784</v>
      </c>
      <c r="D7936" s="1" t="s">
        <v>12540</v>
      </c>
      <c r="E7936" s="1">
        <v>1</v>
      </c>
      <c r="F7936" s="10">
        <v>10.092284999999999</v>
      </c>
      <c r="G7936" s="22">
        <f t="shared" si="482"/>
        <v>10.092284999999999</v>
      </c>
      <c r="H7936" s="10">
        <f t="shared" si="483"/>
        <v>13.119970499999999</v>
      </c>
      <c r="I7936" s="30">
        <f t="shared" si="484"/>
        <v>13.119970499999999</v>
      </c>
    </row>
    <row r="7937" spans="1:9" x14ac:dyDescent="0.3">
      <c r="A7937" t="s">
        <v>12444</v>
      </c>
      <c r="B7937" s="17" t="s">
        <v>8396</v>
      </c>
      <c r="C7937" t="s">
        <v>1297</v>
      </c>
      <c r="D7937" s="1" t="s">
        <v>12540</v>
      </c>
      <c r="E7937" s="1">
        <v>4</v>
      </c>
      <c r="F7937" s="10">
        <v>2.5219844999999994</v>
      </c>
      <c r="G7937" s="22">
        <f t="shared" si="482"/>
        <v>10.087937999999998</v>
      </c>
      <c r="H7937" s="10">
        <f t="shared" si="483"/>
        <v>3.2785798499999994</v>
      </c>
      <c r="I7937" s="30">
        <f t="shared" si="484"/>
        <v>13.114319399999998</v>
      </c>
    </row>
    <row r="7938" spans="1:9" x14ac:dyDescent="0.3">
      <c r="A7938" t="s">
        <v>12444</v>
      </c>
      <c r="B7938" s="17" t="s">
        <v>6612</v>
      </c>
      <c r="C7938" t="s">
        <v>6606</v>
      </c>
      <c r="D7938" s="1" t="s">
        <v>12540</v>
      </c>
      <c r="E7938" s="1">
        <v>10</v>
      </c>
      <c r="F7938" s="10">
        <v>1.0086247500000001</v>
      </c>
      <c r="G7938" s="22">
        <f t="shared" si="482"/>
        <v>10.086247500000001</v>
      </c>
      <c r="H7938" s="10">
        <f t="shared" si="483"/>
        <v>1.3112121750000001</v>
      </c>
      <c r="I7938" s="30">
        <f t="shared" si="484"/>
        <v>13.11212175</v>
      </c>
    </row>
    <row r="7939" spans="1:9" x14ac:dyDescent="0.3">
      <c r="A7939" t="s">
        <v>12444</v>
      </c>
      <c r="B7939" s="17" t="s">
        <v>4030</v>
      </c>
      <c r="C7939" t="s">
        <v>4031</v>
      </c>
      <c r="D7939" s="1" t="s">
        <v>12540</v>
      </c>
      <c r="E7939" s="1">
        <v>1</v>
      </c>
      <c r="F7939" s="10">
        <v>10.085039999999999</v>
      </c>
      <c r="G7939" s="22">
        <f t="shared" si="482"/>
        <v>10.085039999999999</v>
      </c>
      <c r="H7939" s="10">
        <f t="shared" si="483"/>
        <v>13.110552</v>
      </c>
      <c r="I7939" s="30">
        <f t="shared" si="484"/>
        <v>13.110552</v>
      </c>
    </row>
    <row r="7940" spans="1:9" x14ac:dyDescent="0.3">
      <c r="A7940" t="s">
        <v>12444</v>
      </c>
      <c r="B7940" s="17" t="s">
        <v>1177</v>
      </c>
      <c r="C7940" t="s">
        <v>1178</v>
      </c>
      <c r="D7940" s="1" t="s">
        <v>12541</v>
      </c>
      <c r="E7940" s="1">
        <v>2</v>
      </c>
      <c r="F7940" s="10">
        <v>5.040467249999999</v>
      </c>
      <c r="G7940" s="22">
        <f t="shared" si="482"/>
        <v>10.080934499999998</v>
      </c>
      <c r="H7940" s="10">
        <f t="shared" si="483"/>
        <v>6.5526074249999988</v>
      </c>
      <c r="I7940" s="30">
        <f t="shared" si="484"/>
        <v>13.105214849999998</v>
      </c>
    </row>
    <row r="7941" spans="1:9" x14ac:dyDescent="0.3">
      <c r="A7941" t="s">
        <v>12444</v>
      </c>
      <c r="B7941" s="17" t="s">
        <v>11561</v>
      </c>
      <c r="C7941" t="s">
        <v>11562</v>
      </c>
      <c r="D7941" s="1" t="s">
        <v>12540</v>
      </c>
      <c r="E7941" s="1">
        <v>1</v>
      </c>
      <c r="F7941" s="10">
        <v>10.076345999999997</v>
      </c>
      <c r="G7941" s="22">
        <f t="shared" si="482"/>
        <v>10.076345999999997</v>
      </c>
      <c r="H7941" s="10">
        <f t="shared" si="483"/>
        <v>13.099249799999997</v>
      </c>
      <c r="I7941" s="30">
        <f t="shared" si="484"/>
        <v>13.099249799999997</v>
      </c>
    </row>
    <row r="7942" spans="1:9" x14ac:dyDescent="0.3">
      <c r="A7942" s="19" t="s">
        <v>12444</v>
      </c>
      <c r="B7942" s="17" t="s">
        <v>10834</v>
      </c>
      <c r="D7942" s="20" t="s">
        <v>12541</v>
      </c>
      <c r="E7942" s="20">
        <v>2</v>
      </c>
      <c r="F7942" s="18">
        <v>5.0376899999999987</v>
      </c>
      <c r="G7942" s="22">
        <f t="shared" si="482"/>
        <v>10.075379999999997</v>
      </c>
      <c r="H7942" s="10">
        <f t="shared" si="483"/>
        <v>6.5489969999999982</v>
      </c>
      <c r="I7942" s="30">
        <f t="shared" si="484"/>
        <v>13.097993999999996</v>
      </c>
    </row>
    <row r="7943" spans="1:9" x14ac:dyDescent="0.3">
      <c r="A7943" t="s">
        <v>12444</v>
      </c>
      <c r="B7943" s="17" t="s">
        <v>1320</v>
      </c>
      <c r="D7943" s="1" t="s">
        <v>12538</v>
      </c>
      <c r="E7943" s="1">
        <v>2</v>
      </c>
      <c r="F7943" s="10">
        <v>5.0356372499999997</v>
      </c>
      <c r="G7943" s="22">
        <f t="shared" si="482"/>
        <v>10.071274499999999</v>
      </c>
      <c r="H7943" s="10">
        <f t="shared" si="483"/>
        <v>6.5463284249999996</v>
      </c>
      <c r="I7943" s="30">
        <f t="shared" si="484"/>
        <v>13.092656849999999</v>
      </c>
    </row>
    <row r="7944" spans="1:9" x14ac:dyDescent="0.3">
      <c r="A7944" t="s">
        <v>12444</v>
      </c>
      <c r="B7944" s="17" t="s">
        <v>7210</v>
      </c>
      <c r="C7944" t="s">
        <v>7211</v>
      </c>
      <c r="D7944" s="1" t="s">
        <v>12540</v>
      </c>
      <c r="E7944" s="1">
        <v>2</v>
      </c>
      <c r="F7944" s="10">
        <v>5.0352749999999995</v>
      </c>
      <c r="G7944" s="22">
        <f t="shared" si="482"/>
        <v>10.070549999999999</v>
      </c>
      <c r="H7944" s="10">
        <f t="shared" si="483"/>
        <v>6.5458574999999994</v>
      </c>
      <c r="I7944" s="30">
        <f t="shared" si="484"/>
        <v>13.091714999999999</v>
      </c>
    </row>
    <row r="7945" spans="1:9" x14ac:dyDescent="0.3">
      <c r="A7945" t="s">
        <v>12444</v>
      </c>
      <c r="B7945" s="17" t="s">
        <v>4461</v>
      </c>
      <c r="C7945" t="s">
        <v>556</v>
      </c>
      <c r="D7945" s="1" t="s">
        <v>12540</v>
      </c>
      <c r="E7945" s="1">
        <v>2</v>
      </c>
      <c r="F7945" s="10">
        <v>5.0267017499999991</v>
      </c>
      <c r="G7945" s="22">
        <f t="shared" si="482"/>
        <v>10.053403499999998</v>
      </c>
      <c r="H7945" s="10">
        <f t="shared" si="483"/>
        <v>6.5347122749999986</v>
      </c>
      <c r="I7945" s="30">
        <f t="shared" si="484"/>
        <v>13.069424549999997</v>
      </c>
    </row>
    <row r="7946" spans="1:9" x14ac:dyDescent="0.3">
      <c r="A7946" t="s">
        <v>12444</v>
      </c>
      <c r="B7946" s="17" t="s">
        <v>1888</v>
      </c>
      <c r="C7946" t="s">
        <v>1889</v>
      </c>
      <c r="D7946" s="1" t="s">
        <v>12539</v>
      </c>
      <c r="E7946" s="1">
        <v>5</v>
      </c>
      <c r="F7946" s="10">
        <v>2.0074687499999997</v>
      </c>
      <c r="G7946" s="22">
        <f t="shared" si="482"/>
        <v>10.037343749999998</v>
      </c>
      <c r="H7946" s="10">
        <f t="shared" si="483"/>
        <v>2.6097093749999996</v>
      </c>
      <c r="I7946" s="30">
        <f t="shared" si="484"/>
        <v>13.048546874999998</v>
      </c>
    </row>
    <row r="7947" spans="1:9" x14ac:dyDescent="0.3">
      <c r="A7947" t="s">
        <v>12444</v>
      </c>
      <c r="B7947" s="17" t="s">
        <v>1299</v>
      </c>
      <c r="C7947" t="s">
        <v>1297</v>
      </c>
      <c r="D7947" s="1" t="s">
        <v>12538</v>
      </c>
      <c r="E7947" s="1">
        <v>1</v>
      </c>
      <c r="F7947" s="10">
        <v>10.03191</v>
      </c>
      <c r="G7947" s="22">
        <f t="shared" si="482"/>
        <v>10.03191</v>
      </c>
      <c r="H7947" s="10">
        <f t="shared" si="483"/>
        <v>13.041482999999999</v>
      </c>
      <c r="I7947" s="30">
        <f t="shared" si="484"/>
        <v>13.041482999999999</v>
      </c>
    </row>
    <row r="7948" spans="1:9" x14ac:dyDescent="0.3">
      <c r="A7948" t="s">
        <v>12444</v>
      </c>
      <c r="B7948" s="17" t="s">
        <v>6996</v>
      </c>
      <c r="C7948" t="s">
        <v>694</v>
      </c>
      <c r="D7948" s="1" t="s">
        <v>12540</v>
      </c>
      <c r="E7948" s="1">
        <v>5</v>
      </c>
      <c r="F7948" s="10">
        <v>2.00288025</v>
      </c>
      <c r="G7948" s="22">
        <f t="shared" si="482"/>
        <v>10.014401250000001</v>
      </c>
      <c r="H7948" s="10">
        <f t="shared" si="483"/>
        <v>2.6037443250000001</v>
      </c>
      <c r="I7948" s="30">
        <f t="shared" si="484"/>
        <v>13.018721625000001</v>
      </c>
    </row>
    <row r="7949" spans="1:9" x14ac:dyDescent="0.3">
      <c r="A7949" t="s">
        <v>12444</v>
      </c>
      <c r="B7949" s="17" t="s">
        <v>5946</v>
      </c>
      <c r="C7949" t="s">
        <v>5943</v>
      </c>
      <c r="D7949" s="1" t="s">
        <v>12540</v>
      </c>
      <c r="E7949" s="1">
        <v>5</v>
      </c>
      <c r="F7949" s="10">
        <v>1.9984124999999999</v>
      </c>
      <c r="G7949" s="22">
        <f t="shared" si="482"/>
        <v>9.9920624999999994</v>
      </c>
      <c r="H7949" s="10">
        <f t="shared" si="483"/>
        <v>2.5979362500000001</v>
      </c>
      <c r="I7949" s="30">
        <f t="shared" si="484"/>
        <v>12.98968125</v>
      </c>
    </row>
    <row r="7950" spans="1:9" x14ac:dyDescent="0.3">
      <c r="A7950" t="s">
        <v>12444</v>
      </c>
      <c r="B7950" s="17" t="s">
        <v>3870</v>
      </c>
      <c r="C7950" t="s">
        <v>35</v>
      </c>
      <c r="D7950" s="1" t="s">
        <v>12540</v>
      </c>
      <c r="E7950" s="1">
        <v>2</v>
      </c>
      <c r="F7950" s="10">
        <v>4.9942200000000003</v>
      </c>
      <c r="G7950" s="22">
        <f t="shared" si="482"/>
        <v>9.9884400000000007</v>
      </c>
      <c r="H7950" s="10">
        <f t="shared" si="483"/>
        <v>6.4924860000000004</v>
      </c>
      <c r="I7950" s="30">
        <f t="shared" si="484"/>
        <v>12.984972000000001</v>
      </c>
    </row>
    <row r="7951" spans="1:9" x14ac:dyDescent="0.3">
      <c r="A7951" t="s">
        <v>12444</v>
      </c>
      <c r="B7951" s="17" t="s">
        <v>10256</v>
      </c>
      <c r="C7951" t="s">
        <v>35</v>
      </c>
      <c r="D7951" s="1" t="s">
        <v>12541</v>
      </c>
      <c r="E7951" s="1">
        <v>2</v>
      </c>
      <c r="F7951" s="10">
        <v>4.982145</v>
      </c>
      <c r="G7951" s="22">
        <f t="shared" si="482"/>
        <v>9.9642900000000001</v>
      </c>
      <c r="H7951" s="10">
        <f t="shared" si="483"/>
        <v>6.4767885000000005</v>
      </c>
      <c r="I7951" s="30">
        <f t="shared" si="484"/>
        <v>12.953577000000001</v>
      </c>
    </row>
    <row r="7952" spans="1:9" x14ac:dyDescent="0.3">
      <c r="A7952" s="19" t="s">
        <v>12444</v>
      </c>
      <c r="B7952" s="17" t="s">
        <v>4315</v>
      </c>
      <c r="C7952" t="s">
        <v>607</v>
      </c>
      <c r="D7952" s="20" t="s">
        <v>12540</v>
      </c>
      <c r="E7952" s="20">
        <v>1</v>
      </c>
      <c r="F7952" s="18">
        <v>9.9546299999999999</v>
      </c>
      <c r="G7952" s="22">
        <f t="shared" si="482"/>
        <v>9.9546299999999999</v>
      </c>
      <c r="H7952" s="10">
        <f t="shared" si="483"/>
        <v>12.941019000000001</v>
      </c>
      <c r="I7952" s="30">
        <f t="shared" si="484"/>
        <v>12.941019000000001</v>
      </c>
    </row>
    <row r="7953" spans="1:9" x14ac:dyDescent="0.3">
      <c r="A7953" s="19" t="s">
        <v>12444</v>
      </c>
      <c r="B7953" s="17" t="s">
        <v>5651</v>
      </c>
      <c r="C7953" t="s">
        <v>5650</v>
      </c>
      <c r="D7953" s="20" t="s">
        <v>12540</v>
      </c>
      <c r="E7953" s="20">
        <v>27</v>
      </c>
      <c r="F7953" s="18">
        <v>0.36828749999999993</v>
      </c>
      <c r="G7953" s="22">
        <f t="shared" si="482"/>
        <v>9.9437624999999983</v>
      </c>
      <c r="H7953" s="10">
        <f t="shared" si="483"/>
        <v>0.47877374999999994</v>
      </c>
      <c r="I7953" s="30">
        <f t="shared" si="484"/>
        <v>12.926891249999999</v>
      </c>
    </row>
    <row r="7954" spans="1:9" x14ac:dyDescent="0.3">
      <c r="A7954" t="s">
        <v>12444</v>
      </c>
      <c r="B7954" s="17" t="s">
        <v>10961</v>
      </c>
      <c r="C7954" t="s">
        <v>10962</v>
      </c>
      <c r="D7954" s="1" t="s">
        <v>12541</v>
      </c>
      <c r="E7954" s="1">
        <v>1</v>
      </c>
      <c r="F7954" s="10">
        <v>9.9180427499999997</v>
      </c>
      <c r="G7954" s="22">
        <f t="shared" si="482"/>
        <v>9.9180427499999997</v>
      </c>
      <c r="H7954" s="10">
        <f t="shared" si="483"/>
        <v>12.893455575000001</v>
      </c>
      <c r="I7954" s="30">
        <f t="shared" si="484"/>
        <v>12.893455575000001</v>
      </c>
    </row>
    <row r="7955" spans="1:9" x14ac:dyDescent="0.3">
      <c r="A7955" t="s">
        <v>12444</v>
      </c>
      <c r="B7955" s="17" t="s">
        <v>5152</v>
      </c>
      <c r="C7955" t="s">
        <v>556</v>
      </c>
      <c r="D7955" s="1" t="s">
        <v>12540</v>
      </c>
      <c r="E7955" s="1">
        <v>5</v>
      </c>
      <c r="F7955" s="10">
        <v>1.9827149999999998</v>
      </c>
      <c r="G7955" s="22">
        <f t="shared" si="482"/>
        <v>9.913574999999998</v>
      </c>
      <c r="H7955" s="10">
        <f t="shared" si="483"/>
        <v>2.5775294999999998</v>
      </c>
      <c r="I7955" s="30">
        <f t="shared" si="484"/>
        <v>12.8876475</v>
      </c>
    </row>
    <row r="7956" spans="1:9" x14ac:dyDescent="0.3">
      <c r="A7956" t="s">
        <v>12444</v>
      </c>
      <c r="B7956" s="17" t="s">
        <v>597</v>
      </c>
      <c r="C7956" t="s">
        <v>596</v>
      </c>
      <c r="D7956" s="1" t="s">
        <v>12538</v>
      </c>
      <c r="E7956" s="1">
        <v>1</v>
      </c>
      <c r="F7956" s="10">
        <v>9.9112807499999995</v>
      </c>
      <c r="G7956" s="22">
        <f t="shared" si="482"/>
        <v>9.9112807499999995</v>
      </c>
      <c r="H7956" s="10">
        <f t="shared" si="483"/>
        <v>12.884664975</v>
      </c>
      <c r="I7956" s="30">
        <f t="shared" si="484"/>
        <v>12.884664975</v>
      </c>
    </row>
    <row r="7957" spans="1:9" x14ac:dyDescent="0.3">
      <c r="A7957" t="s">
        <v>12444</v>
      </c>
      <c r="B7957" s="17" t="s">
        <v>10283</v>
      </c>
      <c r="C7957" t="s">
        <v>4946</v>
      </c>
      <c r="D7957" s="1" t="s">
        <v>12541</v>
      </c>
      <c r="E7957" s="1">
        <v>3</v>
      </c>
      <c r="F7957" s="10">
        <v>3.3037200000000002</v>
      </c>
      <c r="G7957" s="22">
        <f t="shared" si="482"/>
        <v>9.9111600000000006</v>
      </c>
      <c r="H7957" s="10">
        <f t="shared" si="483"/>
        <v>4.2948360000000001</v>
      </c>
      <c r="I7957" s="30">
        <f t="shared" si="484"/>
        <v>12.884508</v>
      </c>
    </row>
    <row r="7958" spans="1:9" x14ac:dyDescent="0.3">
      <c r="A7958" t="s">
        <v>12444</v>
      </c>
      <c r="B7958" s="17" t="s">
        <v>2170</v>
      </c>
      <c r="C7958" t="s">
        <v>2171</v>
      </c>
      <c r="D7958" s="1" t="s">
        <v>12539</v>
      </c>
      <c r="E7958" s="1">
        <v>1</v>
      </c>
      <c r="F7958" s="10">
        <v>9.910676999999998</v>
      </c>
      <c r="G7958" s="22">
        <f t="shared" si="482"/>
        <v>9.910676999999998</v>
      </c>
      <c r="H7958" s="10">
        <f t="shared" si="483"/>
        <v>12.883880099999997</v>
      </c>
      <c r="I7958" s="30">
        <f t="shared" si="484"/>
        <v>12.883880099999997</v>
      </c>
    </row>
    <row r="7959" spans="1:9" x14ac:dyDescent="0.3">
      <c r="A7959" t="s">
        <v>12444</v>
      </c>
      <c r="B7959" s="17" t="s">
        <v>8457</v>
      </c>
      <c r="C7959" t="s">
        <v>1315</v>
      </c>
      <c r="D7959" s="1" t="s">
        <v>12540</v>
      </c>
      <c r="E7959" s="1">
        <v>1</v>
      </c>
      <c r="F7959" s="10">
        <v>9.8742105000000002</v>
      </c>
      <c r="G7959" s="22">
        <f t="shared" si="482"/>
        <v>9.8742105000000002</v>
      </c>
      <c r="H7959" s="10">
        <f t="shared" si="483"/>
        <v>12.83647365</v>
      </c>
      <c r="I7959" s="30">
        <f t="shared" si="484"/>
        <v>12.83647365</v>
      </c>
    </row>
    <row r="7960" spans="1:9" x14ac:dyDescent="0.3">
      <c r="A7960" t="s">
        <v>12444</v>
      </c>
      <c r="B7960" s="17" t="s">
        <v>7178</v>
      </c>
      <c r="C7960" t="s">
        <v>7179</v>
      </c>
      <c r="D7960" s="1" t="s">
        <v>12540</v>
      </c>
      <c r="E7960" s="1">
        <v>6</v>
      </c>
      <c r="F7960" s="10">
        <v>1.6449772499999999</v>
      </c>
      <c r="G7960" s="22">
        <f t="shared" si="482"/>
        <v>9.8698634999999992</v>
      </c>
      <c r="H7960" s="10">
        <f t="shared" si="483"/>
        <v>2.138470425</v>
      </c>
      <c r="I7960" s="30">
        <f t="shared" si="484"/>
        <v>12.830822550000001</v>
      </c>
    </row>
    <row r="7961" spans="1:9" x14ac:dyDescent="0.3">
      <c r="A7961" t="s">
        <v>12444</v>
      </c>
      <c r="B7961" s="17" t="s">
        <v>10266</v>
      </c>
      <c r="D7961" s="1" t="s">
        <v>12541</v>
      </c>
      <c r="E7961" s="1">
        <v>10</v>
      </c>
      <c r="F7961" s="10">
        <v>0.98531999999999997</v>
      </c>
      <c r="G7961" s="22">
        <f t="shared" si="482"/>
        <v>9.8531999999999993</v>
      </c>
      <c r="H7961" s="10">
        <f t="shared" si="483"/>
        <v>1.2809159999999999</v>
      </c>
      <c r="I7961" s="30">
        <f t="shared" si="484"/>
        <v>12.809159999999999</v>
      </c>
    </row>
    <row r="7962" spans="1:9" x14ac:dyDescent="0.3">
      <c r="A7962" t="s">
        <v>12444</v>
      </c>
      <c r="B7962" s="17" t="s">
        <v>5527</v>
      </c>
      <c r="C7962" t="s">
        <v>5523</v>
      </c>
      <c r="D7962" s="1" t="s">
        <v>12540</v>
      </c>
      <c r="E7962" s="1">
        <v>15</v>
      </c>
      <c r="F7962" s="10">
        <v>0.65506874999999987</v>
      </c>
      <c r="G7962" s="22">
        <f t="shared" si="482"/>
        <v>9.826031249999998</v>
      </c>
      <c r="H7962" s="10">
        <f t="shared" si="483"/>
        <v>0.85158937499999987</v>
      </c>
      <c r="I7962" s="30">
        <f t="shared" si="484"/>
        <v>12.773840624999998</v>
      </c>
    </row>
    <row r="7963" spans="1:9" x14ac:dyDescent="0.3">
      <c r="A7963" t="s">
        <v>12444</v>
      </c>
      <c r="B7963" s="17" t="s">
        <v>6881</v>
      </c>
      <c r="C7963" t="s">
        <v>6731</v>
      </c>
      <c r="D7963" s="1" t="s">
        <v>12540</v>
      </c>
      <c r="E7963" s="1">
        <v>3</v>
      </c>
      <c r="F7963" s="10">
        <v>3.2699100000000003</v>
      </c>
      <c r="G7963" s="22">
        <f t="shared" si="482"/>
        <v>9.8097300000000018</v>
      </c>
      <c r="H7963" s="10">
        <f t="shared" si="483"/>
        <v>4.2508830000000009</v>
      </c>
      <c r="I7963" s="30">
        <f t="shared" si="484"/>
        <v>12.752649000000002</v>
      </c>
    </row>
    <row r="7964" spans="1:9" x14ac:dyDescent="0.3">
      <c r="A7964" t="s">
        <v>12444</v>
      </c>
      <c r="B7964" s="17" t="s">
        <v>11552</v>
      </c>
      <c r="C7964" t="s">
        <v>11</v>
      </c>
      <c r="D7964" s="1" t="s">
        <v>12541</v>
      </c>
      <c r="E7964" s="1">
        <v>1</v>
      </c>
      <c r="F7964" s="10">
        <v>9.7849762499999997</v>
      </c>
      <c r="G7964" s="22">
        <f t="shared" si="482"/>
        <v>9.7849762499999997</v>
      </c>
      <c r="H7964" s="10">
        <f t="shared" si="483"/>
        <v>12.720469124999999</v>
      </c>
      <c r="I7964" s="30">
        <f t="shared" si="484"/>
        <v>12.720469124999999</v>
      </c>
    </row>
    <row r="7965" spans="1:9" x14ac:dyDescent="0.3">
      <c r="A7965" t="s">
        <v>12444</v>
      </c>
      <c r="B7965" s="17" t="s">
        <v>10959</v>
      </c>
      <c r="C7965" t="s">
        <v>10960</v>
      </c>
      <c r="D7965" s="1" t="s">
        <v>12541</v>
      </c>
      <c r="E7965" s="1">
        <v>1</v>
      </c>
      <c r="F7965" s="10">
        <v>9.7831650000000003</v>
      </c>
      <c r="G7965" s="22">
        <f t="shared" si="482"/>
        <v>9.7831650000000003</v>
      </c>
      <c r="H7965" s="10">
        <f t="shared" si="483"/>
        <v>12.7181145</v>
      </c>
      <c r="I7965" s="30">
        <f t="shared" si="484"/>
        <v>12.7181145</v>
      </c>
    </row>
    <row r="7966" spans="1:9" x14ac:dyDescent="0.3">
      <c r="A7966" t="s">
        <v>12444</v>
      </c>
      <c r="B7966" s="17" t="s">
        <v>7130</v>
      </c>
      <c r="C7966" t="s">
        <v>7131</v>
      </c>
      <c r="D7966" s="1" t="s">
        <v>12540</v>
      </c>
      <c r="E7966" s="1">
        <v>1</v>
      </c>
      <c r="F7966" s="10">
        <v>9.7807499999999976</v>
      </c>
      <c r="G7966" s="22">
        <f t="shared" si="482"/>
        <v>9.7807499999999976</v>
      </c>
      <c r="H7966" s="10">
        <f t="shared" si="483"/>
        <v>12.714974999999997</v>
      </c>
      <c r="I7966" s="30">
        <f t="shared" si="484"/>
        <v>12.714974999999997</v>
      </c>
    </row>
    <row r="7967" spans="1:9" x14ac:dyDescent="0.3">
      <c r="A7967" t="s">
        <v>12444</v>
      </c>
      <c r="B7967" s="17" t="s">
        <v>4804</v>
      </c>
      <c r="C7967" t="s">
        <v>4802</v>
      </c>
      <c r="D7967" s="1" t="s">
        <v>12540</v>
      </c>
      <c r="E7967" s="1">
        <v>2</v>
      </c>
      <c r="F7967" s="10">
        <v>4.8879599999999996</v>
      </c>
      <c r="G7967" s="22">
        <f t="shared" si="482"/>
        <v>9.7759199999999993</v>
      </c>
      <c r="H7967" s="10">
        <f t="shared" si="483"/>
        <v>6.3543479999999999</v>
      </c>
      <c r="I7967" s="30">
        <f t="shared" si="484"/>
        <v>12.708696</v>
      </c>
    </row>
    <row r="7968" spans="1:9" x14ac:dyDescent="0.3">
      <c r="A7968" t="s">
        <v>12444</v>
      </c>
      <c r="B7968" s="17" t="s">
        <v>11171</v>
      </c>
      <c r="C7968" t="s">
        <v>11172</v>
      </c>
      <c r="D7968" s="1" t="s">
        <v>12540</v>
      </c>
      <c r="E7968" s="1">
        <v>9</v>
      </c>
      <c r="F7968" s="10">
        <v>1.0850594999999998</v>
      </c>
      <c r="G7968" s="22">
        <f t="shared" si="482"/>
        <v>9.7655354999999986</v>
      </c>
      <c r="H7968" s="10">
        <f t="shared" si="483"/>
        <v>1.4105773499999998</v>
      </c>
      <c r="I7968" s="30">
        <f t="shared" si="484"/>
        <v>12.695196149999999</v>
      </c>
    </row>
    <row r="7969" spans="1:9" x14ac:dyDescent="0.3">
      <c r="A7969" s="19" t="s">
        <v>12444</v>
      </c>
      <c r="B7969" s="17" t="s">
        <v>10333</v>
      </c>
      <c r="C7969" t="s">
        <v>10334</v>
      </c>
      <c r="D7969" s="20" t="s">
        <v>12540</v>
      </c>
      <c r="E7969" s="20">
        <v>2</v>
      </c>
      <c r="F7969" s="18">
        <v>4.8763680000000003</v>
      </c>
      <c r="G7969" s="22">
        <f t="shared" si="482"/>
        <v>9.7527360000000005</v>
      </c>
      <c r="H7969" s="10">
        <f t="shared" si="483"/>
        <v>6.3392784000000004</v>
      </c>
      <c r="I7969" s="30">
        <f t="shared" si="484"/>
        <v>12.678556800000001</v>
      </c>
    </row>
    <row r="7970" spans="1:9" x14ac:dyDescent="0.3">
      <c r="A7970" t="s">
        <v>12444</v>
      </c>
      <c r="B7970" s="17" t="s">
        <v>10239</v>
      </c>
      <c r="C7970" t="s">
        <v>596</v>
      </c>
      <c r="D7970" s="1" t="s">
        <v>12541</v>
      </c>
      <c r="E7970" s="1">
        <v>1</v>
      </c>
      <c r="F7970" s="10">
        <v>9.7451287499999992</v>
      </c>
      <c r="G7970" s="22">
        <f t="shared" si="482"/>
        <v>9.7451287499999992</v>
      </c>
      <c r="H7970" s="10">
        <f t="shared" si="483"/>
        <v>12.668667375</v>
      </c>
      <c r="I7970" s="30">
        <f t="shared" si="484"/>
        <v>12.668667375</v>
      </c>
    </row>
    <row r="7971" spans="1:9" x14ac:dyDescent="0.3">
      <c r="A7971" t="s">
        <v>12444</v>
      </c>
      <c r="B7971" s="17" t="s">
        <v>10635</v>
      </c>
      <c r="C7971" t="s">
        <v>10636</v>
      </c>
      <c r="D7971" s="1" t="s">
        <v>12541</v>
      </c>
      <c r="E7971" s="1">
        <v>2</v>
      </c>
      <c r="F7971" s="10">
        <v>4.866225</v>
      </c>
      <c r="G7971" s="22">
        <f t="shared" si="482"/>
        <v>9.73245</v>
      </c>
      <c r="H7971" s="10">
        <f t="shared" si="483"/>
        <v>6.3260925000000006</v>
      </c>
      <c r="I7971" s="30">
        <f t="shared" si="484"/>
        <v>12.652185000000001</v>
      </c>
    </row>
    <row r="7972" spans="1:9" x14ac:dyDescent="0.3">
      <c r="A7972" t="s">
        <v>12444</v>
      </c>
      <c r="B7972" s="17" t="s">
        <v>1853</v>
      </c>
      <c r="C7972" t="s">
        <v>1854</v>
      </c>
      <c r="D7972" s="1" t="s">
        <v>12540</v>
      </c>
      <c r="E7972" s="1">
        <v>2</v>
      </c>
      <c r="F7972" s="10">
        <v>4.8638099999999991</v>
      </c>
      <c r="G7972" s="22">
        <f t="shared" si="482"/>
        <v>9.7276199999999982</v>
      </c>
      <c r="H7972" s="10">
        <f t="shared" si="483"/>
        <v>6.3229529999999992</v>
      </c>
      <c r="I7972" s="30">
        <f t="shared" si="484"/>
        <v>12.645905999999998</v>
      </c>
    </row>
    <row r="7973" spans="1:9" x14ac:dyDescent="0.3">
      <c r="A7973" t="s">
        <v>12444</v>
      </c>
      <c r="B7973" s="17" t="s">
        <v>8462</v>
      </c>
      <c r="C7973" t="s">
        <v>1297</v>
      </c>
      <c r="D7973" s="1" t="s">
        <v>12540</v>
      </c>
      <c r="E7973" s="1">
        <v>2</v>
      </c>
      <c r="F7973" s="10">
        <v>4.8587384999999994</v>
      </c>
      <c r="G7973" s="22">
        <f t="shared" si="482"/>
        <v>9.7174769999999988</v>
      </c>
      <c r="H7973" s="10">
        <f t="shared" si="483"/>
        <v>6.3163600499999992</v>
      </c>
      <c r="I7973" s="30">
        <f t="shared" si="484"/>
        <v>12.632720099999998</v>
      </c>
    </row>
    <row r="7974" spans="1:9" x14ac:dyDescent="0.3">
      <c r="A7974" t="s">
        <v>12444</v>
      </c>
      <c r="B7974" s="17" t="s">
        <v>1927</v>
      </c>
      <c r="C7974" t="s">
        <v>596</v>
      </c>
      <c r="D7974" s="1" t="s">
        <v>12539</v>
      </c>
      <c r="E7974" s="1">
        <v>1</v>
      </c>
      <c r="F7974" s="10">
        <v>9.7161487499999986</v>
      </c>
      <c r="G7974" s="22">
        <f t="shared" si="482"/>
        <v>9.7161487499999986</v>
      </c>
      <c r="H7974" s="10">
        <f t="shared" si="483"/>
        <v>12.630993374999999</v>
      </c>
      <c r="I7974" s="30">
        <f t="shared" si="484"/>
        <v>12.630993374999999</v>
      </c>
    </row>
    <row r="7975" spans="1:9" x14ac:dyDescent="0.3">
      <c r="A7975" t="s">
        <v>12444</v>
      </c>
      <c r="B7975" s="17" t="s">
        <v>3939</v>
      </c>
      <c r="C7975" t="s">
        <v>3930</v>
      </c>
      <c r="D7975" s="1" t="s">
        <v>12540</v>
      </c>
      <c r="E7975" s="1">
        <v>2</v>
      </c>
      <c r="F7975" s="10">
        <v>4.8523387499999995</v>
      </c>
      <c r="G7975" s="22">
        <f t="shared" si="482"/>
        <v>9.704677499999999</v>
      </c>
      <c r="H7975" s="10">
        <f t="shared" si="483"/>
        <v>6.3080403749999991</v>
      </c>
      <c r="I7975" s="30">
        <f t="shared" si="484"/>
        <v>12.616080749999998</v>
      </c>
    </row>
    <row r="7976" spans="1:9" x14ac:dyDescent="0.3">
      <c r="A7976" t="s">
        <v>12444</v>
      </c>
      <c r="B7976" s="17" t="s">
        <v>6845</v>
      </c>
      <c r="C7976" t="s">
        <v>694</v>
      </c>
      <c r="D7976" s="1" t="s">
        <v>12540</v>
      </c>
      <c r="E7976" s="1">
        <v>5</v>
      </c>
      <c r="F7976" s="10">
        <v>1.9392450000000001</v>
      </c>
      <c r="G7976" s="22">
        <f t="shared" ref="G7976:G8039" si="485">E7976*F7976</f>
        <v>9.6962250000000001</v>
      </c>
      <c r="H7976" s="10">
        <f t="shared" ref="H7976:H8039" si="486">F7976*1.3</f>
        <v>2.5210185000000003</v>
      </c>
      <c r="I7976" s="30">
        <f t="shared" ref="I7976:I8039" si="487">E7976*H7976</f>
        <v>12.605092500000001</v>
      </c>
    </row>
    <row r="7977" spans="1:9" x14ac:dyDescent="0.3">
      <c r="A7977" s="19" t="s">
        <v>12444</v>
      </c>
      <c r="B7977" s="17" t="s">
        <v>10645</v>
      </c>
      <c r="D7977" s="20" t="s">
        <v>12541</v>
      </c>
      <c r="E7977" s="20">
        <v>1</v>
      </c>
      <c r="F7977" s="18">
        <v>9.6962249999999983</v>
      </c>
      <c r="G7977" s="22">
        <f t="shared" si="485"/>
        <v>9.6962249999999983</v>
      </c>
      <c r="H7977" s="10">
        <f t="shared" si="486"/>
        <v>12.605092499999998</v>
      </c>
      <c r="I7977" s="30">
        <f t="shared" si="487"/>
        <v>12.605092499999998</v>
      </c>
    </row>
    <row r="7978" spans="1:9" x14ac:dyDescent="0.3">
      <c r="A7978" t="s">
        <v>12444</v>
      </c>
      <c r="B7978" s="17" t="s">
        <v>11234</v>
      </c>
      <c r="C7978" t="s">
        <v>873</v>
      </c>
      <c r="D7978" s="1" t="s">
        <v>12541</v>
      </c>
      <c r="E7978" s="1">
        <v>1</v>
      </c>
      <c r="F7978" s="10">
        <v>9.6962249999999983</v>
      </c>
      <c r="G7978" s="22">
        <f t="shared" si="485"/>
        <v>9.6962249999999983</v>
      </c>
      <c r="H7978" s="10">
        <f t="shared" si="486"/>
        <v>12.605092499999998</v>
      </c>
      <c r="I7978" s="30">
        <f t="shared" si="487"/>
        <v>12.605092499999998</v>
      </c>
    </row>
    <row r="7979" spans="1:9" x14ac:dyDescent="0.3">
      <c r="A7979" t="s">
        <v>12444</v>
      </c>
      <c r="B7979" s="17" t="s">
        <v>6569</v>
      </c>
      <c r="C7979" t="s">
        <v>6570</v>
      </c>
      <c r="D7979" s="1" t="s">
        <v>12540</v>
      </c>
      <c r="E7979" s="1">
        <v>20</v>
      </c>
      <c r="F7979" s="10">
        <v>0.48336224999999994</v>
      </c>
      <c r="G7979" s="22">
        <f t="shared" si="485"/>
        <v>9.6672449999999994</v>
      </c>
      <c r="H7979" s="10">
        <f t="shared" si="486"/>
        <v>0.62837092499999991</v>
      </c>
      <c r="I7979" s="30">
        <f t="shared" si="487"/>
        <v>12.567418499999999</v>
      </c>
    </row>
    <row r="7980" spans="1:9" x14ac:dyDescent="0.3">
      <c r="A7980" t="s">
        <v>12444</v>
      </c>
      <c r="B7980" s="17" t="s">
        <v>10774</v>
      </c>
      <c r="D7980" s="1" t="s">
        <v>12541</v>
      </c>
      <c r="E7980" s="1">
        <v>9</v>
      </c>
      <c r="F7980" s="10">
        <v>1.0734675</v>
      </c>
      <c r="G7980" s="22">
        <f t="shared" si="485"/>
        <v>9.6612074999999997</v>
      </c>
      <c r="H7980" s="10">
        <f t="shared" si="486"/>
        <v>1.3955077500000002</v>
      </c>
      <c r="I7980" s="30">
        <f t="shared" si="487"/>
        <v>12.559569750000001</v>
      </c>
    </row>
    <row r="7981" spans="1:9" x14ac:dyDescent="0.3">
      <c r="A7981" t="s">
        <v>12444</v>
      </c>
      <c r="B7981" s="17" t="s">
        <v>5491</v>
      </c>
      <c r="C7981" t="s">
        <v>556</v>
      </c>
      <c r="D7981" s="1" t="s">
        <v>12541</v>
      </c>
      <c r="E7981" s="1">
        <v>8</v>
      </c>
      <c r="F7981" s="10">
        <v>1.2075</v>
      </c>
      <c r="G7981" s="22">
        <f t="shared" si="485"/>
        <v>9.66</v>
      </c>
      <c r="H7981" s="10">
        <f t="shared" si="486"/>
        <v>1.56975</v>
      </c>
      <c r="I7981" s="30">
        <f t="shared" si="487"/>
        <v>12.558</v>
      </c>
    </row>
    <row r="7982" spans="1:9" x14ac:dyDescent="0.3">
      <c r="A7982" t="s">
        <v>12444</v>
      </c>
      <c r="B7982" s="17" t="s">
        <v>8189</v>
      </c>
      <c r="C7982" t="s">
        <v>1249</v>
      </c>
      <c r="D7982" s="1" t="s">
        <v>12540</v>
      </c>
      <c r="E7982" s="1">
        <v>2</v>
      </c>
      <c r="F7982" s="10">
        <v>4.8293962499999994</v>
      </c>
      <c r="G7982" s="22">
        <f t="shared" si="485"/>
        <v>9.6587924999999988</v>
      </c>
      <c r="H7982" s="10">
        <f t="shared" si="486"/>
        <v>6.2782151249999991</v>
      </c>
      <c r="I7982" s="30">
        <f t="shared" si="487"/>
        <v>12.556430249999998</v>
      </c>
    </row>
    <row r="7983" spans="1:9" x14ac:dyDescent="0.3">
      <c r="A7983" t="s">
        <v>12444</v>
      </c>
      <c r="B7983" s="17" t="s">
        <v>11978</v>
      </c>
      <c r="C7983" t="s">
        <v>3892</v>
      </c>
      <c r="D7983" s="1" t="s">
        <v>12540</v>
      </c>
      <c r="E7983" s="1">
        <v>1</v>
      </c>
      <c r="F7983" s="10">
        <v>9.6587924999999988</v>
      </c>
      <c r="G7983" s="22">
        <f t="shared" si="485"/>
        <v>9.6587924999999988</v>
      </c>
      <c r="H7983" s="10">
        <f t="shared" si="486"/>
        <v>12.556430249999998</v>
      </c>
      <c r="I7983" s="30">
        <f t="shared" si="487"/>
        <v>12.556430249999998</v>
      </c>
    </row>
    <row r="7984" spans="1:9" x14ac:dyDescent="0.3">
      <c r="A7984" t="s">
        <v>12444</v>
      </c>
      <c r="B7984" s="17" t="s">
        <v>4176</v>
      </c>
      <c r="C7984" t="s">
        <v>3866</v>
      </c>
      <c r="D7984" s="1" t="s">
        <v>12540</v>
      </c>
      <c r="E7984" s="1">
        <v>2</v>
      </c>
      <c r="F7984" s="10">
        <v>4.8203399999999998</v>
      </c>
      <c r="G7984" s="22">
        <f t="shared" si="485"/>
        <v>9.6406799999999997</v>
      </c>
      <c r="H7984" s="10">
        <f t="shared" si="486"/>
        <v>6.2664419999999996</v>
      </c>
      <c r="I7984" s="30">
        <f t="shared" si="487"/>
        <v>12.532883999999999</v>
      </c>
    </row>
    <row r="7985" spans="1:9" x14ac:dyDescent="0.3">
      <c r="A7985" t="s">
        <v>12444</v>
      </c>
      <c r="B7985" s="17" t="s">
        <v>6767</v>
      </c>
      <c r="C7985" t="s">
        <v>6768</v>
      </c>
      <c r="D7985" s="1" t="s">
        <v>12540</v>
      </c>
      <c r="E7985" s="1">
        <v>10</v>
      </c>
      <c r="F7985" s="10">
        <v>0.96358500000000002</v>
      </c>
      <c r="G7985" s="22">
        <f t="shared" si="485"/>
        <v>9.6358499999999996</v>
      </c>
      <c r="H7985" s="10">
        <f t="shared" si="486"/>
        <v>1.2526605000000002</v>
      </c>
      <c r="I7985" s="30">
        <f t="shared" si="487"/>
        <v>12.526605000000002</v>
      </c>
    </row>
    <row r="7986" spans="1:9" x14ac:dyDescent="0.3">
      <c r="A7986" t="s">
        <v>12444</v>
      </c>
      <c r="B7986" s="17" t="s">
        <v>8409</v>
      </c>
      <c r="C7986" t="s">
        <v>1297</v>
      </c>
      <c r="D7986" s="1" t="s">
        <v>12540</v>
      </c>
      <c r="E7986" s="1">
        <v>4</v>
      </c>
      <c r="F7986" s="10">
        <v>2.4079964999999999</v>
      </c>
      <c r="G7986" s="22">
        <f t="shared" si="485"/>
        <v>9.6319859999999995</v>
      </c>
      <c r="H7986" s="10">
        <f t="shared" si="486"/>
        <v>3.13039545</v>
      </c>
      <c r="I7986" s="30">
        <f t="shared" si="487"/>
        <v>12.5215818</v>
      </c>
    </row>
    <row r="7987" spans="1:9" x14ac:dyDescent="0.3">
      <c r="A7987" t="s">
        <v>12444</v>
      </c>
      <c r="B7987" s="17" t="s">
        <v>10860</v>
      </c>
      <c r="C7987" t="s">
        <v>10861</v>
      </c>
      <c r="D7987" s="1" t="s">
        <v>12541</v>
      </c>
      <c r="E7987" s="1">
        <v>3</v>
      </c>
      <c r="F7987" s="10">
        <v>3.2103802499999996</v>
      </c>
      <c r="G7987" s="22">
        <f t="shared" si="485"/>
        <v>9.6311407499999984</v>
      </c>
      <c r="H7987" s="10">
        <f t="shared" si="486"/>
        <v>4.1734943250000001</v>
      </c>
      <c r="I7987" s="30">
        <f t="shared" si="487"/>
        <v>12.520482975</v>
      </c>
    </row>
    <row r="7988" spans="1:9" x14ac:dyDescent="0.3">
      <c r="A7988" t="s">
        <v>12444</v>
      </c>
      <c r="B7988" s="17" t="s">
        <v>5639</v>
      </c>
      <c r="C7988" t="s">
        <v>5640</v>
      </c>
      <c r="D7988" s="1" t="s">
        <v>12540</v>
      </c>
      <c r="E7988" s="1">
        <v>29</v>
      </c>
      <c r="F7988" s="10">
        <v>0.33206249999999998</v>
      </c>
      <c r="G7988" s="22">
        <f t="shared" si="485"/>
        <v>9.6298124999999999</v>
      </c>
      <c r="H7988" s="10">
        <f t="shared" si="486"/>
        <v>0.43168125000000002</v>
      </c>
      <c r="I7988" s="30">
        <f t="shared" si="487"/>
        <v>12.518756250000001</v>
      </c>
    </row>
    <row r="7989" spans="1:9" x14ac:dyDescent="0.3">
      <c r="A7989" t="s">
        <v>12444</v>
      </c>
      <c r="B7989" s="17" t="s">
        <v>6849</v>
      </c>
      <c r="C7989" t="s">
        <v>5404</v>
      </c>
      <c r="D7989" s="1" t="s">
        <v>12540</v>
      </c>
      <c r="E7989" s="1">
        <v>1</v>
      </c>
      <c r="F7989" s="10">
        <v>9.6294502499999997</v>
      </c>
      <c r="G7989" s="22">
        <f t="shared" si="485"/>
        <v>9.6294502499999997</v>
      </c>
      <c r="H7989" s="10">
        <f t="shared" si="486"/>
        <v>12.518285325000001</v>
      </c>
      <c r="I7989" s="30">
        <f t="shared" si="487"/>
        <v>12.518285325000001</v>
      </c>
    </row>
    <row r="7990" spans="1:9" x14ac:dyDescent="0.3">
      <c r="A7990" t="s">
        <v>12444</v>
      </c>
      <c r="B7990" s="17" t="s">
        <v>8115</v>
      </c>
      <c r="C7990" t="s">
        <v>8116</v>
      </c>
      <c r="D7990" s="1" t="s">
        <v>12540</v>
      </c>
      <c r="E7990" s="1">
        <v>1</v>
      </c>
      <c r="F7990" s="10">
        <v>9.6289672500000005</v>
      </c>
      <c r="G7990" s="22">
        <f t="shared" si="485"/>
        <v>9.6289672500000005</v>
      </c>
      <c r="H7990" s="10">
        <f t="shared" si="486"/>
        <v>12.517657425000001</v>
      </c>
      <c r="I7990" s="30">
        <f t="shared" si="487"/>
        <v>12.517657425000001</v>
      </c>
    </row>
    <row r="7991" spans="1:9" x14ac:dyDescent="0.3">
      <c r="A7991" t="s">
        <v>12444</v>
      </c>
      <c r="B7991" s="17" t="s">
        <v>8121</v>
      </c>
      <c r="C7991" t="s">
        <v>8122</v>
      </c>
      <c r="D7991" s="1" t="s">
        <v>12540</v>
      </c>
      <c r="E7991" s="1">
        <v>2</v>
      </c>
      <c r="F7991" s="10">
        <v>4.814423249999999</v>
      </c>
      <c r="G7991" s="22">
        <f t="shared" si="485"/>
        <v>9.6288464999999981</v>
      </c>
      <c r="H7991" s="10">
        <f t="shared" si="486"/>
        <v>6.2587502249999991</v>
      </c>
      <c r="I7991" s="30">
        <f t="shared" si="487"/>
        <v>12.517500449999998</v>
      </c>
    </row>
    <row r="7992" spans="1:9" x14ac:dyDescent="0.3">
      <c r="A7992" t="s">
        <v>12444</v>
      </c>
      <c r="B7992" s="17" t="s">
        <v>7095</v>
      </c>
      <c r="C7992" t="s">
        <v>7096</v>
      </c>
      <c r="D7992" s="1" t="s">
        <v>12540</v>
      </c>
      <c r="E7992" s="1">
        <v>2</v>
      </c>
      <c r="F7992" s="10">
        <v>4.8122497499999994</v>
      </c>
      <c r="G7992" s="22">
        <f t="shared" si="485"/>
        <v>9.6244994999999989</v>
      </c>
      <c r="H7992" s="10">
        <f t="shared" si="486"/>
        <v>6.2559246749999993</v>
      </c>
      <c r="I7992" s="30">
        <f t="shared" si="487"/>
        <v>12.511849349999999</v>
      </c>
    </row>
    <row r="7993" spans="1:9" x14ac:dyDescent="0.3">
      <c r="A7993" t="s">
        <v>12444</v>
      </c>
      <c r="B7993" s="17" t="s">
        <v>10350</v>
      </c>
      <c r="C7993" t="s">
        <v>5394</v>
      </c>
      <c r="D7993" s="1" t="s">
        <v>12541</v>
      </c>
      <c r="E7993" s="1">
        <v>6</v>
      </c>
      <c r="F7993" s="10">
        <v>1.6025939999999999</v>
      </c>
      <c r="G7993" s="22">
        <f t="shared" si="485"/>
        <v>9.6155639999999991</v>
      </c>
      <c r="H7993" s="10">
        <f t="shared" si="486"/>
        <v>2.0833721999999999</v>
      </c>
      <c r="I7993" s="30">
        <f t="shared" si="487"/>
        <v>12.5002332</v>
      </c>
    </row>
    <row r="7994" spans="1:9" x14ac:dyDescent="0.3">
      <c r="A7994" t="s">
        <v>12444</v>
      </c>
      <c r="B7994" s="17" t="s">
        <v>1304</v>
      </c>
      <c r="C7994" t="s">
        <v>1297</v>
      </c>
      <c r="D7994" s="1" t="s">
        <v>12538</v>
      </c>
      <c r="E7994" s="1">
        <v>9</v>
      </c>
      <c r="F7994" s="10">
        <v>1.0641697499999998</v>
      </c>
      <c r="G7994" s="22">
        <f t="shared" si="485"/>
        <v>9.577527749999998</v>
      </c>
      <c r="H7994" s="10">
        <f t="shared" si="486"/>
        <v>1.3834206749999998</v>
      </c>
      <c r="I7994" s="30">
        <f t="shared" si="487"/>
        <v>12.450786074999998</v>
      </c>
    </row>
    <row r="7995" spans="1:9" x14ac:dyDescent="0.3">
      <c r="A7995" t="s">
        <v>12444</v>
      </c>
      <c r="B7995" s="17" t="s">
        <v>10457</v>
      </c>
      <c r="C7995" t="s">
        <v>10458</v>
      </c>
      <c r="D7995" s="1" t="s">
        <v>12541</v>
      </c>
      <c r="E7995" s="1">
        <v>35</v>
      </c>
      <c r="F7995" s="10">
        <v>0.272895</v>
      </c>
      <c r="G7995" s="22">
        <f t="shared" si="485"/>
        <v>9.5513250000000003</v>
      </c>
      <c r="H7995" s="10">
        <f t="shared" si="486"/>
        <v>0.35476350000000001</v>
      </c>
      <c r="I7995" s="30">
        <f t="shared" si="487"/>
        <v>12.416722500000001</v>
      </c>
    </row>
    <row r="7996" spans="1:9" x14ac:dyDescent="0.3">
      <c r="A7996" t="s">
        <v>12444</v>
      </c>
      <c r="B7996" s="17" t="s">
        <v>10859</v>
      </c>
      <c r="D7996" s="1" t="s">
        <v>12541</v>
      </c>
      <c r="E7996" s="1">
        <v>27</v>
      </c>
      <c r="F7996" s="10">
        <v>0.35343524999999998</v>
      </c>
      <c r="G7996" s="22">
        <f t="shared" si="485"/>
        <v>9.542751749999999</v>
      </c>
      <c r="H7996" s="10">
        <f t="shared" si="486"/>
        <v>0.45946582499999999</v>
      </c>
      <c r="I7996" s="30">
        <f t="shared" si="487"/>
        <v>12.405577275000001</v>
      </c>
    </row>
    <row r="7997" spans="1:9" x14ac:dyDescent="0.3">
      <c r="A7997" t="s">
        <v>12444</v>
      </c>
      <c r="B7997" s="17" t="s">
        <v>6618</v>
      </c>
      <c r="C7997" t="s">
        <v>6606</v>
      </c>
      <c r="D7997" s="1" t="s">
        <v>12540</v>
      </c>
      <c r="E7997" s="1">
        <v>9</v>
      </c>
      <c r="F7997" s="10">
        <v>1.0601849999999999</v>
      </c>
      <c r="G7997" s="22">
        <f t="shared" si="485"/>
        <v>9.5416650000000001</v>
      </c>
      <c r="H7997" s="10">
        <f t="shared" si="486"/>
        <v>1.3782405</v>
      </c>
      <c r="I7997" s="30">
        <f t="shared" si="487"/>
        <v>12.4041645</v>
      </c>
    </row>
    <row r="7998" spans="1:9" x14ac:dyDescent="0.3">
      <c r="A7998" t="s">
        <v>12444</v>
      </c>
      <c r="B7998" s="17" t="s">
        <v>12156</v>
      </c>
      <c r="C7998" t="s">
        <v>556</v>
      </c>
      <c r="D7998" s="1" t="s">
        <v>12540</v>
      </c>
      <c r="E7998" s="1">
        <v>2</v>
      </c>
      <c r="F7998" s="10">
        <v>4.7697457499999993</v>
      </c>
      <c r="G7998" s="22">
        <f t="shared" si="485"/>
        <v>9.5394914999999987</v>
      </c>
      <c r="H7998" s="10">
        <f t="shared" si="486"/>
        <v>6.2006694749999998</v>
      </c>
      <c r="I7998" s="30">
        <f t="shared" si="487"/>
        <v>12.40133895</v>
      </c>
    </row>
    <row r="7999" spans="1:9" x14ac:dyDescent="0.3">
      <c r="A7999" t="s">
        <v>12444</v>
      </c>
      <c r="B7999" s="17" t="s">
        <v>12186</v>
      </c>
      <c r="C7999" t="s">
        <v>1225</v>
      </c>
      <c r="D7999" s="1" t="s">
        <v>12540</v>
      </c>
      <c r="E7999" s="1">
        <v>1</v>
      </c>
      <c r="F7999" s="10">
        <v>9.5073719999999984</v>
      </c>
      <c r="G7999" s="22">
        <f t="shared" si="485"/>
        <v>9.5073719999999984</v>
      </c>
      <c r="H7999" s="10">
        <f t="shared" si="486"/>
        <v>12.359583599999999</v>
      </c>
      <c r="I7999" s="30">
        <f t="shared" si="487"/>
        <v>12.359583599999999</v>
      </c>
    </row>
    <row r="8000" spans="1:9" x14ac:dyDescent="0.3">
      <c r="A8000" t="s">
        <v>12444</v>
      </c>
      <c r="B8000" s="17" t="s">
        <v>5227</v>
      </c>
      <c r="C8000" t="s">
        <v>5200</v>
      </c>
      <c r="D8000" s="1" t="s">
        <v>12540</v>
      </c>
      <c r="E8000" s="1">
        <v>1</v>
      </c>
      <c r="F8000" s="10">
        <v>9.4812899999999996</v>
      </c>
      <c r="G8000" s="22">
        <f t="shared" si="485"/>
        <v>9.4812899999999996</v>
      </c>
      <c r="H8000" s="10">
        <f t="shared" si="486"/>
        <v>12.325677000000001</v>
      </c>
      <c r="I8000" s="30">
        <f t="shared" si="487"/>
        <v>12.325677000000001</v>
      </c>
    </row>
    <row r="8001" spans="1:9" x14ac:dyDescent="0.3">
      <c r="A8001" s="19" t="s">
        <v>12444</v>
      </c>
      <c r="B8001" s="17" t="s">
        <v>6083</v>
      </c>
      <c r="C8001" t="s">
        <v>6055</v>
      </c>
      <c r="D8001" s="20" t="s">
        <v>12540</v>
      </c>
      <c r="E8001" s="20">
        <v>3</v>
      </c>
      <c r="F8001" s="18">
        <v>3.1576124999999999</v>
      </c>
      <c r="G8001" s="22">
        <f t="shared" si="485"/>
        <v>9.4728375000000007</v>
      </c>
      <c r="H8001" s="10">
        <f t="shared" si="486"/>
        <v>4.1048962500000004</v>
      </c>
      <c r="I8001" s="30">
        <f t="shared" si="487"/>
        <v>12.314688750000002</v>
      </c>
    </row>
    <row r="8002" spans="1:9" x14ac:dyDescent="0.3">
      <c r="A8002" t="s">
        <v>12444</v>
      </c>
      <c r="B8002" s="17" t="s">
        <v>12219</v>
      </c>
      <c r="C8002" t="s">
        <v>1221</v>
      </c>
      <c r="D8002" s="1" t="s">
        <v>12539</v>
      </c>
      <c r="E8002" s="1">
        <v>2</v>
      </c>
      <c r="F8002" s="10">
        <v>4.7353319999999997</v>
      </c>
      <c r="G8002" s="22">
        <f t="shared" si="485"/>
        <v>9.4706639999999993</v>
      </c>
      <c r="H8002" s="10">
        <f t="shared" si="486"/>
        <v>6.1559315999999997</v>
      </c>
      <c r="I8002" s="30">
        <f t="shared" si="487"/>
        <v>12.311863199999999</v>
      </c>
    </row>
    <row r="8003" spans="1:9" x14ac:dyDescent="0.3">
      <c r="A8003" t="s">
        <v>12444</v>
      </c>
      <c r="B8003" s="17" t="s">
        <v>6677</v>
      </c>
      <c r="C8003" t="s">
        <v>6665</v>
      </c>
      <c r="D8003" s="1" t="s">
        <v>12540</v>
      </c>
      <c r="E8003" s="1">
        <v>20</v>
      </c>
      <c r="F8003" s="10">
        <v>0.47333999999999998</v>
      </c>
      <c r="G8003" s="22">
        <f t="shared" si="485"/>
        <v>9.4667999999999992</v>
      </c>
      <c r="H8003" s="10">
        <f t="shared" si="486"/>
        <v>0.61534199999999994</v>
      </c>
      <c r="I8003" s="30">
        <f t="shared" si="487"/>
        <v>12.306839999999999</v>
      </c>
    </row>
    <row r="8004" spans="1:9" x14ac:dyDescent="0.3">
      <c r="A8004" t="s">
        <v>12444</v>
      </c>
      <c r="B8004" s="17" t="s">
        <v>8284</v>
      </c>
      <c r="C8004" t="s">
        <v>8285</v>
      </c>
      <c r="D8004" s="1" t="s">
        <v>12540</v>
      </c>
      <c r="E8004" s="1">
        <v>7</v>
      </c>
      <c r="F8004" s="10">
        <v>1.3510717499999998</v>
      </c>
      <c r="G8004" s="22">
        <f t="shared" si="485"/>
        <v>9.4575022499999992</v>
      </c>
      <c r="H8004" s="10">
        <f t="shared" si="486"/>
        <v>1.7563932749999998</v>
      </c>
      <c r="I8004" s="30">
        <f t="shared" si="487"/>
        <v>12.294752924999997</v>
      </c>
    </row>
    <row r="8005" spans="1:9" x14ac:dyDescent="0.3">
      <c r="A8005" s="19" t="s">
        <v>12444</v>
      </c>
      <c r="B8005" s="17" t="s">
        <v>5961</v>
      </c>
      <c r="C8005" t="s">
        <v>5959</v>
      </c>
      <c r="D8005" s="20" t="s">
        <v>12540</v>
      </c>
      <c r="E8005" s="20">
        <v>3</v>
      </c>
      <c r="F8005" s="18">
        <v>3.1515749999999998</v>
      </c>
      <c r="G8005" s="22">
        <f t="shared" si="485"/>
        <v>9.4547249999999998</v>
      </c>
      <c r="H8005" s="10">
        <f t="shared" si="486"/>
        <v>4.0970474999999995</v>
      </c>
      <c r="I8005" s="30">
        <f t="shared" si="487"/>
        <v>12.291142499999999</v>
      </c>
    </row>
    <row r="8006" spans="1:9" x14ac:dyDescent="0.3">
      <c r="A8006" t="s">
        <v>12444</v>
      </c>
      <c r="B8006" s="17" t="s">
        <v>6754</v>
      </c>
      <c r="C8006" t="s">
        <v>5404</v>
      </c>
      <c r="D8006" s="1" t="s">
        <v>12540</v>
      </c>
      <c r="E8006" s="1">
        <v>4</v>
      </c>
      <c r="F8006" s="10">
        <v>2.3630774999999997</v>
      </c>
      <c r="G8006" s="22">
        <f t="shared" si="485"/>
        <v>9.4523099999999989</v>
      </c>
      <c r="H8006" s="10">
        <f t="shared" si="486"/>
        <v>3.0720007499999999</v>
      </c>
      <c r="I8006" s="30">
        <f t="shared" si="487"/>
        <v>12.288003</v>
      </c>
    </row>
    <row r="8007" spans="1:9" x14ac:dyDescent="0.3">
      <c r="A8007" t="s">
        <v>12444</v>
      </c>
      <c r="B8007" s="17" t="s">
        <v>11276</v>
      </c>
      <c r="C8007" t="s">
        <v>11277</v>
      </c>
      <c r="D8007" s="1" t="s">
        <v>12539</v>
      </c>
      <c r="E8007" s="1">
        <v>3</v>
      </c>
      <c r="F8007" s="10">
        <v>3.1500052499999995</v>
      </c>
      <c r="G8007" s="22">
        <f t="shared" si="485"/>
        <v>9.4500157499999986</v>
      </c>
      <c r="H8007" s="10">
        <f t="shared" si="486"/>
        <v>4.0950068249999996</v>
      </c>
      <c r="I8007" s="30">
        <f t="shared" si="487"/>
        <v>12.285020475</v>
      </c>
    </row>
    <row r="8008" spans="1:9" x14ac:dyDescent="0.3">
      <c r="A8008" t="s">
        <v>12444</v>
      </c>
      <c r="B8008" s="17" t="s">
        <v>10471</v>
      </c>
      <c r="C8008" t="s">
        <v>5</v>
      </c>
      <c r="D8008" s="1" t="s">
        <v>12541</v>
      </c>
      <c r="E8008" s="1">
        <v>2</v>
      </c>
      <c r="F8008" s="10">
        <v>4.7108197499999989</v>
      </c>
      <c r="G8008" s="22">
        <f t="shared" si="485"/>
        <v>9.4216394999999977</v>
      </c>
      <c r="H8008" s="10">
        <f t="shared" si="486"/>
        <v>6.1240656749999989</v>
      </c>
      <c r="I8008" s="30">
        <f t="shared" si="487"/>
        <v>12.248131349999998</v>
      </c>
    </row>
    <row r="8009" spans="1:9" x14ac:dyDescent="0.3">
      <c r="A8009" t="s">
        <v>12444</v>
      </c>
      <c r="B8009" s="17" t="s">
        <v>3865</v>
      </c>
      <c r="C8009" t="s">
        <v>3866</v>
      </c>
      <c r="D8009" s="1" t="s">
        <v>12540</v>
      </c>
      <c r="E8009" s="1">
        <v>2</v>
      </c>
      <c r="F8009" s="10">
        <v>4.709249999999999</v>
      </c>
      <c r="G8009" s="22">
        <f t="shared" si="485"/>
        <v>9.4184999999999981</v>
      </c>
      <c r="H8009" s="10">
        <f t="shared" si="486"/>
        <v>6.1220249999999989</v>
      </c>
      <c r="I8009" s="30">
        <f t="shared" si="487"/>
        <v>12.244049999999998</v>
      </c>
    </row>
    <row r="8010" spans="1:9" x14ac:dyDescent="0.3">
      <c r="A8010" t="s">
        <v>12444</v>
      </c>
      <c r="B8010" s="17" t="s">
        <v>5359</v>
      </c>
      <c r="C8010" t="s">
        <v>5358</v>
      </c>
      <c r="D8010" s="1" t="s">
        <v>12540</v>
      </c>
      <c r="E8010" s="1">
        <v>12</v>
      </c>
      <c r="F8010" s="10">
        <v>0.78415049999999986</v>
      </c>
      <c r="G8010" s="22">
        <f t="shared" si="485"/>
        <v>9.4098059999999979</v>
      </c>
      <c r="H8010" s="10">
        <f t="shared" si="486"/>
        <v>1.0193956499999999</v>
      </c>
      <c r="I8010" s="30">
        <f t="shared" si="487"/>
        <v>12.232747799999999</v>
      </c>
    </row>
    <row r="8011" spans="1:9" x14ac:dyDescent="0.3">
      <c r="A8011" t="s">
        <v>12444</v>
      </c>
      <c r="B8011" s="17" t="s">
        <v>8391</v>
      </c>
      <c r="C8011" t="s">
        <v>1297</v>
      </c>
      <c r="D8011" s="1" t="s">
        <v>12540</v>
      </c>
      <c r="E8011" s="1">
        <v>2</v>
      </c>
      <c r="F8011" s="10">
        <v>4.7020049999999998</v>
      </c>
      <c r="G8011" s="22">
        <f t="shared" si="485"/>
        <v>9.4040099999999995</v>
      </c>
      <c r="H8011" s="10">
        <f t="shared" si="486"/>
        <v>6.1126065000000001</v>
      </c>
      <c r="I8011" s="30">
        <f t="shared" si="487"/>
        <v>12.225213</v>
      </c>
    </row>
    <row r="8012" spans="1:9" x14ac:dyDescent="0.3">
      <c r="A8012" t="s">
        <v>12444</v>
      </c>
      <c r="B8012" s="17" t="s">
        <v>11978</v>
      </c>
      <c r="C8012" t="s">
        <v>3892</v>
      </c>
      <c r="D8012" s="1" t="s">
        <v>12538</v>
      </c>
      <c r="E8012" s="1">
        <v>1</v>
      </c>
      <c r="F8012" s="10">
        <v>9.4002667500000001</v>
      </c>
      <c r="G8012" s="22">
        <f t="shared" si="485"/>
        <v>9.4002667500000001</v>
      </c>
      <c r="H8012" s="10">
        <f t="shared" si="486"/>
        <v>12.220346775000001</v>
      </c>
      <c r="I8012" s="30">
        <f t="shared" si="487"/>
        <v>12.220346775000001</v>
      </c>
    </row>
    <row r="8013" spans="1:9" x14ac:dyDescent="0.3">
      <c r="A8013" t="s">
        <v>12444</v>
      </c>
      <c r="B8013" s="17" t="s">
        <v>3897</v>
      </c>
      <c r="C8013" t="s">
        <v>3896</v>
      </c>
      <c r="D8013" s="1" t="s">
        <v>12540</v>
      </c>
      <c r="E8013" s="1">
        <v>2</v>
      </c>
      <c r="F8013" s="10">
        <v>4.6947599999999996</v>
      </c>
      <c r="G8013" s="22">
        <f t="shared" si="485"/>
        <v>9.3895199999999992</v>
      </c>
      <c r="H8013" s="10">
        <f t="shared" si="486"/>
        <v>6.1031879999999994</v>
      </c>
      <c r="I8013" s="30">
        <f t="shared" si="487"/>
        <v>12.206375999999999</v>
      </c>
    </row>
    <row r="8014" spans="1:9" x14ac:dyDescent="0.3">
      <c r="A8014" t="s">
        <v>12444</v>
      </c>
      <c r="B8014" s="17" t="s">
        <v>4926</v>
      </c>
      <c r="C8014" t="s">
        <v>596</v>
      </c>
      <c r="D8014" s="1" t="s">
        <v>12540</v>
      </c>
      <c r="E8014" s="1">
        <v>2</v>
      </c>
      <c r="F8014" s="10">
        <v>4.6923449999999995</v>
      </c>
      <c r="G8014" s="22">
        <f t="shared" si="485"/>
        <v>9.3846899999999991</v>
      </c>
      <c r="H8014" s="10">
        <f t="shared" si="486"/>
        <v>6.1000484999999998</v>
      </c>
      <c r="I8014" s="30">
        <f t="shared" si="487"/>
        <v>12.200097</v>
      </c>
    </row>
    <row r="8015" spans="1:9" x14ac:dyDescent="0.3">
      <c r="A8015" t="s">
        <v>12444</v>
      </c>
      <c r="B8015" s="17" t="s">
        <v>11500</v>
      </c>
      <c r="D8015" s="1" t="s">
        <v>12541</v>
      </c>
      <c r="E8015" s="1">
        <v>2</v>
      </c>
      <c r="F8015" s="10">
        <v>4.6866697499999992</v>
      </c>
      <c r="G8015" s="22">
        <f t="shared" si="485"/>
        <v>9.3733394999999984</v>
      </c>
      <c r="H8015" s="10">
        <f t="shared" si="486"/>
        <v>6.092670674999999</v>
      </c>
      <c r="I8015" s="30">
        <f t="shared" si="487"/>
        <v>12.185341349999998</v>
      </c>
    </row>
    <row r="8016" spans="1:9" x14ac:dyDescent="0.3">
      <c r="A8016" t="s">
        <v>12444</v>
      </c>
      <c r="B8016" s="17" t="s">
        <v>6656</v>
      </c>
      <c r="C8016" t="s">
        <v>690</v>
      </c>
      <c r="D8016" s="1" t="s">
        <v>12540</v>
      </c>
      <c r="E8016" s="1">
        <v>20</v>
      </c>
      <c r="F8016" s="10">
        <v>0.46850999999999993</v>
      </c>
      <c r="G8016" s="22">
        <f t="shared" si="485"/>
        <v>9.3701999999999988</v>
      </c>
      <c r="H8016" s="10">
        <f t="shared" si="486"/>
        <v>0.60906299999999991</v>
      </c>
      <c r="I8016" s="30">
        <f t="shared" si="487"/>
        <v>12.181259999999998</v>
      </c>
    </row>
    <row r="8017" spans="1:9" x14ac:dyDescent="0.3">
      <c r="A8017" t="s">
        <v>12444</v>
      </c>
      <c r="B8017" s="17" t="s">
        <v>7409</v>
      </c>
      <c r="C8017" t="s">
        <v>7410</v>
      </c>
      <c r="D8017" s="1" t="s">
        <v>12540</v>
      </c>
      <c r="E8017" s="1">
        <v>1</v>
      </c>
      <c r="F8017" s="10">
        <v>9.3623512499999997</v>
      </c>
      <c r="G8017" s="22">
        <f t="shared" si="485"/>
        <v>9.3623512499999997</v>
      </c>
      <c r="H8017" s="10">
        <f t="shared" si="486"/>
        <v>12.171056625</v>
      </c>
      <c r="I8017" s="30">
        <f t="shared" si="487"/>
        <v>12.171056625</v>
      </c>
    </row>
    <row r="8018" spans="1:9" x14ac:dyDescent="0.3">
      <c r="A8018" t="s">
        <v>12444</v>
      </c>
      <c r="B8018" s="17" t="s">
        <v>6901</v>
      </c>
      <c r="C8018" t="s">
        <v>692</v>
      </c>
      <c r="D8018" s="1" t="s">
        <v>12540</v>
      </c>
      <c r="E8018" s="1">
        <v>5</v>
      </c>
      <c r="F8018" s="10">
        <v>1.8716249999999999</v>
      </c>
      <c r="G8018" s="22">
        <f t="shared" si="485"/>
        <v>9.3581249999999994</v>
      </c>
      <c r="H8018" s="10">
        <f t="shared" si="486"/>
        <v>2.4331125</v>
      </c>
      <c r="I8018" s="30">
        <f t="shared" si="487"/>
        <v>12.1655625</v>
      </c>
    </row>
    <row r="8019" spans="1:9" x14ac:dyDescent="0.3">
      <c r="A8019" t="s">
        <v>12444</v>
      </c>
      <c r="B8019" s="17" t="s">
        <v>4352</v>
      </c>
      <c r="C8019" t="s">
        <v>4353</v>
      </c>
      <c r="D8019" s="1" t="s">
        <v>12540</v>
      </c>
      <c r="E8019" s="1">
        <v>1</v>
      </c>
      <c r="F8019" s="10">
        <v>9.3581249999999976</v>
      </c>
      <c r="G8019" s="22">
        <f t="shared" si="485"/>
        <v>9.3581249999999976</v>
      </c>
      <c r="H8019" s="10">
        <f t="shared" si="486"/>
        <v>12.165562499999997</v>
      </c>
      <c r="I8019" s="30">
        <f t="shared" si="487"/>
        <v>12.165562499999997</v>
      </c>
    </row>
    <row r="8020" spans="1:9" x14ac:dyDescent="0.3">
      <c r="A8020" t="s">
        <v>12444</v>
      </c>
      <c r="B8020" s="17" t="s">
        <v>4396</v>
      </c>
      <c r="C8020" t="s">
        <v>3892</v>
      </c>
      <c r="D8020" s="1" t="s">
        <v>12540</v>
      </c>
      <c r="E8020" s="1">
        <v>6</v>
      </c>
      <c r="F8020" s="10">
        <v>1.559607</v>
      </c>
      <c r="G8020" s="22">
        <f t="shared" si="485"/>
        <v>9.3576420000000002</v>
      </c>
      <c r="H8020" s="10">
        <f t="shared" si="486"/>
        <v>2.0274890999999999</v>
      </c>
      <c r="I8020" s="30">
        <f t="shared" si="487"/>
        <v>12.164934599999999</v>
      </c>
    </row>
    <row r="8021" spans="1:9" x14ac:dyDescent="0.3">
      <c r="A8021" t="s">
        <v>12444</v>
      </c>
      <c r="B8021" s="17" t="s">
        <v>10255</v>
      </c>
      <c r="D8021" s="1" t="s">
        <v>12541</v>
      </c>
      <c r="E8021" s="1">
        <v>2</v>
      </c>
      <c r="F8021" s="10">
        <v>4.6754399999999992</v>
      </c>
      <c r="G8021" s="22">
        <f t="shared" si="485"/>
        <v>9.3508799999999983</v>
      </c>
      <c r="H8021" s="10">
        <f t="shared" si="486"/>
        <v>6.0780719999999988</v>
      </c>
      <c r="I8021" s="30">
        <f t="shared" si="487"/>
        <v>12.156143999999998</v>
      </c>
    </row>
    <row r="8022" spans="1:9" x14ac:dyDescent="0.3">
      <c r="A8022" t="s">
        <v>12444</v>
      </c>
      <c r="B8022" s="17" t="s">
        <v>1874</v>
      </c>
      <c r="C8022" t="s">
        <v>556</v>
      </c>
      <c r="D8022" s="1" t="s">
        <v>12540</v>
      </c>
      <c r="E8022" s="1">
        <v>5</v>
      </c>
      <c r="F8022" s="10">
        <v>1.8698137499999998</v>
      </c>
      <c r="G8022" s="22">
        <f t="shared" si="485"/>
        <v>9.3490687499999989</v>
      </c>
      <c r="H8022" s="10">
        <f t="shared" si="486"/>
        <v>2.4307578749999998</v>
      </c>
      <c r="I8022" s="30">
        <f t="shared" si="487"/>
        <v>12.153789374999999</v>
      </c>
    </row>
    <row r="8023" spans="1:9" x14ac:dyDescent="0.3">
      <c r="A8023" t="s">
        <v>12444</v>
      </c>
      <c r="B8023" s="17" t="s">
        <v>11180</v>
      </c>
      <c r="C8023" t="s">
        <v>10948</v>
      </c>
      <c r="D8023" s="1" t="s">
        <v>12539</v>
      </c>
      <c r="E8023" s="1">
        <v>2</v>
      </c>
      <c r="F8023" s="10">
        <v>4.6738702499999993</v>
      </c>
      <c r="G8023" s="22">
        <f t="shared" si="485"/>
        <v>9.3477404999999987</v>
      </c>
      <c r="H8023" s="10">
        <f t="shared" si="486"/>
        <v>6.0760313249999998</v>
      </c>
      <c r="I8023" s="30">
        <f t="shared" si="487"/>
        <v>12.15206265</v>
      </c>
    </row>
    <row r="8024" spans="1:9" x14ac:dyDescent="0.3">
      <c r="A8024" t="s">
        <v>12444</v>
      </c>
      <c r="B8024" s="17" t="s">
        <v>7081</v>
      </c>
      <c r="D8024" s="1" t="s">
        <v>12541</v>
      </c>
      <c r="E8024" s="1">
        <v>1</v>
      </c>
      <c r="F8024" s="10">
        <v>9.3412199999999999</v>
      </c>
      <c r="G8024" s="22">
        <f t="shared" si="485"/>
        <v>9.3412199999999999</v>
      </c>
      <c r="H8024" s="10">
        <f t="shared" si="486"/>
        <v>12.143586000000001</v>
      </c>
      <c r="I8024" s="30">
        <f t="shared" si="487"/>
        <v>12.143586000000001</v>
      </c>
    </row>
    <row r="8025" spans="1:9" x14ac:dyDescent="0.3">
      <c r="A8025" t="s">
        <v>12444</v>
      </c>
      <c r="B8025" s="17" t="s">
        <v>3865</v>
      </c>
      <c r="C8025" t="s">
        <v>3866</v>
      </c>
      <c r="D8025" s="1" t="s">
        <v>12539</v>
      </c>
      <c r="E8025" s="1">
        <v>2</v>
      </c>
      <c r="F8025" s="10">
        <v>4.6674705000000003</v>
      </c>
      <c r="G8025" s="22">
        <f t="shared" si="485"/>
        <v>9.3349410000000006</v>
      </c>
      <c r="H8025" s="10">
        <f t="shared" si="486"/>
        <v>6.0677116500000006</v>
      </c>
      <c r="I8025" s="30">
        <f t="shared" si="487"/>
        <v>12.135423300000001</v>
      </c>
    </row>
    <row r="8026" spans="1:9" x14ac:dyDescent="0.3">
      <c r="A8026" t="s">
        <v>12444</v>
      </c>
      <c r="B8026" s="17" t="s">
        <v>7081</v>
      </c>
      <c r="D8026" s="1" t="s">
        <v>12540</v>
      </c>
      <c r="E8026" s="1">
        <v>1</v>
      </c>
      <c r="F8026" s="10">
        <v>9.3287827500000002</v>
      </c>
      <c r="G8026" s="22">
        <f t="shared" si="485"/>
        <v>9.3287827500000002</v>
      </c>
      <c r="H8026" s="10">
        <f t="shared" si="486"/>
        <v>12.127417575000001</v>
      </c>
      <c r="I8026" s="30">
        <f t="shared" si="487"/>
        <v>12.127417575000001</v>
      </c>
    </row>
    <row r="8027" spans="1:9" x14ac:dyDescent="0.3">
      <c r="A8027" s="19" t="s">
        <v>12444</v>
      </c>
      <c r="B8027" s="17" t="s">
        <v>11840</v>
      </c>
      <c r="C8027" t="s">
        <v>11841</v>
      </c>
      <c r="D8027" s="20" t="s">
        <v>12541</v>
      </c>
      <c r="E8027" s="20">
        <v>1</v>
      </c>
      <c r="F8027" s="18">
        <v>9.3170699999999993</v>
      </c>
      <c r="G8027" s="22">
        <f t="shared" si="485"/>
        <v>9.3170699999999993</v>
      </c>
      <c r="H8027" s="10">
        <f t="shared" si="486"/>
        <v>12.112190999999999</v>
      </c>
      <c r="I8027" s="30">
        <f t="shared" si="487"/>
        <v>12.112190999999999</v>
      </c>
    </row>
    <row r="8028" spans="1:9" x14ac:dyDescent="0.3">
      <c r="A8028" t="s">
        <v>12444</v>
      </c>
      <c r="B8028" s="17" t="s">
        <v>12031</v>
      </c>
      <c r="C8028" t="s">
        <v>12032</v>
      </c>
      <c r="D8028" s="1" t="s">
        <v>12538</v>
      </c>
      <c r="E8028" s="1">
        <v>2</v>
      </c>
      <c r="F8028" s="10">
        <v>4.6504447500000001</v>
      </c>
      <c r="G8028" s="22">
        <f t="shared" si="485"/>
        <v>9.3008895000000003</v>
      </c>
      <c r="H8028" s="10">
        <f t="shared" si="486"/>
        <v>6.0455781750000002</v>
      </c>
      <c r="I8028" s="30">
        <f t="shared" si="487"/>
        <v>12.09115635</v>
      </c>
    </row>
    <row r="8029" spans="1:9" x14ac:dyDescent="0.3">
      <c r="A8029" t="s">
        <v>12444</v>
      </c>
      <c r="B8029" s="17" t="s">
        <v>1975</v>
      </c>
      <c r="C8029" t="s">
        <v>1976</v>
      </c>
      <c r="D8029" s="1" t="s">
        <v>12540</v>
      </c>
      <c r="E8029" s="1">
        <v>2</v>
      </c>
      <c r="F8029" s="10">
        <v>4.6424752499999995</v>
      </c>
      <c r="G8029" s="22">
        <f t="shared" si="485"/>
        <v>9.284950499999999</v>
      </c>
      <c r="H8029" s="10">
        <f t="shared" si="486"/>
        <v>6.0352178249999993</v>
      </c>
      <c r="I8029" s="30">
        <f t="shared" si="487"/>
        <v>12.070435649999999</v>
      </c>
    </row>
    <row r="8030" spans="1:9" x14ac:dyDescent="0.3">
      <c r="A8030" t="s">
        <v>12444</v>
      </c>
      <c r="B8030" s="17" t="s">
        <v>7565</v>
      </c>
      <c r="C8030" t="s">
        <v>7566</v>
      </c>
      <c r="D8030" s="1" t="s">
        <v>12540</v>
      </c>
      <c r="E8030" s="1">
        <v>28</v>
      </c>
      <c r="F8030" s="10">
        <v>0.33145874999999997</v>
      </c>
      <c r="G8030" s="22">
        <f t="shared" si="485"/>
        <v>9.2808449999999993</v>
      </c>
      <c r="H8030" s="10">
        <f t="shared" si="486"/>
        <v>0.430896375</v>
      </c>
      <c r="I8030" s="30">
        <f t="shared" si="487"/>
        <v>12.0650985</v>
      </c>
    </row>
    <row r="8031" spans="1:9" x14ac:dyDescent="0.3">
      <c r="A8031" s="19" t="s">
        <v>12444</v>
      </c>
      <c r="B8031" s="17" t="s">
        <v>4188</v>
      </c>
      <c r="C8031" t="s">
        <v>4189</v>
      </c>
      <c r="D8031" s="20" t="s">
        <v>12540</v>
      </c>
      <c r="E8031" s="20">
        <v>1</v>
      </c>
      <c r="F8031" s="18">
        <v>9.2808449999999993</v>
      </c>
      <c r="G8031" s="22">
        <f t="shared" si="485"/>
        <v>9.2808449999999993</v>
      </c>
      <c r="H8031" s="10">
        <f t="shared" si="486"/>
        <v>12.0650985</v>
      </c>
      <c r="I8031" s="30">
        <f t="shared" si="487"/>
        <v>12.0650985</v>
      </c>
    </row>
    <row r="8032" spans="1:9" x14ac:dyDescent="0.3">
      <c r="A8032" t="s">
        <v>12444</v>
      </c>
      <c r="B8032" s="17" t="s">
        <v>6629</v>
      </c>
      <c r="C8032" t="s">
        <v>6624</v>
      </c>
      <c r="D8032" s="1" t="s">
        <v>12540</v>
      </c>
      <c r="E8032" s="1">
        <v>40</v>
      </c>
      <c r="F8032" s="10">
        <v>0.23183999999999999</v>
      </c>
      <c r="G8032" s="22">
        <f t="shared" si="485"/>
        <v>9.2736000000000001</v>
      </c>
      <c r="H8032" s="10">
        <f t="shared" si="486"/>
        <v>0.30139199999999999</v>
      </c>
      <c r="I8032" s="30">
        <f t="shared" si="487"/>
        <v>12.055679999999999</v>
      </c>
    </row>
    <row r="8033" spans="1:9" x14ac:dyDescent="0.3">
      <c r="A8033" t="s">
        <v>12444</v>
      </c>
      <c r="B8033" s="17" t="s">
        <v>7697</v>
      </c>
      <c r="C8033" t="s">
        <v>7698</v>
      </c>
      <c r="D8033" s="1" t="s">
        <v>12540</v>
      </c>
      <c r="E8033" s="1">
        <v>1</v>
      </c>
      <c r="F8033" s="10">
        <v>9.2615249999999989</v>
      </c>
      <c r="G8033" s="22">
        <f t="shared" si="485"/>
        <v>9.2615249999999989</v>
      </c>
      <c r="H8033" s="10">
        <f t="shared" si="486"/>
        <v>12.039982499999999</v>
      </c>
      <c r="I8033" s="30">
        <f t="shared" si="487"/>
        <v>12.039982499999999</v>
      </c>
    </row>
    <row r="8034" spans="1:9" x14ac:dyDescent="0.3">
      <c r="A8034" t="s">
        <v>12444</v>
      </c>
      <c r="B8034" s="17" t="s">
        <v>6947</v>
      </c>
      <c r="C8034" t="s">
        <v>6936</v>
      </c>
      <c r="D8034" s="1" t="s">
        <v>12540</v>
      </c>
      <c r="E8034" s="1">
        <v>9</v>
      </c>
      <c r="F8034" s="10">
        <v>1.0287899999999999</v>
      </c>
      <c r="G8034" s="22">
        <f t="shared" si="485"/>
        <v>9.2591099999999997</v>
      </c>
      <c r="H8034" s="10">
        <f t="shared" si="486"/>
        <v>1.3374269999999999</v>
      </c>
      <c r="I8034" s="30">
        <f t="shared" si="487"/>
        <v>12.036842999999999</v>
      </c>
    </row>
    <row r="8035" spans="1:9" x14ac:dyDescent="0.3">
      <c r="A8035" t="s">
        <v>12444</v>
      </c>
      <c r="B8035" s="17" t="s">
        <v>5145</v>
      </c>
      <c r="C8035" t="s">
        <v>1861</v>
      </c>
      <c r="D8035" s="1" t="s">
        <v>12540</v>
      </c>
      <c r="E8035" s="1">
        <v>4</v>
      </c>
      <c r="F8035" s="10">
        <v>2.3087399999999998</v>
      </c>
      <c r="G8035" s="22">
        <f t="shared" si="485"/>
        <v>9.2349599999999992</v>
      </c>
      <c r="H8035" s="10">
        <f t="shared" si="486"/>
        <v>3.0013619999999999</v>
      </c>
      <c r="I8035" s="30">
        <f t="shared" si="487"/>
        <v>12.005447999999999</v>
      </c>
    </row>
    <row r="8036" spans="1:9" x14ac:dyDescent="0.3">
      <c r="A8036" t="s">
        <v>12444</v>
      </c>
      <c r="B8036" s="17" t="s">
        <v>10938</v>
      </c>
      <c r="C8036" t="s">
        <v>10939</v>
      </c>
      <c r="D8036" s="1" t="s">
        <v>12541</v>
      </c>
      <c r="E8036" s="1">
        <v>1</v>
      </c>
      <c r="F8036" s="10">
        <v>9.2035649999999993</v>
      </c>
      <c r="G8036" s="22">
        <f t="shared" si="485"/>
        <v>9.2035649999999993</v>
      </c>
      <c r="H8036" s="10">
        <f t="shared" si="486"/>
        <v>11.964634499999999</v>
      </c>
      <c r="I8036" s="30">
        <f t="shared" si="487"/>
        <v>11.964634499999999</v>
      </c>
    </row>
    <row r="8037" spans="1:9" x14ac:dyDescent="0.3">
      <c r="A8037" t="s">
        <v>12444</v>
      </c>
      <c r="B8037" s="17" t="s">
        <v>10930</v>
      </c>
      <c r="C8037" t="s">
        <v>5</v>
      </c>
      <c r="D8037" s="1" t="s">
        <v>12541</v>
      </c>
      <c r="E8037" s="1">
        <v>1</v>
      </c>
      <c r="F8037" s="10">
        <v>9.1890750000000008</v>
      </c>
      <c r="G8037" s="22">
        <f t="shared" si="485"/>
        <v>9.1890750000000008</v>
      </c>
      <c r="H8037" s="10">
        <f t="shared" si="486"/>
        <v>11.945797500000001</v>
      </c>
      <c r="I8037" s="30">
        <f t="shared" si="487"/>
        <v>11.945797500000001</v>
      </c>
    </row>
    <row r="8038" spans="1:9" x14ac:dyDescent="0.3">
      <c r="A8038" t="s">
        <v>12444</v>
      </c>
      <c r="B8038" s="17" t="s">
        <v>7509</v>
      </c>
      <c r="D8038" s="1" t="s">
        <v>12540</v>
      </c>
      <c r="E8038" s="1">
        <v>2</v>
      </c>
      <c r="F8038" s="10">
        <v>4.5915187499999996</v>
      </c>
      <c r="G8038" s="22">
        <f t="shared" si="485"/>
        <v>9.1830374999999993</v>
      </c>
      <c r="H8038" s="10">
        <f t="shared" si="486"/>
        <v>5.9689743750000002</v>
      </c>
      <c r="I8038" s="30">
        <f t="shared" si="487"/>
        <v>11.93794875</v>
      </c>
    </row>
    <row r="8039" spans="1:9" x14ac:dyDescent="0.3">
      <c r="A8039" s="19" t="s">
        <v>12444</v>
      </c>
      <c r="B8039" s="17" t="s">
        <v>6712</v>
      </c>
      <c r="C8039" t="s">
        <v>6707</v>
      </c>
      <c r="D8039" s="20" t="s">
        <v>12540</v>
      </c>
      <c r="E8039" s="20">
        <v>20</v>
      </c>
      <c r="F8039" s="18">
        <v>0.45884999999999998</v>
      </c>
      <c r="G8039" s="22">
        <f t="shared" si="485"/>
        <v>9.1769999999999996</v>
      </c>
      <c r="H8039" s="10">
        <f t="shared" si="486"/>
        <v>0.59650499999999995</v>
      </c>
      <c r="I8039" s="30">
        <f t="shared" si="487"/>
        <v>11.930099999999999</v>
      </c>
    </row>
    <row r="8040" spans="1:9" x14ac:dyDescent="0.3">
      <c r="A8040" s="19" t="s">
        <v>12444</v>
      </c>
      <c r="B8040" s="17" t="s">
        <v>1810</v>
      </c>
      <c r="C8040" t="s">
        <v>611</v>
      </c>
      <c r="D8040" s="20" t="s">
        <v>12539</v>
      </c>
      <c r="E8040" s="20">
        <v>4</v>
      </c>
      <c r="F8040" s="18">
        <v>2.2942499999999999</v>
      </c>
      <c r="G8040" s="22">
        <f t="shared" ref="G8040:G8103" si="488">E8040*F8040</f>
        <v>9.1769999999999996</v>
      </c>
      <c r="H8040" s="10">
        <f t="shared" ref="H8040:H8103" si="489">F8040*1.3</f>
        <v>2.9825249999999999</v>
      </c>
      <c r="I8040" s="30">
        <f t="shared" ref="I8040:I8103" si="490">E8040*H8040</f>
        <v>11.930099999999999</v>
      </c>
    </row>
    <row r="8041" spans="1:9" x14ac:dyDescent="0.3">
      <c r="A8041" s="19" t="s">
        <v>12444</v>
      </c>
      <c r="B8041" s="17" t="s">
        <v>8255</v>
      </c>
      <c r="C8041" t="s">
        <v>8256</v>
      </c>
      <c r="D8041" s="20" t="s">
        <v>12540</v>
      </c>
      <c r="E8041" s="20">
        <v>2</v>
      </c>
      <c r="F8041" s="18">
        <v>4.5836699999999997</v>
      </c>
      <c r="G8041" s="22">
        <f t="shared" si="488"/>
        <v>9.1673399999999994</v>
      </c>
      <c r="H8041" s="10">
        <f t="shared" si="489"/>
        <v>5.9587709999999996</v>
      </c>
      <c r="I8041" s="30">
        <f t="shared" si="490"/>
        <v>11.917541999999999</v>
      </c>
    </row>
    <row r="8042" spans="1:9" x14ac:dyDescent="0.3">
      <c r="A8042" t="s">
        <v>12444</v>
      </c>
      <c r="B8042" s="17" t="s">
        <v>6902</v>
      </c>
      <c r="C8042" t="s">
        <v>694</v>
      </c>
      <c r="D8042" s="1" t="s">
        <v>12540</v>
      </c>
      <c r="E8042" s="1">
        <v>6</v>
      </c>
      <c r="F8042" s="10">
        <v>1.5262799999999999</v>
      </c>
      <c r="G8042" s="22">
        <f t="shared" si="488"/>
        <v>9.1576799999999992</v>
      </c>
      <c r="H8042" s="10">
        <f t="shared" si="489"/>
        <v>1.9841639999999998</v>
      </c>
      <c r="I8042" s="30">
        <f t="shared" si="490"/>
        <v>11.904983999999999</v>
      </c>
    </row>
    <row r="8043" spans="1:9" x14ac:dyDescent="0.3">
      <c r="A8043" t="s">
        <v>12444</v>
      </c>
      <c r="B8043" s="17" t="s">
        <v>1917</v>
      </c>
      <c r="C8043" t="s">
        <v>692</v>
      </c>
      <c r="D8043" s="1" t="s">
        <v>12539</v>
      </c>
      <c r="E8043" s="1">
        <v>4</v>
      </c>
      <c r="F8043" s="10">
        <v>2.2827787499999999</v>
      </c>
      <c r="G8043" s="22">
        <f t="shared" si="488"/>
        <v>9.1311149999999994</v>
      </c>
      <c r="H8043" s="10">
        <f t="shared" si="489"/>
        <v>2.9676123749999999</v>
      </c>
      <c r="I8043" s="30">
        <f t="shared" si="490"/>
        <v>11.870449499999999</v>
      </c>
    </row>
    <row r="8044" spans="1:9" x14ac:dyDescent="0.3">
      <c r="A8044" t="s">
        <v>12444</v>
      </c>
      <c r="B8044" s="17" t="s">
        <v>6913</v>
      </c>
      <c r="C8044" t="s">
        <v>6914</v>
      </c>
      <c r="D8044" s="1" t="s">
        <v>12540</v>
      </c>
      <c r="E8044" s="1">
        <v>21</v>
      </c>
      <c r="F8044" s="10">
        <v>0.43469999999999998</v>
      </c>
      <c r="G8044" s="22">
        <f t="shared" si="488"/>
        <v>9.1287000000000003</v>
      </c>
      <c r="H8044" s="10">
        <f t="shared" si="489"/>
        <v>0.56511</v>
      </c>
      <c r="I8044" s="30">
        <f t="shared" si="490"/>
        <v>11.86731</v>
      </c>
    </row>
    <row r="8045" spans="1:9" x14ac:dyDescent="0.3">
      <c r="A8045" t="s">
        <v>12444</v>
      </c>
      <c r="B8045" s="17" t="s">
        <v>6923</v>
      </c>
      <c r="C8045" t="s">
        <v>6924</v>
      </c>
      <c r="D8045" s="1" t="s">
        <v>12540</v>
      </c>
      <c r="E8045" s="1">
        <v>18</v>
      </c>
      <c r="F8045" s="10">
        <v>0.50714999999999999</v>
      </c>
      <c r="G8045" s="22">
        <f t="shared" si="488"/>
        <v>9.1287000000000003</v>
      </c>
      <c r="H8045" s="10">
        <f t="shared" si="489"/>
        <v>0.65929499999999996</v>
      </c>
      <c r="I8045" s="30">
        <f t="shared" si="490"/>
        <v>11.86731</v>
      </c>
    </row>
    <row r="8046" spans="1:9" x14ac:dyDescent="0.3">
      <c r="A8046" t="s">
        <v>12444</v>
      </c>
      <c r="B8046" s="17" t="s">
        <v>4217</v>
      </c>
      <c r="C8046" t="s">
        <v>23</v>
      </c>
      <c r="D8046" s="1" t="s">
        <v>12540</v>
      </c>
      <c r="E8046" s="1">
        <v>13</v>
      </c>
      <c r="F8046" s="10">
        <v>0.69998775000000002</v>
      </c>
      <c r="G8046" s="22">
        <f t="shared" si="488"/>
        <v>9.0998407500000003</v>
      </c>
      <c r="H8046" s="10">
        <f t="shared" si="489"/>
        <v>0.909984075</v>
      </c>
      <c r="I8046" s="30">
        <f t="shared" si="490"/>
        <v>11.829792975</v>
      </c>
    </row>
    <row r="8047" spans="1:9" x14ac:dyDescent="0.3">
      <c r="A8047" t="s">
        <v>12444</v>
      </c>
      <c r="B8047" s="17" t="s">
        <v>6671</v>
      </c>
      <c r="C8047" t="s">
        <v>6665</v>
      </c>
      <c r="D8047" s="1" t="s">
        <v>12540</v>
      </c>
      <c r="E8047" s="1">
        <v>20</v>
      </c>
      <c r="F8047" s="10">
        <v>0.45401999999999992</v>
      </c>
      <c r="G8047" s="22">
        <f t="shared" si="488"/>
        <v>9.0803999999999991</v>
      </c>
      <c r="H8047" s="10">
        <f t="shared" si="489"/>
        <v>0.59022599999999992</v>
      </c>
      <c r="I8047" s="30">
        <f t="shared" si="490"/>
        <v>11.804519999999998</v>
      </c>
    </row>
    <row r="8048" spans="1:9" x14ac:dyDescent="0.3">
      <c r="A8048" t="s">
        <v>12444</v>
      </c>
      <c r="B8048" s="17" t="s">
        <v>6689</v>
      </c>
      <c r="C8048" t="s">
        <v>6681</v>
      </c>
      <c r="D8048" s="1" t="s">
        <v>12540</v>
      </c>
      <c r="E8048" s="1">
        <v>20</v>
      </c>
      <c r="F8048" s="10">
        <v>0.45401999999999992</v>
      </c>
      <c r="G8048" s="22">
        <f t="shared" si="488"/>
        <v>9.0803999999999991</v>
      </c>
      <c r="H8048" s="10">
        <f t="shared" si="489"/>
        <v>0.59022599999999992</v>
      </c>
      <c r="I8048" s="30">
        <f t="shared" si="490"/>
        <v>11.804519999999998</v>
      </c>
    </row>
    <row r="8049" spans="1:9" x14ac:dyDescent="0.3">
      <c r="A8049" t="s">
        <v>12444</v>
      </c>
      <c r="B8049" s="17" t="s">
        <v>6524</v>
      </c>
      <c r="C8049" t="s">
        <v>6518</v>
      </c>
      <c r="D8049" s="1" t="s">
        <v>12540</v>
      </c>
      <c r="E8049" s="1">
        <v>10</v>
      </c>
      <c r="F8049" s="10">
        <v>0.90803999999999985</v>
      </c>
      <c r="G8049" s="22">
        <f t="shared" si="488"/>
        <v>9.0803999999999991</v>
      </c>
      <c r="H8049" s="10">
        <f t="shared" si="489"/>
        <v>1.1804519999999998</v>
      </c>
      <c r="I8049" s="30">
        <f t="shared" si="490"/>
        <v>11.804519999999998</v>
      </c>
    </row>
    <row r="8050" spans="1:9" x14ac:dyDescent="0.3">
      <c r="A8050" t="s">
        <v>12444</v>
      </c>
      <c r="B8050" s="17" t="s">
        <v>5444</v>
      </c>
      <c r="C8050" t="s">
        <v>5445</v>
      </c>
      <c r="D8050" s="1" t="s">
        <v>12540</v>
      </c>
      <c r="E8050" s="1">
        <v>17</v>
      </c>
      <c r="F8050" s="10">
        <v>0.53371499999999994</v>
      </c>
      <c r="G8050" s="22">
        <f t="shared" si="488"/>
        <v>9.0731549999999999</v>
      </c>
      <c r="H8050" s="10">
        <f t="shared" si="489"/>
        <v>0.69382949999999999</v>
      </c>
      <c r="I8050" s="30">
        <f t="shared" si="490"/>
        <v>11.795101499999999</v>
      </c>
    </row>
    <row r="8051" spans="1:9" x14ac:dyDescent="0.3">
      <c r="A8051" s="19" t="s">
        <v>12444</v>
      </c>
      <c r="B8051" s="17" t="s">
        <v>11313</v>
      </c>
      <c r="C8051" t="s">
        <v>11312</v>
      </c>
      <c r="D8051" s="20" t="s">
        <v>12541</v>
      </c>
      <c r="E8051" s="20">
        <v>15</v>
      </c>
      <c r="F8051" s="18">
        <v>0.60471599999999992</v>
      </c>
      <c r="G8051" s="22">
        <f t="shared" si="488"/>
        <v>9.0707399999999989</v>
      </c>
      <c r="H8051" s="10">
        <f t="shared" si="489"/>
        <v>0.78613079999999991</v>
      </c>
      <c r="I8051" s="30">
        <f t="shared" si="490"/>
        <v>11.791961999999998</v>
      </c>
    </row>
    <row r="8052" spans="1:9" x14ac:dyDescent="0.3">
      <c r="A8052" s="19" t="s">
        <v>12444</v>
      </c>
      <c r="B8052" s="17" t="s">
        <v>609</v>
      </c>
      <c r="C8052" t="s">
        <v>607</v>
      </c>
      <c r="D8052" s="20" t="s">
        <v>12538</v>
      </c>
      <c r="E8052" s="20">
        <v>3</v>
      </c>
      <c r="F8052" s="18">
        <v>3.0186292499999996</v>
      </c>
      <c r="G8052" s="22">
        <f t="shared" si="488"/>
        <v>9.0558877499999983</v>
      </c>
      <c r="H8052" s="10">
        <f t="shared" si="489"/>
        <v>3.9242180249999996</v>
      </c>
      <c r="I8052" s="30">
        <f t="shared" si="490"/>
        <v>11.772654074999998</v>
      </c>
    </row>
    <row r="8053" spans="1:9" x14ac:dyDescent="0.3">
      <c r="A8053" t="s">
        <v>12444</v>
      </c>
      <c r="B8053" s="17" t="s">
        <v>7095</v>
      </c>
      <c r="C8053" t="s">
        <v>7096</v>
      </c>
      <c r="D8053" s="1" t="s">
        <v>12540</v>
      </c>
      <c r="E8053" s="1">
        <v>2</v>
      </c>
      <c r="F8053" s="10">
        <v>4.5257100000000001</v>
      </c>
      <c r="G8053" s="22">
        <f t="shared" si="488"/>
        <v>9.0514200000000002</v>
      </c>
      <c r="H8053" s="10">
        <f t="shared" si="489"/>
        <v>5.8834230000000005</v>
      </c>
      <c r="I8053" s="30">
        <f t="shared" si="490"/>
        <v>11.766846000000001</v>
      </c>
    </row>
    <row r="8054" spans="1:9" x14ac:dyDescent="0.3">
      <c r="A8054" t="s">
        <v>12444</v>
      </c>
      <c r="B8054" s="17" t="s">
        <v>12206</v>
      </c>
      <c r="C8054" t="s">
        <v>12207</v>
      </c>
      <c r="D8054" s="1" t="s">
        <v>12540</v>
      </c>
      <c r="E8054" s="1">
        <v>1</v>
      </c>
      <c r="F8054" s="10">
        <v>9.0369299999999999</v>
      </c>
      <c r="G8054" s="22">
        <f t="shared" si="488"/>
        <v>9.0369299999999999</v>
      </c>
      <c r="H8054" s="10">
        <f t="shared" si="489"/>
        <v>11.748009</v>
      </c>
      <c r="I8054" s="30">
        <f t="shared" si="490"/>
        <v>11.748009</v>
      </c>
    </row>
    <row r="8055" spans="1:9" x14ac:dyDescent="0.3">
      <c r="A8055" t="s">
        <v>12444</v>
      </c>
      <c r="B8055" s="17" t="s">
        <v>10239</v>
      </c>
      <c r="C8055" t="s">
        <v>596</v>
      </c>
      <c r="D8055" s="1" t="s">
        <v>12540</v>
      </c>
      <c r="E8055" s="1">
        <v>1</v>
      </c>
      <c r="F8055" s="10">
        <v>9.0199042499999997</v>
      </c>
      <c r="G8055" s="22">
        <f t="shared" si="488"/>
        <v>9.0199042499999997</v>
      </c>
      <c r="H8055" s="10">
        <f t="shared" si="489"/>
        <v>11.725875524999999</v>
      </c>
      <c r="I8055" s="30">
        <f t="shared" si="490"/>
        <v>11.725875524999999</v>
      </c>
    </row>
    <row r="8056" spans="1:9" x14ac:dyDescent="0.3">
      <c r="A8056" s="19" t="s">
        <v>12444</v>
      </c>
      <c r="B8056" s="17" t="s">
        <v>833</v>
      </c>
      <c r="C8056" t="s">
        <v>834</v>
      </c>
      <c r="D8056" s="20" t="s">
        <v>12538</v>
      </c>
      <c r="E8056" s="20">
        <v>1</v>
      </c>
      <c r="F8056" s="18">
        <v>8.9980484999999994</v>
      </c>
      <c r="G8056" s="22">
        <f t="shared" si="488"/>
        <v>8.9980484999999994</v>
      </c>
      <c r="H8056" s="10">
        <f t="shared" si="489"/>
        <v>11.69746305</v>
      </c>
      <c r="I8056" s="30">
        <f t="shared" si="490"/>
        <v>11.69746305</v>
      </c>
    </row>
    <row r="8057" spans="1:9" x14ac:dyDescent="0.3">
      <c r="A8057" t="s">
        <v>12444</v>
      </c>
      <c r="B8057" s="17" t="s">
        <v>4596</v>
      </c>
      <c r="C8057" t="s">
        <v>4597</v>
      </c>
      <c r="D8057" s="1" t="s">
        <v>12540</v>
      </c>
      <c r="E8057" s="1">
        <v>4</v>
      </c>
      <c r="F8057" s="10">
        <v>2.2483649999999997</v>
      </c>
      <c r="G8057" s="22">
        <f t="shared" si="488"/>
        <v>8.9934599999999989</v>
      </c>
      <c r="H8057" s="10">
        <f t="shared" si="489"/>
        <v>2.9228744999999998</v>
      </c>
      <c r="I8057" s="30">
        <f t="shared" si="490"/>
        <v>11.691497999999999</v>
      </c>
    </row>
    <row r="8058" spans="1:9" x14ac:dyDescent="0.3">
      <c r="A8058" t="s">
        <v>12444</v>
      </c>
      <c r="B8058" s="17" t="s">
        <v>3899</v>
      </c>
      <c r="C8058" t="s">
        <v>3896</v>
      </c>
      <c r="D8058" s="1" t="s">
        <v>12540</v>
      </c>
      <c r="E8058" s="1">
        <v>4</v>
      </c>
      <c r="F8058" s="10">
        <v>2.2435350000000001</v>
      </c>
      <c r="G8058" s="22">
        <f t="shared" si="488"/>
        <v>8.9741400000000002</v>
      </c>
      <c r="H8058" s="10">
        <f t="shared" si="489"/>
        <v>2.9165955000000001</v>
      </c>
      <c r="I8058" s="30">
        <f t="shared" si="490"/>
        <v>11.666382</v>
      </c>
    </row>
    <row r="8059" spans="1:9" x14ac:dyDescent="0.3">
      <c r="A8059" t="s">
        <v>12444</v>
      </c>
      <c r="B8059" s="17" t="s">
        <v>5793</v>
      </c>
      <c r="C8059" t="s">
        <v>5219</v>
      </c>
      <c r="D8059" s="1" t="s">
        <v>12540</v>
      </c>
      <c r="E8059" s="1">
        <v>28</v>
      </c>
      <c r="F8059" s="10">
        <v>0.31998749999999998</v>
      </c>
      <c r="G8059" s="22">
        <f t="shared" si="488"/>
        <v>8.9596499999999999</v>
      </c>
      <c r="H8059" s="10">
        <f t="shared" si="489"/>
        <v>0.41598374999999999</v>
      </c>
      <c r="I8059" s="30">
        <f t="shared" si="490"/>
        <v>11.647544999999999</v>
      </c>
    </row>
    <row r="8060" spans="1:9" x14ac:dyDescent="0.3">
      <c r="A8060" t="s">
        <v>12444</v>
      </c>
      <c r="B8060" s="17" t="s">
        <v>10305</v>
      </c>
      <c r="D8060" s="1" t="s">
        <v>12541</v>
      </c>
      <c r="E8060" s="1">
        <v>3</v>
      </c>
      <c r="F8060" s="10">
        <v>2.9849399999999999</v>
      </c>
      <c r="G8060" s="22">
        <f t="shared" si="488"/>
        <v>8.9548199999999998</v>
      </c>
      <c r="H8060" s="10">
        <f t="shared" si="489"/>
        <v>3.8804219999999998</v>
      </c>
      <c r="I8060" s="30">
        <f t="shared" si="490"/>
        <v>11.641266</v>
      </c>
    </row>
    <row r="8061" spans="1:9" x14ac:dyDescent="0.3">
      <c r="A8061" t="s">
        <v>12444</v>
      </c>
      <c r="B8061" s="17" t="s">
        <v>1826</v>
      </c>
      <c r="C8061" t="s">
        <v>1827</v>
      </c>
      <c r="D8061" s="1" t="s">
        <v>12539</v>
      </c>
      <c r="E8061" s="1">
        <v>1</v>
      </c>
      <c r="F8061" s="10">
        <v>8.9519219999999997</v>
      </c>
      <c r="G8061" s="22">
        <f t="shared" si="488"/>
        <v>8.9519219999999997</v>
      </c>
      <c r="H8061" s="10">
        <f t="shared" si="489"/>
        <v>11.637498600000001</v>
      </c>
      <c r="I8061" s="30">
        <f t="shared" si="490"/>
        <v>11.637498600000001</v>
      </c>
    </row>
    <row r="8062" spans="1:9" x14ac:dyDescent="0.3">
      <c r="A8062" t="s">
        <v>12444</v>
      </c>
      <c r="B8062" s="17" t="s">
        <v>5792</v>
      </c>
      <c r="C8062" t="s">
        <v>5219</v>
      </c>
      <c r="D8062" s="1" t="s">
        <v>12540</v>
      </c>
      <c r="E8062" s="1">
        <v>19</v>
      </c>
      <c r="F8062" s="10">
        <v>0.47092499999999998</v>
      </c>
      <c r="G8062" s="22">
        <f t="shared" si="488"/>
        <v>8.9475750000000005</v>
      </c>
      <c r="H8062" s="10">
        <f t="shared" si="489"/>
        <v>0.61220249999999998</v>
      </c>
      <c r="I8062" s="30">
        <f t="shared" si="490"/>
        <v>11.631847499999999</v>
      </c>
    </row>
    <row r="8063" spans="1:9" x14ac:dyDescent="0.3">
      <c r="A8063" t="s">
        <v>12444</v>
      </c>
      <c r="B8063" s="17" t="s">
        <v>6608</v>
      </c>
      <c r="C8063" t="s">
        <v>6606</v>
      </c>
      <c r="D8063" s="1" t="s">
        <v>12540</v>
      </c>
      <c r="E8063" s="1">
        <v>10</v>
      </c>
      <c r="F8063" s="10">
        <v>0.89475749999999998</v>
      </c>
      <c r="G8063" s="22">
        <f t="shared" si="488"/>
        <v>8.9475750000000005</v>
      </c>
      <c r="H8063" s="10">
        <f t="shared" si="489"/>
        <v>1.1631847500000001</v>
      </c>
      <c r="I8063" s="30">
        <f t="shared" si="490"/>
        <v>11.631847500000001</v>
      </c>
    </row>
    <row r="8064" spans="1:9" x14ac:dyDescent="0.3">
      <c r="A8064" t="s">
        <v>12444</v>
      </c>
      <c r="B8064" s="17" t="s">
        <v>11977</v>
      </c>
      <c r="C8064" t="s">
        <v>1792</v>
      </c>
      <c r="D8064" s="1" t="s">
        <v>12540</v>
      </c>
      <c r="E8064" s="1">
        <v>5</v>
      </c>
      <c r="F8064" s="10">
        <v>1.78142475</v>
      </c>
      <c r="G8064" s="22">
        <f t="shared" si="488"/>
        <v>8.9071237500000002</v>
      </c>
      <c r="H8064" s="10">
        <f t="shared" si="489"/>
        <v>2.3158521750000003</v>
      </c>
      <c r="I8064" s="30">
        <f t="shared" si="490"/>
        <v>11.579260875000001</v>
      </c>
    </row>
    <row r="8065" spans="1:9" x14ac:dyDescent="0.3">
      <c r="A8065" s="19" t="s">
        <v>12444</v>
      </c>
      <c r="B8065" s="17" t="s">
        <v>6036</v>
      </c>
      <c r="C8065" t="s">
        <v>5991</v>
      </c>
      <c r="D8065" s="20" t="s">
        <v>12540</v>
      </c>
      <c r="E8065" s="20">
        <v>5</v>
      </c>
      <c r="F8065" s="18">
        <v>1.7810625</v>
      </c>
      <c r="G8065" s="22">
        <f t="shared" si="488"/>
        <v>8.9053125000000009</v>
      </c>
      <c r="H8065" s="10">
        <f t="shared" si="489"/>
        <v>2.3153812500000002</v>
      </c>
      <c r="I8065" s="30">
        <f t="shared" si="490"/>
        <v>11.57690625</v>
      </c>
    </row>
    <row r="8066" spans="1:9" x14ac:dyDescent="0.3">
      <c r="A8066" s="19" t="s">
        <v>12444</v>
      </c>
      <c r="B8066" s="17" t="s">
        <v>8577</v>
      </c>
      <c r="C8066" t="s">
        <v>1327</v>
      </c>
      <c r="D8066" s="20" t="s">
        <v>12540</v>
      </c>
      <c r="E8066" s="20">
        <v>1</v>
      </c>
      <c r="F8066" s="18">
        <v>8.9053124999999991</v>
      </c>
      <c r="G8066" s="22">
        <f t="shared" si="488"/>
        <v>8.9053124999999991</v>
      </c>
      <c r="H8066" s="10">
        <f t="shared" si="489"/>
        <v>11.576906249999999</v>
      </c>
      <c r="I8066" s="30">
        <f t="shared" si="490"/>
        <v>11.576906249999999</v>
      </c>
    </row>
    <row r="8067" spans="1:9" x14ac:dyDescent="0.3">
      <c r="A8067" t="s">
        <v>12444</v>
      </c>
      <c r="B8067" s="17" t="s">
        <v>11743</v>
      </c>
      <c r="C8067" t="s">
        <v>581</v>
      </c>
      <c r="D8067" s="1" t="s">
        <v>12540</v>
      </c>
      <c r="E8067" s="1">
        <v>2</v>
      </c>
      <c r="F8067" s="10">
        <v>4.4508449999999993</v>
      </c>
      <c r="G8067" s="22">
        <f t="shared" si="488"/>
        <v>8.9016899999999985</v>
      </c>
      <c r="H8067" s="10">
        <f t="shared" si="489"/>
        <v>5.7860984999999996</v>
      </c>
      <c r="I8067" s="30">
        <f t="shared" si="490"/>
        <v>11.572196999999999</v>
      </c>
    </row>
    <row r="8068" spans="1:9" x14ac:dyDescent="0.3">
      <c r="A8068" t="s">
        <v>12444</v>
      </c>
      <c r="B8068" s="17" t="s">
        <v>6116</v>
      </c>
      <c r="C8068" t="s">
        <v>5977</v>
      </c>
      <c r="D8068" s="1" t="s">
        <v>12541</v>
      </c>
      <c r="E8068" s="1">
        <v>4</v>
      </c>
      <c r="F8068" s="10">
        <v>2.2218</v>
      </c>
      <c r="G8068" s="22">
        <f t="shared" si="488"/>
        <v>8.8872</v>
      </c>
      <c r="H8068" s="10">
        <f t="shared" si="489"/>
        <v>2.8883399999999999</v>
      </c>
      <c r="I8068" s="30">
        <f t="shared" si="490"/>
        <v>11.55336</v>
      </c>
    </row>
    <row r="8069" spans="1:9" x14ac:dyDescent="0.3">
      <c r="A8069" s="19" t="s">
        <v>12444</v>
      </c>
      <c r="B8069" s="17" t="s">
        <v>5203</v>
      </c>
      <c r="C8069" t="s">
        <v>5202</v>
      </c>
      <c r="D8069" s="20" t="s">
        <v>12540</v>
      </c>
      <c r="E8069" s="20">
        <v>5</v>
      </c>
      <c r="F8069" s="18">
        <v>1.7774399999999997</v>
      </c>
      <c r="G8069" s="22">
        <f t="shared" si="488"/>
        <v>8.8871999999999982</v>
      </c>
      <c r="H8069" s="10">
        <f t="shared" si="489"/>
        <v>2.3106719999999998</v>
      </c>
      <c r="I8069" s="30">
        <f t="shared" si="490"/>
        <v>11.55336</v>
      </c>
    </row>
    <row r="8070" spans="1:9" x14ac:dyDescent="0.3">
      <c r="A8070" t="s">
        <v>12444</v>
      </c>
      <c r="B8070" s="17" t="s">
        <v>1083</v>
      </c>
      <c r="D8070" s="1" t="s">
        <v>12538</v>
      </c>
      <c r="E8070" s="1">
        <v>13</v>
      </c>
      <c r="F8070" s="10">
        <v>0.68344499999999986</v>
      </c>
      <c r="G8070" s="22">
        <f t="shared" si="488"/>
        <v>8.8847849999999973</v>
      </c>
      <c r="H8070" s="10">
        <f t="shared" si="489"/>
        <v>0.88847849999999984</v>
      </c>
      <c r="I8070" s="30">
        <f t="shared" si="490"/>
        <v>11.550220499999998</v>
      </c>
    </row>
    <row r="8071" spans="1:9" x14ac:dyDescent="0.3">
      <c r="A8071" t="s">
        <v>12444</v>
      </c>
      <c r="B8071" s="17" t="s">
        <v>770</v>
      </c>
      <c r="C8071" t="s">
        <v>771</v>
      </c>
      <c r="D8071" s="1" t="s">
        <v>12538</v>
      </c>
      <c r="E8071" s="1">
        <v>35</v>
      </c>
      <c r="F8071" s="10">
        <v>0.25357499999999999</v>
      </c>
      <c r="G8071" s="22">
        <f t="shared" si="488"/>
        <v>8.8751250000000006</v>
      </c>
      <c r="H8071" s="10">
        <f t="shared" si="489"/>
        <v>0.32964749999999998</v>
      </c>
      <c r="I8071" s="30">
        <f t="shared" si="490"/>
        <v>11.5376625</v>
      </c>
    </row>
    <row r="8072" spans="1:9" x14ac:dyDescent="0.3">
      <c r="A8072" t="s">
        <v>12444</v>
      </c>
      <c r="B8072" s="17" t="s">
        <v>11594</v>
      </c>
      <c r="C8072" t="s">
        <v>2157</v>
      </c>
      <c r="D8072" s="1" t="s">
        <v>12541</v>
      </c>
      <c r="E8072" s="1">
        <v>2</v>
      </c>
      <c r="F8072" s="10">
        <v>4.4347852499999991</v>
      </c>
      <c r="G8072" s="22">
        <f t="shared" si="488"/>
        <v>8.8695704999999982</v>
      </c>
      <c r="H8072" s="10">
        <f t="shared" si="489"/>
        <v>5.7652208249999992</v>
      </c>
      <c r="I8072" s="30">
        <f t="shared" si="490"/>
        <v>11.530441649999998</v>
      </c>
    </row>
    <row r="8073" spans="1:9" x14ac:dyDescent="0.3">
      <c r="A8073" t="s">
        <v>12444</v>
      </c>
      <c r="B8073" s="17" t="s">
        <v>689</v>
      </c>
      <c r="C8073" t="s">
        <v>690</v>
      </c>
      <c r="D8073" s="1" t="s">
        <v>12540</v>
      </c>
      <c r="E8073" s="1">
        <v>20</v>
      </c>
      <c r="F8073" s="10">
        <v>0.44266949999999994</v>
      </c>
      <c r="G8073" s="22">
        <f t="shared" si="488"/>
        <v>8.8533899999999992</v>
      </c>
      <c r="H8073" s="10">
        <f t="shared" si="489"/>
        <v>0.57547034999999991</v>
      </c>
      <c r="I8073" s="30">
        <f t="shared" si="490"/>
        <v>11.509406999999998</v>
      </c>
    </row>
    <row r="8074" spans="1:9" x14ac:dyDescent="0.3">
      <c r="A8074" s="19" t="s">
        <v>12444</v>
      </c>
      <c r="B8074" s="17" t="s">
        <v>5119</v>
      </c>
      <c r="C8074" t="s">
        <v>1846</v>
      </c>
      <c r="D8074" s="20" t="s">
        <v>12540</v>
      </c>
      <c r="E8074" s="20">
        <v>2</v>
      </c>
      <c r="F8074" s="18">
        <v>4.4194499999999994</v>
      </c>
      <c r="G8074" s="22">
        <f t="shared" si="488"/>
        <v>8.8388999999999989</v>
      </c>
      <c r="H8074" s="10">
        <f t="shared" si="489"/>
        <v>5.7452849999999991</v>
      </c>
      <c r="I8074" s="30">
        <f t="shared" si="490"/>
        <v>11.490569999999998</v>
      </c>
    </row>
    <row r="8075" spans="1:9" x14ac:dyDescent="0.3">
      <c r="A8075" t="s">
        <v>12444</v>
      </c>
      <c r="B8075" s="17" t="s">
        <v>6517</v>
      </c>
      <c r="C8075" t="s">
        <v>6518</v>
      </c>
      <c r="D8075" s="1" t="s">
        <v>12540</v>
      </c>
      <c r="E8075" s="1">
        <v>21</v>
      </c>
      <c r="F8075" s="10">
        <v>0.42020999999999992</v>
      </c>
      <c r="G8075" s="22">
        <f t="shared" si="488"/>
        <v>8.8244099999999985</v>
      </c>
      <c r="H8075" s="10">
        <f t="shared" si="489"/>
        <v>0.5462729999999999</v>
      </c>
      <c r="I8075" s="30">
        <f t="shared" si="490"/>
        <v>11.471732999999999</v>
      </c>
    </row>
    <row r="8076" spans="1:9" x14ac:dyDescent="0.3">
      <c r="A8076" t="s">
        <v>12444</v>
      </c>
      <c r="B8076" s="17" t="s">
        <v>12267</v>
      </c>
      <c r="C8076" t="s">
        <v>1232</v>
      </c>
      <c r="D8076" s="1" t="s">
        <v>12541</v>
      </c>
      <c r="E8076" s="1">
        <v>4</v>
      </c>
      <c r="F8076" s="10">
        <v>2.2053780000000001</v>
      </c>
      <c r="G8076" s="22">
        <f t="shared" si="488"/>
        <v>8.8215120000000002</v>
      </c>
      <c r="H8076" s="10">
        <f t="shared" si="489"/>
        <v>2.8669914000000003</v>
      </c>
      <c r="I8076" s="30">
        <f t="shared" si="490"/>
        <v>11.467965600000001</v>
      </c>
    </row>
    <row r="8077" spans="1:9" x14ac:dyDescent="0.3">
      <c r="A8077" t="s">
        <v>12444</v>
      </c>
      <c r="B8077" s="17" t="s">
        <v>8413</v>
      </c>
      <c r="C8077" t="s">
        <v>1297</v>
      </c>
      <c r="D8077" s="1" t="s">
        <v>12540</v>
      </c>
      <c r="E8077" s="1">
        <v>21</v>
      </c>
      <c r="F8077" s="10">
        <v>0.41984774999999996</v>
      </c>
      <c r="G8077" s="22">
        <f t="shared" si="488"/>
        <v>8.816802749999999</v>
      </c>
      <c r="H8077" s="10">
        <f t="shared" si="489"/>
        <v>0.545802075</v>
      </c>
      <c r="I8077" s="30">
        <f t="shared" si="490"/>
        <v>11.461843575</v>
      </c>
    </row>
    <row r="8078" spans="1:9" x14ac:dyDescent="0.3">
      <c r="A8078" t="s">
        <v>12444</v>
      </c>
      <c r="B8078" s="17" t="s">
        <v>8419</v>
      </c>
      <c r="C8078" t="s">
        <v>1297</v>
      </c>
      <c r="D8078" s="1" t="s">
        <v>12540</v>
      </c>
      <c r="E8078" s="1">
        <v>1</v>
      </c>
      <c r="F8078" s="10">
        <v>8.8161989999999992</v>
      </c>
      <c r="G8078" s="22">
        <f t="shared" si="488"/>
        <v>8.8161989999999992</v>
      </c>
      <c r="H8078" s="10">
        <f t="shared" si="489"/>
        <v>11.461058699999999</v>
      </c>
      <c r="I8078" s="30">
        <f t="shared" si="490"/>
        <v>11.461058699999999</v>
      </c>
    </row>
    <row r="8079" spans="1:9" x14ac:dyDescent="0.3">
      <c r="A8079" t="s">
        <v>12444</v>
      </c>
      <c r="B8079" s="17" t="s">
        <v>11793</v>
      </c>
      <c r="C8079" t="s">
        <v>20</v>
      </c>
      <c r="D8079" s="1" t="s">
        <v>12540</v>
      </c>
      <c r="E8079" s="1">
        <v>2</v>
      </c>
      <c r="F8079" s="10">
        <v>4.4041147499999997</v>
      </c>
      <c r="G8079" s="22">
        <f t="shared" si="488"/>
        <v>8.8082294999999995</v>
      </c>
      <c r="H8079" s="10">
        <f t="shared" si="489"/>
        <v>5.7253491749999998</v>
      </c>
      <c r="I8079" s="30">
        <f t="shared" si="490"/>
        <v>11.45069835</v>
      </c>
    </row>
    <row r="8080" spans="1:9" x14ac:dyDescent="0.3">
      <c r="A8080" t="s">
        <v>12444</v>
      </c>
      <c r="B8080" s="17" t="s">
        <v>6544</v>
      </c>
      <c r="C8080" t="s">
        <v>6545</v>
      </c>
      <c r="D8080" s="1" t="s">
        <v>12540</v>
      </c>
      <c r="E8080" s="1">
        <v>40</v>
      </c>
      <c r="F8080" s="10">
        <v>0.21976499999999996</v>
      </c>
      <c r="G8080" s="22">
        <f t="shared" si="488"/>
        <v>8.7905999999999977</v>
      </c>
      <c r="H8080" s="10">
        <f t="shared" si="489"/>
        <v>0.28569449999999996</v>
      </c>
      <c r="I8080" s="30">
        <f t="shared" si="490"/>
        <v>11.427779999999998</v>
      </c>
    </row>
    <row r="8081" spans="1:9" x14ac:dyDescent="0.3">
      <c r="A8081" t="s">
        <v>12444</v>
      </c>
      <c r="B8081" s="17" t="s">
        <v>6883</v>
      </c>
      <c r="C8081" t="s">
        <v>692</v>
      </c>
      <c r="D8081" s="1" t="s">
        <v>12540</v>
      </c>
      <c r="E8081" s="1">
        <v>5</v>
      </c>
      <c r="F8081" s="10">
        <v>1.7572747499999999</v>
      </c>
      <c r="G8081" s="22">
        <f t="shared" si="488"/>
        <v>8.7863737499999992</v>
      </c>
      <c r="H8081" s="10">
        <f t="shared" si="489"/>
        <v>2.284457175</v>
      </c>
      <c r="I8081" s="30">
        <f t="shared" si="490"/>
        <v>11.422285875</v>
      </c>
    </row>
    <row r="8082" spans="1:9" x14ac:dyDescent="0.3">
      <c r="A8082" s="19" t="s">
        <v>12444</v>
      </c>
      <c r="B8082" s="17" t="s">
        <v>5910</v>
      </c>
      <c r="C8082" t="s">
        <v>5906</v>
      </c>
      <c r="D8082" s="20" t="s">
        <v>12540</v>
      </c>
      <c r="E8082" s="20">
        <v>5</v>
      </c>
      <c r="F8082" s="18">
        <v>1.7569125000000001</v>
      </c>
      <c r="G8082" s="22">
        <f t="shared" si="488"/>
        <v>8.7845624999999998</v>
      </c>
      <c r="H8082" s="10">
        <f t="shared" si="489"/>
        <v>2.2839862500000003</v>
      </c>
      <c r="I8082" s="30">
        <f t="shared" si="490"/>
        <v>11.419931250000001</v>
      </c>
    </row>
    <row r="8083" spans="1:9" x14ac:dyDescent="0.3">
      <c r="A8083" t="s">
        <v>12444</v>
      </c>
      <c r="B8083" s="17" t="s">
        <v>6972</v>
      </c>
      <c r="C8083" t="s">
        <v>6973</v>
      </c>
      <c r="D8083" s="1" t="s">
        <v>12540</v>
      </c>
      <c r="E8083" s="1">
        <v>2</v>
      </c>
      <c r="F8083" s="10">
        <v>4.3904699999999997</v>
      </c>
      <c r="G8083" s="22">
        <f t="shared" si="488"/>
        <v>8.7809399999999993</v>
      </c>
      <c r="H8083" s="10">
        <f t="shared" si="489"/>
        <v>5.707611</v>
      </c>
      <c r="I8083" s="30">
        <f t="shared" si="490"/>
        <v>11.415222</v>
      </c>
    </row>
    <row r="8084" spans="1:9" x14ac:dyDescent="0.3">
      <c r="A8084" t="s">
        <v>12444</v>
      </c>
      <c r="B8084" s="17" t="s">
        <v>5902</v>
      </c>
      <c r="C8084" t="s">
        <v>5901</v>
      </c>
      <c r="D8084" s="1" t="s">
        <v>12541</v>
      </c>
      <c r="E8084" s="1">
        <v>1</v>
      </c>
      <c r="F8084" s="10">
        <v>8.779611749999999</v>
      </c>
      <c r="G8084" s="22">
        <f t="shared" si="488"/>
        <v>8.779611749999999</v>
      </c>
      <c r="H8084" s="10">
        <f t="shared" si="489"/>
        <v>11.413495274999999</v>
      </c>
      <c r="I8084" s="30">
        <f t="shared" si="490"/>
        <v>11.413495274999999</v>
      </c>
    </row>
    <row r="8085" spans="1:9" x14ac:dyDescent="0.3">
      <c r="A8085" t="s">
        <v>12444</v>
      </c>
      <c r="B8085" s="17" t="s">
        <v>10554</v>
      </c>
      <c r="D8085" s="1" t="s">
        <v>12541</v>
      </c>
      <c r="E8085" s="1">
        <v>2</v>
      </c>
      <c r="F8085" s="10">
        <v>4.3880549999999996</v>
      </c>
      <c r="G8085" s="22">
        <f t="shared" si="488"/>
        <v>8.7761099999999992</v>
      </c>
      <c r="H8085" s="10">
        <f t="shared" si="489"/>
        <v>5.7044714999999995</v>
      </c>
      <c r="I8085" s="30">
        <f t="shared" si="490"/>
        <v>11.408942999999999</v>
      </c>
    </row>
    <row r="8086" spans="1:9" x14ac:dyDescent="0.3">
      <c r="A8086" t="s">
        <v>12444</v>
      </c>
      <c r="B8086" s="17" t="s">
        <v>11287</v>
      </c>
      <c r="C8086" t="s">
        <v>11011</v>
      </c>
      <c r="D8086" s="1" t="s">
        <v>12541</v>
      </c>
      <c r="E8086" s="1">
        <v>2</v>
      </c>
      <c r="F8086" s="10">
        <v>4.3880549999999996</v>
      </c>
      <c r="G8086" s="22">
        <f t="shared" si="488"/>
        <v>8.7761099999999992</v>
      </c>
      <c r="H8086" s="10">
        <f t="shared" si="489"/>
        <v>5.7044714999999995</v>
      </c>
      <c r="I8086" s="30">
        <f t="shared" si="490"/>
        <v>11.408942999999999</v>
      </c>
    </row>
    <row r="8087" spans="1:9" x14ac:dyDescent="0.3">
      <c r="A8087" t="s">
        <v>12444</v>
      </c>
      <c r="B8087" s="17" t="s">
        <v>637</v>
      </c>
      <c r="C8087" t="s">
        <v>638</v>
      </c>
      <c r="D8087" s="1" t="s">
        <v>12540</v>
      </c>
      <c r="E8087" s="1">
        <v>5</v>
      </c>
      <c r="F8087" s="10">
        <v>1.75413525</v>
      </c>
      <c r="G8087" s="22">
        <f t="shared" si="488"/>
        <v>8.7706762500000011</v>
      </c>
      <c r="H8087" s="10">
        <f t="shared" si="489"/>
        <v>2.2803758250000001</v>
      </c>
      <c r="I8087" s="30">
        <f t="shared" si="490"/>
        <v>11.401879125000001</v>
      </c>
    </row>
    <row r="8088" spans="1:9" x14ac:dyDescent="0.3">
      <c r="A8088" t="s">
        <v>12444</v>
      </c>
      <c r="B8088" s="17" t="s">
        <v>11025</v>
      </c>
      <c r="C8088" t="s">
        <v>11024</v>
      </c>
      <c r="D8088" s="1" t="s">
        <v>12541</v>
      </c>
      <c r="E8088" s="1">
        <v>39</v>
      </c>
      <c r="F8088" s="10">
        <v>0.22459499999999999</v>
      </c>
      <c r="G8088" s="22">
        <f t="shared" si="488"/>
        <v>8.7592049999999997</v>
      </c>
      <c r="H8088" s="10">
        <f t="shared" si="489"/>
        <v>0.2919735</v>
      </c>
      <c r="I8088" s="30">
        <f t="shared" si="490"/>
        <v>11.3869665</v>
      </c>
    </row>
    <row r="8089" spans="1:9" x14ac:dyDescent="0.3">
      <c r="A8089" t="s">
        <v>12444</v>
      </c>
      <c r="B8089" s="17" t="s">
        <v>6630</v>
      </c>
      <c r="C8089" t="s">
        <v>6624</v>
      </c>
      <c r="D8089" s="1" t="s">
        <v>12540</v>
      </c>
      <c r="E8089" s="1">
        <v>40</v>
      </c>
      <c r="F8089" s="10">
        <v>0.21891974999999997</v>
      </c>
      <c r="G8089" s="22">
        <f t="shared" si="488"/>
        <v>8.7567899999999987</v>
      </c>
      <c r="H8089" s="10">
        <f t="shared" si="489"/>
        <v>0.28459567499999999</v>
      </c>
      <c r="I8089" s="30">
        <f t="shared" si="490"/>
        <v>11.383827</v>
      </c>
    </row>
    <row r="8090" spans="1:9" x14ac:dyDescent="0.3">
      <c r="A8090" t="s">
        <v>12444</v>
      </c>
      <c r="B8090" s="17" t="s">
        <v>6670</v>
      </c>
      <c r="C8090" t="s">
        <v>6665</v>
      </c>
      <c r="D8090" s="1" t="s">
        <v>12540</v>
      </c>
      <c r="E8090" s="1">
        <v>20</v>
      </c>
      <c r="F8090" s="10">
        <v>0.43771874999999993</v>
      </c>
      <c r="G8090" s="22">
        <f t="shared" si="488"/>
        <v>8.7543749999999996</v>
      </c>
      <c r="H8090" s="10">
        <f t="shared" si="489"/>
        <v>0.56903437499999998</v>
      </c>
      <c r="I8090" s="30">
        <f t="shared" si="490"/>
        <v>11.380687500000001</v>
      </c>
    </row>
    <row r="8091" spans="1:9" x14ac:dyDescent="0.3">
      <c r="A8091" t="s">
        <v>12444</v>
      </c>
      <c r="B8091" s="17" t="s">
        <v>11231</v>
      </c>
      <c r="C8091" t="s">
        <v>1976</v>
      </c>
      <c r="D8091" s="1" t="s">
        <v>12541</v>
      </c>
      <c r="E8091" s="1">
        <v>2</v>
      </c>
      <c r="F8091" s="10">
        <v>4.3765837499999991</v>
      </c>
      <c r="G8091" s="22">
        <f t="shared" si="488"/>
        <v>8.7531674999999982</v>
      </c>
      <c r="H8091" s="10">
        <f t="shared" si="489"/>
        <v>5.6895588749999995</v>
      </c>
      <c r="I8091" s="30">
        <f t="shared" si="490"/>
        <v>11.379117749999999</v>
      </c>
    </row>
    <row r="8092" spans="1:9" x14ac:dyDescent="0.3">
      <c r="A8092" t="s">
        <v>12444</v>
      </c>
      <c r="B8092" s="17" t="s">
        <v>10534</v>
      </c>
      <c r="D8092" s="1" t="s">
        <v>12541</v>
      </c>
      <c r="E8092" s="1">
        <v>1</v>
      </c>
      <c r="F8092" s="10">
        <v>8.7374699999999983</v>
      </c>
      <c r="G8092" s="22">
        <f t="shared" si="488"/>
        <v>8.7374699999999983</v>
      </c>
      <c r="H8092" s="10">
        <f t="shared" si="489"/>
        <v>11.358710999999998</v>
      </c>
      <c r="I8092" s="30">
        <f t="shared" si="490"/>
        <v>11.358710999999998</v>
      </c>
    </row>
    <row r="8093" spans="1:9" x14ac:dyDescent="0.3">
      <c r="A8093" t="s">
        <v>12444</v>
      </c>
      <c r="B8093" s="17" t="s">
        <v>7401</v>
      </c>
      <c r="D8093" s="1" t="s">
        <v>12540</v>
      </c>
      <c r="E8093" s="1">
        <v>40</v>
      </c>
      <c r="F8093" s="10">
        <v>0.21795374999999997</v>
      </c>
      <c r="G8093" s="22">
        <f t="shared" si="488"/>
        <v>8.7181499999999996</v>
      </c>
      <c r="H8093" s="10">
        <f t="shared" si="489"/>
        <v>0.28333987499999996</v>
      </c>
      <c r="I8093" s="30">
        <f t="shared" si="490"/>
        <v>11.333594999999999</v>
      </c>
    </row>
    <row r="8094" spans="1:9" x14ac:dyDescent="0.3">
      <c r="A8094" t="s">
        <v>12444</v>
      </c>
      <c r="B8094" s="17" t="s">
        <v>12290</v>
      </c>
      <c r="C8094" t="s">
        <v>2151</v>
      </c>
      <c r="D8094" s="1" t="s">
        <v>12539</v>
      </c>
      <c r="E8094" s="1">
        <v>2</v>
      </c>
      <c r="F8094" s="10">
        <v>4.3590749999999998</v>
      </c>
      <c r="G8094" s="22">
        <f t="shared" si="488"/>
        <v>8.7181499999999996</v>
      </c>
      <c r="H8094" s="10">
        <f t="shared" si="489"/>
        <v>5.6667975000000004</v>
      </c>
      <c r="I8094" s="30">
        <f t="shared" si="490"/>
        <v>11.333595000000001</v>
      </c>
    </row>
    <row r="8095" spans="1:9" x14ac:dyDescent="0.3">
      <c r="A8095" t="s">
        <v>12444</v>
      </c>
      <c r="B8095" s="17" t="s">
        <v>12330</v>
      </c>
      <c r="C8095" t="s">
        <v>12331</v>
      </c>
      <c r="D8095" s="1" t="s">
        <v>12542</v>
      </c>
      <c r="E8095" s="1">
        <v>20</v>
      </c>
      <c r="F8095" s="10">
        <v>0.43530374999999999</v>
      </c>
      <c r="G8095" s="22">
        <f t="shared" si="488"/>
        <v>8.7060750000000002</v>
      </c>
      <c r="H8095" s="10">
        <f t="shared" si="489"/>
        <v>0.56589487500000002</v>
      </c>
      <c r="I8095" s="30">
        <f t="shared" si="490"/>
        <v>11.317897500000001</v>
      </c>
    </row>
    <row r="8096" spans="1:9" x14ac:dyDescent="0.3">
      <c r="A8096" t="s">
        <v>12444</v>
      </c>
      <c r="B8096" s="17" t="s">
        <v>3918</v>
      </c>
      <c r="C8096" t="s">
        <v>3919</v>
      </c>
      <c r="D8096" s="1" t="s">
        <v>12540</v>
      </c>
      <c r="E8096" s="1">
        <v>7</v>
      </c>
      <c r="F8096" s="10">
        <v>1.2428797500000002</v>
      </c>
      <c r="G8096" s="22">
        <f t="shared" si="488"/>
        <v>8.7001582500000012</v>
      </c>
      <c r="H8096" s="10">
        <f t="shared" si="489"/>
        <v>1.6157436750000003</v>
      </c>
      <c r="I8096" s="30">
        <f t="shared" si="490"/>
        <v>11.310205725000001</v>
      </c>
    </row>
    <row r="8097" spans="1:9" x14ac:dyDescent="0.3">
      <c r="A8097" t="s">
        <v>12444</v>
      </c>
      <c r="B8097" s="17" t="s">
        <v>4653</v>
      </c>
      <c r="C8097" t="s">
        <v>4654</v>
      </c>
      <c r="D8097" s="1" t="s">
        <v>12540</v>
      </c>
      <c r="E8097" s="1">
        <v>1</v>
      </c>
      <c r="F8097" s="10">
        <v>8.6988299999999992</v>
      </c>
      <c r="G8097" s="22">
        <f t="shared" si="488"/>
        <v>8.6988299999999992</v>
      </c>
      <c r="H8097" s="10">
        <f t="shared" si="489"/>
        <v>11.308479</v>
      </c>
      <c r="I8097" s="30">
        <f t="shared" si="490"/>
        <v>11.308479</v>
      </c>
    </row>
    <row r="8098" spans="1:9" x14ac:dyDescent="0.3">
      <c r="A8098" t="s">
        <v>12444</v>
      </c>
      <c r="B8098" s="17" t="s">
        <v>6559</v>
      </c>
      <c r="C8098" t="s">
        <v>6547</v>
      </c>
      <c r="D8098" s="1" t="s">
        <v>12540</v>
      </c>
      <c r="E8098" s="1">
        <v>40</v>
      </c>
      <c r="F8098" s="10">
        <v>0.21734999999999999</v>
      </c>
      <c r="G8098" s="22">
        <f t="shared" si="488"/>
        <v>8.6939999999999991</v>
      </c>
      <c r="H8098" s="10">
        <f t="shared" si="489"/>
        <v>0.282555</v>
      </c>
      <c r="I8098" s="30">
        <f t="shared" si="490"/>
        <v>11.302199999999999</v>
      </c>
    </row>
    <row r="8099" spans="1:9" x14ac:dyDescent="0.3">
      <c r="A8099" t="s">
        <v>12444</v>
      </c>
      <c r="B8099" s="17" t="s">
        <v>12361</v>
      </c>
      <c r="C8099" t="s">
        <v>12362</v>
      </c>
      <c r="D8099" s="1" t="s">
        <v>12542</v>
      </c>
      <c r="E8099" s="1">
        <v>2</v>
      </c>
      <c r="F8099" s="10">
        <v>4.3349249999999993</v>
      </c>
      <c r="G8099" s="22">
        <f t="shared" si="488"/>
        <v>8.6698499999999985</v>
      </c>
      <c r="H8099" s="10">
        <f t="shared" si="489"/>
        <v>5.6354024999999996</v>
      </c>
      <c r="I8099" s="30">
        <f t="shared" si="490"/>
        <v>11.270804999999999</v>
      </c>
    </row>
    <row r="8100" spans="1:9" x14ac:dyDescent="0.3">
      <c r="A8100" s="19" t="s">
        <v>12444</v>
      </c>
      <c r="B8100" s="17" t="s">
        <v>12269</v>
      </c>
      <c r="C8100" t="s">
        <v>556</v>
      </c>
      <c r="D8100" s="20" t="s">
        <v>12541</v>
      </c>
      <c r="E8100" s="20">
        <v>1</v>
      </c>
      <c r="F8100" s="18">
        <v>8.6698499999999985</v>
      </c>
      <c r="G8100" s="22">
        <f t="shared" si="488"/>
        <v>8.6698499999999985</v>
      </c>
      <c r="H8100" s="10">
        <f t="shared" si="489"/>
        <v>11.270804999999999</v>
      </c>
      <c r="I8100" s="30">
        <f t="shared" si="490"/>
        <v>11.270804999999999</v>
      </c>
    </row>
    <row r="8101" spans="1:9" x14ac:dyDescent="0.3">
      <c r="A8101" t="s">
        <v>12444</v>
      </c>
      <c r="B8101" s="17" t="s">
        <v>12268</v>
      </c>
      <c r="C8101" t="s">
        <v>1232</v>
      </c>
      <c r="D8101" s="1" t="s">
        <v>12541</v>
      </c>
      <c r="E8101" s="1">
        <v>4</v>
      </c>
      <c r="F8101" s="10">
        <v>2.166255</v>
      </c>
      <c r="G8101" s="22">
        <f t="shared" si="488"/>
        <v>8.6650200000000002</v>
      </c>
      <c r="H8101" s="10">
        <f t="shared" si="489"/>
        <v>2.8161315</v>
      </c>
      <c r="I8101" s="30">
        <f t="shared" si="490"/>
        <v>11.264526</v>
      </c>
    </row>
    <row r="8102" spans="1:9" x14ac:dyDescent="0.3">
      <c r="A8102" t="s">
        <v>12444</v>
      </c>
      <c r="B8102" s="17" t="s">
        <v>5132</v>
      </c>
      <c r="D8102" s="1" t="s">
        <v>12540</v>
      </c>
      <c r="E8102" s="1">
        <v>2</v>
      </c>
      <c r="F8102" s="10">
        <v>4.3325100000000001</v>
      </c>
      <c r="G8102" s="22">
        <f t="shared" si="488"/>
        <v>8.6650200000000002</v>
      </c>
      <c r="H8102" s="10">
        <f t="shared" si="489"/>
        <v>5.632263</v>
      </c>
      <c r="I8102" s="30">
        <f t="shared" si="490"/>
        <v>11.264526</v>
      </c>
    </row>
    <row r="8103" spans="1:9" x14ac:dyDescent="0.3">
      <c r="A8103" t="s">
        <v>12444</v>
      </c>
      <c r="B8103" s="17" t="s">
        <v>6638</v>
      </c>
      <c r="C8103" t="s">
        <v>690</v>
      </c>
      <c r="D8103" s="1" t="s">
        <v>12540</v>
      </c>
      <c r="E8103" s="1">
        <v>10</v>
      </c>
      <c r="F8103" s="10">
        <v>0.86613974999999999</v>
      </c>
      <c r="G8103" s="22">
        <f t="shared" si="488"/>
        <v>8.6613974999999996</v>
      </c>
      <c r="H8103" s="10">
        <f t="shared" si="489"/>
        <v>1.125981675</v>
      </c>
      <c r="I8103" s="30">
        <f t="shared" si="490"/>
        <v>11.259816750000001</v>
      </c>
    </row>
    <row r="8104" spans="1:9" x14ac:dyDescent="0.3">
      <c r="A8104" t="s">
        <v>12444</v>
      </c>
      <c r="B8104" s="17" t="s">
        <v>10255</v>
      </c>
      <c r="D8104" s="1" t="s">
        <v>12538</v>
      </c>
      <c r="E8104" s="1">
        <v>2</v>
      </c>
      <c r="F8104" s="10">
        <v>4.32768</v>
      </c>
      <c r="G8104" s="22">
        <f t="shared" ref="G8104:G8167" si="491">E8104*F8104</f>
        <v>8.6553599999999999</v>
      </c>
      <c r="H8104" s="10">
        <f t="shared" ref="H8104:H8167" si="492">F8104*1.3</f>
        <v>5.6259839999999999</v>
      </c>
      <c r="I8104" s="30">
        <f t="shared" ref="I8104:I8167" si="493">E8104*H8104</f>
        <v>11.251968</v>
      </c>
    </row>
    <row r="8105" spans="1:9" x14ac:dyDescent="0.3">
      <c r="A8105" t="s">
        <v>12444</v>
      </c>
      <c r="B8105" s="17" t="s">
        <v>12167</v>
      </c>
      <c r="C8105" t="s">
        <v>12168</v>
      </c>
      <c r="D8105" s="1" t="s">
        <v>12540</v>
      </c>
      <c r="E8105" s="1">
        <v>2.2000000000000002</v>
      </c>
      <c r="F8105" s="10">
        <v>3.9267899999999991</v>
      </c>
      <c r="G8105" s="22">
        <f t="shared" si="491"/>
        <v>8.6389379999999996</v>
      </c>
      <c r="H8105" s="10">
        <f t="shared" si="492"/>
        <v>5.1048269999999993</v>
      </c>
      <c r="I8105" s="30">
        <f t="shared" si="493"/>
        <v>11.2306194</v>
      </c>
    </row>
    <row r="8106" spans="1:9" x14ac:dyDescent="0.3">
      <c r="A8106" t="s">
        <v>12444</v>
      </c>
      <c r="B8106" s="17" t="s">
        <v>693</v>
      </c>
      <c r="C8106" t="s">
        <v>694</v>
      </c>
      <c r="D8106" s="1" t="s">
        <v>12538</v>
      </c>
      <c r="E8106" s="1">
        <v>4</v>
      </c>
      <c r="F8106" s="10">
        <v>2.1565949999999998</v>
      </c>
      <c r="G8106" s="22">
        <f t="shared" si="491"/>
        <v>8.6263799999999993</v>
      </c>
      <c r="H8106" s="10">
        <f t="shared" si="492"/>
        <v>2.8035734999999997</v>
      </c>
      <c r="I8106" s="30">
        <f t="shared" si="493"/>
        <v>11.214293999999999</v>
      </c>
    </row>
    <row r="8107" spans="1:9" x14ac:dyDescent="0.3">
      <c r="A8107" t="s">
        <v>12444</v>
      </c>
      <c r="B8107" s="17" t="s">
        <v>6566</v>
      </c>
      <c r="C8107" t="s">
        <v>6547</v>
      </c>
      <c r="D8107" s="1" t="s">
        <v>12540</v>
      </c>
      <c r="E8107" s="1">
        <v>35</v>
      </c>
      <c r="F8107" s="10">
        <v>0.24632999999999999</v>
      </c>
      <c r="G8107" s="22">
        <f t="shared" si="491"/>
        <v>8.6215499999999992</v>
      </c>
      <c r="H8107" s="10">
        <f t="shared" si="492"/>
        <v>0.32022899999999999</v>
      </c>
      <c r="I8107" s="30">
        <f t="shared" si="493"/>
        <v>11.208015</v>
      </c>
    </row>
    <row r="8108" spans="1:9" x14ac:dyDescent="0.3">
      <c r="A8108" t="s">
        <v>12444</v>
      </c>
      <c r="B8108" s="17" t="s">
        <v>11115</v>
      </c>
      <c r="C8108" t="s">
        <v>11112</v>
      </c>
      <c r="D8108" s="1" t="s">
        <v>12541</v>
      </c>
      <c r="E8108" s="1">
        <v>1</v>
      </c>
      <c r="F8108" s="10">
        <v>8.6149087499999997</v>
      </c>
      <c r="G8108" s="22">
        <f t="shared" si="491"/>
        <v>8.6149087499999997</v>
      </c>
      <c r="H8108" s="10">
        <f t="shared" si="492"/>
        <v>11.199381375</v>
      </c>
      <c r="I8108" s="30">
        <f t="shared" si="493"/>
        <v>11.199381375</v>
      </c>
    </row>
    <row r="8109" spans="1:9" x14ac:dyDescent="0.3">
      <c r="A8109" s="19" t="s">
        <v>12444</v>
      </c>
      <c r="B8109" s="17" t="s">
        <v>6683</v>
      </c>
      <c r="C8109" t="s">
        <v>6681</v>
      </c>
      <c r="D8109" s="20" t="s">
        <v>12540</v>
      </c>
      <c r="E8109" s="20">
        <v>20</v>
      </c>
      <c r="F8109" s="18">
        <v>0.42986999999999992</v>
      </c>
      <c r="G8109" s="22">
        <f t="shared" si="491"/>
        <v>8.5973999999999986</v>
      </c>
      <c r="H8109" s="10">
        <f t="shared" si="492"/>
        <v>0.55883099999999997</v>
      </c>
      <c r="I8109" s="30">
        <f t="shared" si="493"/>
        <v>11.17662</v>
      </c>
    </row>
    <row r="8110" spans="1:9" x14ac:dyDescent="0.3">
      <c r="A8110" t="s">
        <v>12444</v>
      </c>
      <c r="B8110" s="17" t="s">
        <v>6660</v>
      </c>
      <c r="C8110" t="s">
        <v>690</v>
      </c>
      <c r="D8110" s="1" t="s">
        <v>12540</v>
      </c>
      <c r="E8110" s="1">
        <v>10</v>
      </c>
      <c r="F8110" s="10">
        <v>0.85973999999999984</v>
      </c>
      <c r="G8110" s="22">
        <f t="shared" si="491"/>
        <v>8.5973999999999986</v>
      </c>
      <c r="H8110" s="10">
        <f t="shared" si="492"/>
        <v>1.1176619999999999</v>
      </c>
      <c r="I8110" s="30">
        <f t="shared" si="493"/>
        <v>11.17662</v>
      </c>
    </row>
    <row r="8111" spans="1:9" x14ac:dyDescent="0.3">
      <c r="A8111" s="19" t="s">
        <v>12444</v>
      </c>
      <c r="B8111" s="17" t="s">
        <v>3940</v>
      </c>
      <c r="C8111" t="s">
        <v>3941</v>
      </c>
      <c r="D8111" s="20" t="s">
        <v>12540</v>
      </c>
      <c r="E8111" s="20">
        <v>19</v>
      </c>
      <c r="F8111" s="18">
        <v>0.45160499999999998</v>
      </c>
      <c r="G8111" s="22">
        <f t="shared" si="491"/>
        <v>8.5804949999999991</v>
      </c>
      <c r="H8111" s="10">
        <f t="shared" si="492"/>
        <v>0.58708649999999996</v>
      </c>
      <c r="I8111" s="30">
        <f t="shared" si="493"/>
        <v>11.154643499999999</v>
      </c>
    </row>
    <row r="8112" spans="1:9" x14ac:dyDescent="0.3">
      <c r="A8112" t="s">
        <v>12444</v>
      </c>
      <c r="B8112" s="17" t="s">
        <v>1270</v>
      </c>
      <c r="C8112" t="s">
        <v>1271</v>
      </c>
      <c r="D8112" s="1" t="s">
        <v>12538</v>
      </c>
      <c r="E8112" s="1">
        <v>11</v>
      </c>
      <c r="F8112" s="10">
        <v>0.78004499999999999</v>
      </c>
      <c r="G8112" s="22">
        <f t="shared" si="491"/>
        <v>8.5804949999999991</v>
      </c>
      <c r="H8112" s="10">
        <f t="shared" si="492"/>
        <v>1.0140585</v>
      </c>
      <c r="I8112" s="30">
        <f t="shared" si="493"/>
        <v>11.154643499999999</v>
      </c>
    </row>
    <row r="8113" spans="1:9" x14ac:dyDescent="0.3">
      <c r="A8113" t="s">
        <v>12444</v>
      </c>
      <c r="B8113" s="17" t="s">
        <v>6436</v>
      </c>
      <c r="C8113" t="s">
        <v>6435</v>
      </c>
      <c r="D8113" s="1" t="s">
        <v>12540</v>
      </c>
      <c r="E8113" s="1">
        <v>29</v>
      </c>
      <c r="F8113" s="10">
        <v>0.29583749999999998</v>
      </c>
      <c r="G8113" s="22">
        <f t="shared" si="491"/>
        <v>8.5792874999999995</v>
      </c>
      <c r="H8113" s="10">
        <f t="shared" si="492"/>
        <v>0.38458874999999998</v>
      </c>
      <c r="I8113" s="30">
        <f t="shared" si="493"/>
        <v>11.153073749999999</v>
      </c>
    </row>
    <row r="8114" spans="1:9" x14ac:dyDescent="0.3">
      <c r="A8114" t="s">
        <v>12444</v>
      </c>
      <c r="B8114" s="17" t="s">
        <v>600</v>
      </c>
      <c r="D8114" s="1" t="s">
        <v>12541</v>
      </c>
      <c r="E8114" s="1">
        <v>3</v>
      </c>
      <c r="F8114" s="10">
        <v>2.8509075000000004</v>
      </c>
      <c r="G8114" s="22">
        <f t="shared" si="491"/>
        <v>8.5527225000000016</v>
      </c>
      <c r="H8114" s="10">
        <f t="shared" si="492"/>
        <v>3.7061797500000004</v>
      </c>
      <c r="I8114" s="30">
        <f t="shared" si="493"/>
        <v>11.118539250000001</v>
      </c>
    </row>
    <row r="8115" spans="1:9" x14ac:dyDescent="0.3">
      <c r="A8115" t="s">
        <v>12444</v>
      </c>
      <c r="B8115" s="17" t="s">
        <v>6069</v>
      </c>
      <c r="C8115" t="s">
        <v>6055</v>
      </c>
      <c r="D8115" s="1" t="s">
        <v>12540</v>
      </c>
      <c r="E8115" s="1">
        <v>3</v>
      </c>
      <c r="F8115" s="10">
        <v>2.8496999999999995</v>
      </c>
      <c r="G8115" s="22">
        <f t="shared" si="491"/>
        <v>8.5490999999999993</v>
      </c>
      <c r="H8115" s="10">
        <f t="shared" si="492"/>
        <v>3.7046099999999993</v>
      </c>
      <c r="I8115" s="30">
        <f t="shared" si="493"/>
        <v>11.113829999999998</v>
      </c>
    </row>
    <row r="8116" spans="1:9" x14ac:dyDescent="0.3">
      <c r="A8116" s="19" t="s">
        <v>12444</v>
      </c>
      <c r="B8116" s="17" t="s">
        <v>10536</v>
      </c>
      <c r="D8116" s="20" t="s">
        <v>12541</v>
      </c>
      <c r="E8116" s="20">
        <v>1</v>
      </c>
      <c r="F8116" s="18">
        <v>8.5370249999999999</v>
      </c>
      <c r="G8116" s="22">
        <f t="shared" si="491"/>
        <v>8.5370249999999999</v>
      </c>
      <c r="H8116" s="10">
        <f t="shared" si="492"/>
        <v>11.0981325</v>
      </c>
      <c r="I8116" s="30">
        <f t="shared" si="493"/>
        <v>11.0981325</v>
      </c>
    </row>
    <row r="8117" spans="1:9" x14ac:dyDescent="0.3">
      <c r="A8117" s="19" t="s">
        <v>12444</v>
      </c>
      <c r="B8117" s="17" t="s">
        <v>10248</v>
      </c>
      <c r="C8117" t="s">
        <v>613</v>
      </c>
      <c r="D8117" s="20" t="s">
        <v>12541</v>
      </c>
      <c r="E8117" s="20">
        <v>2</v>
      </c>
      <c r="F8117" s="18">
        <v>4.2624749999999993</v>
      </c>
      <c r="G8117" s="22">
        <f t="shared" si="491"/>
        <v>8.5249499999999987</v>
      </c>
      <c r="H8117" s="10">
        <f t="shared" si="492"/>
        <v>5.5412174999999992</v>
      </c>
      <c r="I8117" s="30">
        <f t="shared" si="493"/>
        <v>11.082434999999998</v>
      </c>
    </row>
    <row r="8118" spans="1:9" x14ac:dyDescent="0.3">
      <c r="A8118" t="s">
        <v>12444</v>
      </c>
      <c r="B8118" s="17" t="s">
        <v>3870</v>
      </c>
      <c r="C8118" t="s">
        <v>35</v>
      </c>
      <c r="D8118" s="1" t="s">
        <v>12540</v>
      </c>
      <c r="E8118" s="1">
        <v>2</v>
      </c>
      <c r="F8118" s="10">
        <v>4.2576449999999992</v>
      </c>
      <c r="G8118" s="22">
        <f t="shared" si="491"/>
        <v>8.5152899999999985</v>
      </c>
      <c r="H8118" s="10">
        <f t="shared" si="492"/>
        <v>5.5349384999999991</v>
      </c>
      <c r="I8118" s="30">
        <f t="shared" si="493"/>
        <v>11.069876999999998</v>
      </c>
    </row>
    <row r="8119" spans="1:9" x14ac:dyDescent="0.3">
      <c r="A8119" t="s">
        <v>12444</v>
      </c>
      <c r="B8119" s="17" t="s">
        <v>3870</v>
      </c>
      <c r="C8119" t="s">
        <v>35</v>
      </c>
      <c r="D8119" s="1" t="s">
        <v>12540</v>
      </c>
      <c r="E8119" s="1">
        <v>2</v>
      </c>
      <c r="F8119" s="10">
        <v>4.2576449999999992</v>
      </c>
      <c r="G8119" s="22">
        <f t="shared" si="491"/>
        <v>8.5152899999999985</v>
      </c>
      <c r="H8119" s="10">
        <f t="shared" si="492"/>
        <v>5.5349384999999991</v>
      </c>
      <c r="I8119" s="30">
        <f t="shared" si="493"/>
        <v>11.069876999999998</v>
      </c>
    </row>
    <row r="8120" spans="1:9" x14ac:dyDescent="0.3">
      <c r="A8120" t="s">
        <v>12444</v>
      </c>
      <c r="B8120" s="17" t="s">
        <v>12266</v>
      </c>
      <c r="C8120" t="s">
        <v>8314</v>
      </c>
      <c r="D8120" s="1" t="s">
        <v>12541</v>
      </c>
      <c r="E8120" s="1">
        <v>4</v>
      </c>
      <c r="F8120" s="10">
        <v>2.1252</v>
      </c>
      <c r="G8120" s="22">
        <f t="shared" si="491"/>
        <v>8.5007999999999999</v>
      </c>
      <c r="H8120" s="10">
        <f t="shared" si="492"/>
        <v>2.7627600000000001</v>
      </c>
      <c r="I8120" s="30">
        <f t="shared" si="493"/>
        <v>11.05104</v>
      </c>
    </row>
    <row r="8121" spans="1:9" x14ac:dyDescent="0.3">
      <c r="A8121" t="s">
        <v>12444</v>
      </c>
      <c r="B8121" s="17" t="s">
        <v>5171</v>
      </c>
      <c r="C8121" t="s">
        <v>4993</v>
      </c>
      <c r="D8121" s="1" t="s">
        <v>12540</v>
      </c>
      <c r="E8121" s="1">
        <v>3</v>
      </c>
      <c r="F8121" s="10">
        <v>2.8291724999999999</v>
      </c>
      <c r="G8121" s="22">
        <f t="shared" si="491"/>
        <v>8.4875174999999992</v>
      </c>
      <c r="H8121" s="10">
        <f t="shared" si="492"/>
        <v>3.6779242499999998</v>
      </c>
      <c r="I8121" s="30">
        <f t="shared" si="493"/>
        <v>11.033772749999999</v>
      </c>
    </row>
    <row r="8122" spans="1:9" x14ac:dyDescent="0.3">
      <c r="A8122" t="s">
        <v>12444</v>
      </c>
      <c r="B8122" s="17" t="s">
        <v>12037</v>
      </c>
      <c r="C8122" t="s">
        <v>12038</v>
      </c>
      <c r="D8122" s="1" t="s">
        <v>12538</v>
      </c>
      <c r="E8122" s="1">
        <v>1</v>
      </c>
      <c r="F8122" s="10">
        <v>8.4814799999999995</v>
      </c>
      <c r="G8122" s="22">
        <f t="shared" si="491"/>
        <v>8.4814799999999995</v>
      </c>
      <c r="H8122" s="10">
        <f t="shared" si="492"/>
        <v>11.025924</v>
      </c>
      <c r="I8122" s="30">
        <f t="shared" si="493"/>
        <v>11.025924</v>
      </c>
    </row>
    <row r="8123" spans="1:9" x14ac:dyDescent="0.3">
      <c r="A8123" t="s">
        <v>12444</v>
      </c>
      <c r="B8123" s="17" t="s">
        <v>4251</v>
      </c>
      <c r="C8123" t="s">
        <v>599</v>
      </c>
      <c r="D8123" s="1" t="s">
        <v>12540</v>
      </c>
      <c r="E8123" s="1">
        <v>1</v>
      </c>
      <c r="F8123" s="10">
        <v>8.4720615000000006</v>
      </c>
      <c r="G8123" s="22">
        <f t="shared" si="491"/>
        <v>8.4720615000000006</v>
      </c>
      <c r="H8123" s="10">
        <f t="shared" si="492"/>
        <v>11.013679950000002</v>
      </c>
      <c r="I8123" s="30">
        <f t="shared" si="493"/>
        <v>11.013679950000002</v>
      </c>
    </row>
    <row r="8124" spans="1:9" x14ac:dyDescent="0.3">
      <c r="A8124" t="s">
        <v>12444</v>
      </c>
      <c r="B8124" s="17" t="s">
        <v>11116</v>
      </c>
      <c r="C8124" t="s">
        <v>11117</v>
      </c>
      <c r="D8124" s="1" t="s">
        <v>12541</v>
      </c>
      <c r="E8124" s="1">
        <v>4</v>
      </c>
      <c r="F8124" s="10">
        <v>2.1179549999999998</v>
      </c>
      <c r="G8124" s="22">
        <f t="shared" si="491"/>
        <v>8.4718199999999992</v>
      </c>
      <c r="H8124" s="10">
        <f t="shared" si="492"/>
        <v>2.7533414999999999</v>
      </c>
      <c r="I8124" s="30">
        <f t="shared" si="493"/>
        <v>11.013366</v>
      </c>
    </row>
    <row r="8125" spans="1:9" x14ac:dyDescent="0.3">
      <c r="A8125" s="19" t="s">
        <v>12444</v>
      </c>
      <c r="B8125" s="17" t="s">
        <v>11977</v>
      </c>
      <c r="C8125" t="s">
        <v>1792</v>
      </c>
      <c r="D8125" s="20" t="s">
        <v>12540</v>
      </c>
      <c r="E8125" s="20">
        <v>4</v>
      </c>
      <c r="F8125" s="18">
        <v>2.1160229999999998</v>
      </c>
      <c r="G8125" s="22">
        <f t="shared" si="491"/>
        <v>8.4640919999999991</v>
      </c>
      <c r="H8125" s="10">
        <f t="shared" si="492"/>
        <v>2.7508298999999998</v>
      </c>
      <c r="I8125" s="30">
        <f t="shared" si="493"/>
        <v>11.003319599999999</v>
      </c>
    </row>
    <row r="8126" spans="1:9" x14ac:dyDescent="0.3">
      <c r="A8126" t="s">
        <v>12444</v>
      </c>
      <c r="B8126" s="17" t="s">
        <v>4621</v>
      </c>
      <c r="C8126" t="s">
        <v>4622</v>
      </c>
      <c r="D8126" s="1" t="s">
        <v>12540</v>
      </c>
      <c r="E8126" s="1">
        <v>3</v>
      </c>
      <c r="F8126" s="10">
        <v>2.8062299999999998</v>
      </c>
      <c r="G8126" s="22">
        <f t="shared" si="491"/>
        <v>8.4186899999999998</v>
      </c>
      <c r="H8126" s="10">
        <f t="shared" si="492"/>
        <v>3.6480989999999998</v>
      </c>
      <c r="I8126" s="30">
        <f t="shared" si="493"/>
        <v>10.944296999999999</v>
      </c>
    </row>
    <row r="8127" spans="1:9" x14ac:dyDescent="0.3">
      <c r="A8127" t="s">
        <v>12444</v>
      </c>
      <c r="B8127" s="17" t="s">
        <v>6775</v>
      </c>
      <c r="C8127" t="s">
        <v>6776</v>
      </c>
      <c r="D8127" s="1" t="s">
        <v>12540</v>
      </c>
      <c r="E8127" s="1">
        <v>2</v>
      </c>
      <c r="F8127" s="10">
        <v>4.2020999999999997</v>
      </c>
      <c r="G8127" s="22">
        <f t="shared" si="491"/>
        <v>8.4041999999999994</v>
      </c>
      <c r="H8127" s="10">
        <f t="shared" si="492"/>
        <v>5.4627299999999996</v>
      </c>
      <c r="I8127" s="30">
        <f t="shared" si="493"/>
        <v>10.925459999999999</v>
      </c>
    </row>
    <row r="8128" spans="1:9" x14ac:dyDescent="0.3">
      <c r="A8128" s="19" t="s">
        <v>12444</v>
      </c>
      <c r="B8128" s="17" t="s">
        <v>6669</v>
      </c>
      <c r="C8128" t="s">
        <v>6665</v>
      </c>
      <c r="D8128" s="20" t="s">
        <v>12540</v>
      </c>
      <c r="E8128" s="20">
        <v>20</v>
      </c>
      <c r="F8128" s="18">
        <v>0.42020999999999992</v>
      </c>
      <c r="G8128" s="22">
        <f t="shared" si="491"/>
        <v>8.4041999999999977</v>
      </c>
      <c r="H8128" s="10">
        <f t="shared" si="492"/>
        <v>0.5462729999999999</v>
      </c>
      <c r="I8128" s="30">
        <f t="shared" si="493"/>
        <v>10.925459999999998</v>
      </c>
    </row>
    <row r="8129" spans="1:9" x14ac:dyDescent="0.3">
      <c r="A8129" s="19" t="s">
        <v>12444</v>
      </c>
      <c r="B8129" s="17" t="s">
        <v>12011</v>
      </c>
      <c r="C8129" t="s">
        <v>12012</v>
      </c>
      <c r="D8129" s="20" t="s">
        <v>12539</v>
      </c>
      <c r="E8129" s="20">
        <v>2</v>
      </c>
      <c r="F8129" s="18">
        <v>4.1984774999999992</v>
      </c>
      <c r="G8129" s="22">
        <f t="shared" si="491"/>
        <v>8.3969549999999984</v>
      </c>
      <c r="H8129" s="10">
        <f t="shared" si="492"/>
        <v>5.4580207499999993</v>
      </c>
      <c r="I8129" s="30">
        <f t="shared" si="493"/>
        <v>10.916041499999999</v>
      </c>
    </row>
    <row r="8130" spans="1:9" x14ac:dyDescent="0.3">
      <c r="A8130" s="19" t="s">
        <v>12444</v>
      </c>
      <c r="B8130" s="17" t="s">
        <v>4364</v>
      </c>
      <c r="C8130" t="s">
        <v>4365</v>
      </c>
      <c r="D8130" s="20" t="s">
        <v>12540</v>
      </c>
      <c r="E8130" s="20">
        <v>1</v>
      </c>
      <c r="F8130" s="18">
        <v>8.3824649999999998</v>
      </c>
      <c r="G8130" s="22">
        <f t="shared" si="491"/>
        <v>8.3824649999999998</v>
      </c>
      <c r="H8130" s="10">
        <f t="shared" si="492"/>
        <v>10.897204500000001</v>
      </c>
      <c r="I8130" s="30">
        <f t="shared" si="493"/>
        <v>10.897204500000001</v>
      </c>
    </row>
    <row r="8131" spans="1:9" x14ac:dyDescent="0.3">
      <c r="A8131" t="s">
        <v>12444</v>
      </c>
      <c r="B8131" s="17" t="s">
        <v>12046</v>
      </c>
      <c r="C8131" t="s">
        <v>8300</v>
      </c>
      <c r="D8131" s="1" t="s">
        <v>12538</v>
      </c>
      <c r="E8131" s="1">
        <v>2</v>
      </c>
      <c r="F8131" s="10">
        <v>4.1847119999999993</v>
      </c>
      <c r="G8131" s="22">
        <f t="shared" si="491"/>
        <v>8.3694239999999986</v>
      </c>
      <c r="H8131" s="10">
        <f t="shared" si="492"/>
        <v>5.4401255999999991</v>
      </c>
      <c r="I8131" s="30">
        <f t="shared" si="493"/>
        <v>10.880251199999998</v>
      </c>
    </row>
    <row r="8132" spans="1:9" x14ac:dyDescent="0.3">
      <c r="A8132" t="s">
        <v>12444</v>
      </c>
      <c r="B8132" s="17" t="s">
        <v>8399</v>
      </c>
      <c r="C8132" t="s">
        <v>1297</v>
      </c>
      <c r="D8132" s="1" t="s">
        <v>12540</v>
      </c>
      <c r="E8132" s="1">
        <v>1</v>
      </c>
      <c r="F8132" s="10">
        <v>8.3694239999999986</v>
      </c>
      <c r="G8132" s="22">
        <f t="shared" si="491"/>
        <v>8.3694239999999986</v>
      </c>
      <c r="H8132" s="10">
        <f t="shared" si="492"/>
        <v>10.880251199999998</v>
      </c>
      <c r="I8132" s="30">
        <f t="shared" si="493"/>
        <v>10.880251199999998</v>
      </c>
    </row>
    <row r="8133" spans="1:9" x14ac:dyDescent="0.3">
      <c r="A8133" t="s">
        <v>12444</v>
      </c>
      <c r="B8133" s="17" t="s">
        <v>11759</v>
      </c>
      <c r="C8133" t="s">
        <v>11758</v>
      </c>
      <c r="D8133" s="1" t="s">
        <v>12540</v>
      </c>
      <c r="E8133" s="1">
        <v>1</v>
      </c>
      <c r="F8133" s="10">
        <v>8.3579527500000008</v>
      </c>
      <c r="G8133" s="22">
        <f t="shared" si="491"/>
        <v>8.3579527500000008</v>
      </c>
      <c r="H8133" s="10">
        <f t="shared" si="492"/>
        <v>10.865338575000001</v>
      </c>
      <c r="I8133" s="30">
        <f t="shared" si="493"/>
        <v>10.865338575000001</v>
      </c>
    </row>
    <row r="8134" spans="1:9" x14ac:dyDescent="0.3">
      <c r="A8134" t="s">
        <v>12444</v>
      </c>
      <c r="B8134" s="17" t="s">
        <v>7333</v>
      </c>
      <c r="C8134" t="s">
        <v>7334</v>
      </c>
      <c r="D8134" s="1" t="s">
        <v>12540</v>
      </c>
      <c r="E8134" s="1">
        <v>3</v>
      </c>
      <c r="F8134" s="10">
        <v>2.7835290000000001</v>
      </c>
      <c r="G8134" s="22">
        <f t="shared" si="491"/>
        <v>8.3505870000000009</v>
      </c>
      <c r="H8134" s="10">
        <f t="shared" si="492"/>
        <v>3.6185877000000004</v>
      </c>
      <c r="I8134" s="30">
        <f t="shared" si="493"/>
        <v>10.855763100000001</v>
      </c>
    </row>
    <row r="8135" spans="1:9" x14ac:dyDescent="0.3">
      <c r="A8135" t="s">
        <v>12444</v>
      </c>
      <c r="B8135" s="17" t="s">
        <v>564</v>
      </c>
      <c r="C8135" t="s">
        <v>565</v>
      </c>
      <c r="D8135" s="1" t="s">
        <v>12538</v>
      </c>
      <c r="E8135" s="1">
        <v>1</v>
      </c>
      <c r="F8135" s="10">
        <v>8.328127499999999</v>
      </c>
      <c r="G8135" s="22">
        <f t="shared" si="491"/>
        <v>8.328127499999999</v>
      </c>
      <c r="H8135" s="10">
        <f t="shared" si="492"/>
        <v>10.826565749999999</v>
      </c>
      <c r="I8135" s="30">
        <f t="shared" si="493"/>
        <v>10.826565749999999</v>
      </c>
    </row>
    <row r="8136" spans="1:9" x14ac:dyDescent="0.3">
      <c r="A8136" t="s">
        <v>12444</v>
      </c>
      <c r="B8136" s="17" t="s">
        <v>3887</v>
      </c>
      <c r="C8136" t="s">
        <v>3888</v>
      </c>
      <c r="D8136" s="1" t="s">
        <v>12540</v>
      </c>
      <c r="E8136" s="1">
        <v>3</v>
      </c>
      <c r="F8136" s="10">
        <v>2.7748349999999999</v>
      </c>
      <c r="G8136" s="22">
        <f t="shared" si="491"/>
        <v>8.3245050000000003</v>
      </c>
      <c r="H8136" s="10">
        <f t="shared" si="492"/>
        <v>3.6072855000000001</v>
      </c>
      <c r="I8136" s="30">
        <f t="shared" si="493"/>
        <v>10.821856500000001</v>
      </c>
    </row>
    <row r="8137" spans="1:9" x14ac:dyDescent="0.3">
      <c r="A8137" t="s">
        <v>12444</v>
      </c>
      <c r="B8137" s="17" t="s">
        <v>600</v>
      </c>
      <c r="D8137" s="1" t="s">
        <v>12538</v>
      </c>
      <c r="E8137" s="1">
        <v>3</v>
      </c>
      <c r="F8137" s="10">
        <v>2.7727822500000001</v>
      </c>
      <c r="G8137" s="22">
        <f t="shared" si="491"/>
        <v>8.3183467499999999</v>
      </c>
      <c r="H8137" s="10">
        <f t="shared" si="492"/>
        <v>3.6046169250000002</v>
      </c>
      <c r="I8137" s="30">
        <f t="shared" si="493"/>
        <v>10.813850775000001</v>
      </c>
    </row>
    <row r="8138" spans="1:9" x14ac:dyDescent="0.3">
      <c r="A8138" t="s">
        <v>12444</v>
      </c>
      <c r="B8138" s="17" t="s">
        <v>8142</v>
      </c>
      <c r="C8138" t="s">
        <v>1146</v>
      </c>
      <c r="D8138" s="1" t="s">
        <v>12539</v>
      </c>
      <c r="E8138" s="1">
        <v>2</v>
      </c>
      <c r="F8138" s="10">
        <v>4.1548867499999993</v>
      </c>
      <c r="G8138" s="22">
        <f t="shared" si="491"/>
        <v>8.3097734999999986</v>
      </c>
      <c r="H8138" s="10">
        <f t="shared" si="492"/>
        <v>5.4013527749999994</v>
      </c>
      <c r="I8138" s="30">
        <f t="shared" si="493"/>
        <v>10.802705549999999</v>
      </c>
    </row>
    <row r="8139" spans="1:9" x14ac:dyDescent="0.3">
      <c r="A8139" t="s">
        <v>12444</v>
      </c>
      <c r="B8139" s="17" t="s">
        <v>4142</v>
      </c>
      <c r="C8139" t="s">
        <v>35</v>
      </c>
      <c r="D8139" s="1" t="s">
        <v>12540</v>
      </c>
      <c r="E8139" s="1">
        <v>1</v>
      </c>
      <c r="F8139" s="10">
        <v>8.2943174999999982</v>
      </c>
      <c r="G8139" s="22">
        <f t="shared" si="491"/>
        <v>8.2943174999999982</v>
      </c>
      <c r="H8139" s="10">
        <f t="shared" si="492"/>
        <v>10.782612749999998</v>
      </c>
      <c r="I8139" s="30">
        <f t="shared" si="493"/>
        <v>10.782612749999998</v>
      </c>
    </row>
    <row r="8140" spans="1:9" x14ac:dyDescent="0.3">
      <c r="A8140" t="s">
        <v>12444</v>
      </c>
      <c r="B8140" s="17" t="s">
        <v>1873</v>
      </c>
      <c r="C8140" t="s">
        <v>607</v>
      </c>
      <c r="D8140" s="1" t="s">
        <v>12539</v>
      </c>
      <c r="E8140" s="1">
        <v>3</v>
      </c>
      <c r="F8140" s="10">
        <v>2.7645712499999999</v>
      </c>
      <c r="G8140" s="22">
        <f t="shared" si="491"/>
        <v>8.2937137500000002</v>
      </c>
      <c r="H8140" s="10">
        <f t="shared" si="492"/>
        <v>3.5939426249999999</v>
      </c>
      <c r="I8140" s="30">
        <f t="shared" si="493"/>
        <v>10.781827874999999</v>
      </c>
    </row>
    <row r="8141" spans="1:9" x14ac:dyDescent="0.3">
      <c r="A8141" t="s">
        <v>12444</v>
      </c>
      <c r="B8141" s="17" t="s">
        <v>5341</v>
      </c>
      <c r="C8141" t="s">
        <v>5342</v>
      </c>
      <c r="D8141" s="1" t="s">
        <v>12540</v>
      </c>
      <c r="E8141" s="1">
        <v>4</v>
      </c>
      <c r="F8141" s="10">
        <v>2.0708625000000001</v>
      </c>
      <c r="G8141" s="22">
        <f t="shared" si="491"/>
        <v>8.2834500000000002</v>
      </c>
      <c r="H8141" s="10">
        <f t="shared" si="492"/>
        <v>2.69212125</v>
      </c>
      <c r="I8141" s="30">
        <f t="shared" si="493"/>
        <v>10.768485</v>
      </c>
    </row>
    <row r="8142" spans="1:9" x14ac:dyDescent="0.3">
      <c r="A8142" t="s">
        <v>12444</v>
      </c>
      <c r="B8142" s="17" t="s">
        <v>12001</v>
      </c>
      <c r="C8142" t="s">
        <v>10716</v>
      </c>
      <c r="D8142" s="1" t="s">
        <v>12538</v>
      </c>
      <c r="E8142" s="1">
        <v>2</v>
      </c>
      <c r="F8142" s="10">
        <v>4.1411212499999994</v>
      </c>
      <c r="G8142" s="22">
        <f t="shared" si="491"/>
        <v>8.2822424999999988</v>
      </c>
      <c r="H8142" s="10">
        <f t="shared" si="492"/>
        <v>5.3834576249999992</v>
      </c>
      <c r="I8142" s="30">
        <f t="shared" si="493"/>
        <v>10.766915249999998</v>
      </c>
    </row>
    <row r="8143" spans="1:9" x14ac:dyDescent="0.3">
      <c r="A8143" t="s">
        <v>12444</v>
      </c>
      <c r="B8143" s="17" t="s">
        <v>5944</v>
      </c>
      <c r="C8143" t="s">
        <v>5943</v>
      </c>
      <c r="D8143" s="1" t="s">
        <v>12540</v>
      </c>
      <c r="E8143" s="1">
        <v>5</v>
      </c>
      <c r="F8143" s="10">
        <v>1.6542749999999999</v>
      </c>
      <c r="G8143" s="22">
        <f t="shared" si="491"/>
        <v>8.271374999999999</v>
      </c>
      <c r="H8143" s="10">
        <f t="shared" si="492"/>
        <v>2.1505575000000001</v>
      </c>
      <c r="I8143" s="30">
        <f t="shared" si="493"/>
        <v>10.7527875</v>
      </c>
    </row>
    <row r="8144" spans="1:9" x14ac:dyDescent="0.3">
      <c r="A8144" t="s">
        <v>12444</v>
      </c>
      <c r="B8144" s="17" t="s">
        <v>7554</v>
      </c>
      <c r="C8144" t="s">
        <v>1082</v>
      </c>
      <c r="D8144" s="1" t="s">
        <v>12540</v>
      </c>
      <c r="E8144" s="1">
        <v>8</v>
      </c>
      <c r="F8144" s="10">
        <v>1.0337407499999998</v>
      </c>
      <c r="G8144" s="22">
        <f t="shared" si="491"/>
        <v>8.2699259999999981</v>
      </c>
      <c r="H8144" s="10">
        <f t="shared" si="492"/>
        <v>1.3438629749999997</v>
      </c>
      <c r="I8144" s="30">
        <f t="shared" si="493"/>
        <v>10.750903799999998</v>
      </c>
    </row>
    <row r="8145" spans="1:9" x14ac:dyDescent="0.3">
      <c r="A8145" t="s">
        <v>12444</v>
      </c>
      <c r="B8145" s="17" t="s">
        <v>11529</v>
      </c>
      <c r="C8145" t="s">
        <v>11530</v>
      </c>
      <c r="D8145" s="1" t="s">
        <v>12541</v>
      </c>
      <c r="E8145" s="1">
        <v>2</v>
      </c>
      <c r="F8145" s="10">
        <v>4.1320649999999999</v>
      </c>
      <c r="G8145" s="22">
        <f t="shared" si="491"/>
        <v>8.2641299999999998</v>
      </c>
      <c r="H8145" s="10">
        <f t="shared" si="492"/>
        <v>5.3716844999999998</v>
      </c>
      <c r="I8145" s="30">
        <f t="shared" si="493"/>
        <v>10.743369</v>
      </c>
    </row>
    <row r="8146" spans="1:9" x14ac:dyDescent="0.3">
      <c r="A8146" t="s">
        <v>12444</v>
      </c>
      <c r="B8146" s="17" t="s">
        <v>6655</v>
      </c>
      <c r="C8146" t="s">
        <v>690</v>
      </c>
      <c r="D8146" s="1" t="s">
        <v>12540</v>
      </c>
      <c r="E8146" s="1">
        <v>15</v>
      </c>
      <c r="F8146" s="10">
        <v>0.55062</v>
      </c>
      <c r="G8146" s="22">
        <f t="shared" si="491"/>
        <v>8.2592999999999996</v>
      </c>
      <c r="H8146" s="10">
        <f t="shared" si="492"/>
        <v>0.71580600000000005</v>
      </c>
      <c r="I8146" s="30">
        <f t="shared" si="493"/>
        <v>10.73709</v>
      </c>
    </row>
    <row r="8147" spans="1:9" x14ac:dyDescent="0.3">
      <c r="A8147" t="s">
        <v>12444</v>
      </c>
      <c r="B8147" s="17" t="s">
        <v>10361</v>
      </c>
      <c r="C8147" t="s">
        <v>5943</v>
      </c>
      <c r="D8147" s="1" t="s">
        <v>12541</v>
      </c>
      <c r="E8147" s="1">
        <v>5</v>
      </c>
      <c r="F8147" s="10">
        <v>1.6518600000000001</v>
      </c>
      <c r="G8147" s="22">
        <f t="shared" si="491"/>
        <v>8.2592999999999996</v>
      </c>
      <c r="H8147" s="10">
        <f t="shared" si="492"/>
        <v>2.147418</v>
      </c>
      <c r="I8147" s="30">
        <f t="shared" si="493"/>
        <v>10.73709</v>
      </c>
    </row>
    <row r="8148" spans="1:9" x14ac:dyDescent="0.3">
      <c r="A8148" t="s">
        <v>12444</v>
      </c>
      <c r="B8148" s="17" t="s">
        <v>5430</v>
      </c>
      <c r="C8148" t="s">
        <v>4893</v>
      </c>
      <c r="D8148" s="1" t="s">
        <v>12540</v>
      </c>
      <c r="E8148" s="1">
        <v>34</v>
      </c>
      <c r="F8148" s="10">
        <v>0.24222449999999998</v>
      </c>
      <c r="G8148" s="22">
        <f t="shared" si="491"/>
        <v>8.235633</v>
      </c>
      <c r="H8148" s="10">
        <f t="shared" si="492"/>
        <v>0.31489184999999997</v>
      </c>
      <c r="I8148" s="30">
        <f t="shared" si="493"/>
        <v>10.7063229</v>
      </c>
    </row>
    <row r="8149" spans="1:9" x14ac:dyDescent="0.3">
      <c r="A8149" t="s">
        <v>12444</v>
      </c>
      <c r="B8149" s="17" t="s">
        <v>3944</v>
      </c>
      <c r="C8149" t="s">
        <v>3943</v>
      </c>
      <c r="D8149" s="1" t="s">
        <v>12540</v>
      </c>
      <c r="E8149" s="1">
        <v>2</v>
      </c>
      <c r="F8149" s="10">
        <v>4.1175749999999995</v>
      </c>
      <c r="G8149" s="22">
        <f t="shared" si="491"/>
        <v>8.2351499999999991</v>
      </c>
      <c r="H8149" s="10">
        <f t="shared" si="492"/>
        <v>5.3528474999999993</v>
      </c>
      <c r="I8149" s="30">
        <f t="shared" si="493"/>
        <v>10.705694999999999</v>
      </c>
    </row>
    <row r="8150" spans="1:9" x14ac:dyDescent="0.3">
      <c r="A8150" t="s">
        <v>12444</v>
      </c>
      <c r="B8150" s="17" t="s">
        <v>1885</v>
      </c>
      <c r="C8150" t="s">
        <v>661</v>
      </c>
      <c r="D8150" s="1" t="s">
        <v>12539</v>
      </c>
      <c r="E8150" s="1">
        <v>4</v>
      </c>
      <c r="F8150" s="10">
        <v>2.0539575000000001</v>
      </c>
      <c r="G8150" s="22">
        <f t="shared" si="491"/>
        <v>8.2158300000000004</v>
      </c>
      <c r="H8150" s="10">
        <f t="shared" si="492"/>
        <v>2.6701447500000004</v>
      </c>
      <c r="I8150" s="30">
        <f t="shared" si="493"/>
        <v>10.680579000000002</v>
      </c>
    </row>
    <row r="8151" spans="1:9" x14ac:dyDescent="0.3">
      <c r="A8151" t="s">
        <v>12444</v>
      </c>
      <c r="B8151" s="17" t="s">
        <v>8255</v>
      </c>
      <c r="C8151" t="s">
        <v>8256</v>
      </c>
      <c r="D8151" s="1" t="s">
        <v>12540</v>
      </c>
      <c r="E8151" s="1">
        <v>2</v>
      </c>
      <c r="F8151" s="10">
        <v>4.1006699999999991</v>
      </c>
      <c r="G8151" s="22">
        <f t="shared" si="491"/>
        <v>8.2013399999999983</v>
      </c>
      <c r="H8151" s="10">
        <f t="shared" si="492"/>
        <v>5.3308709999999992</v>
      </c>
      <c r="I8151" s="30">
        <f t="shared" si="493"/>
        <v>10.661741999999998</v>
      </c>
    </row>
    <row r="8152" spans="1:9" x14ac:dyDescent="0.3">
      <c r="A8152" s="19" t="s">
        <v>12444</v>
      </c>
      <c r="B8152" s="17" t="s">
        <v>10241</v>
      </c>
      <c r="C8152" t="s">
        <v>35</v>
      </c>
      <c r="D8152" s="20" t="s">
        <v>12538</v>
      </c>
      <c r="E8152" s="20">
        <v>1</v>
      </c>
      <c r="F8152" s="18">
        <v>8.199408</v>
      </c>
      <c r="G8152" s="22">
        <f t="shared" si="491"/>
        <v>8.199408</v>
      </c>
      <c r="H8152" s="10">
        <f t="shared" si="492"/>
        <v>10.6592304</v>
      </c>
      <c r="I8152" s="30">
        <f t="shared" si="493"/>
        <v>10.6592304</v>
      </c>
    </row>
    <row r="8153" spans="1:9" x14ac:dyDescent="0.3">
      <c r="A8153" t="s">
        <v>12444</v>
      </c>
      <c r="B8153" s="17" t="s">
        <v>2129</v>
      </c>
      <c r="C8153" t="s">
        <v>2130</v>
      </c>
      <c r="D8153" s="1" t="s">
        <v>12539</v>
      </c>
      <c r="E8153" s="1">
        <v>2</v>
      </c>
      <c r="F8153" s="10">
        <v>4.0952362500000001</v>
      </c>
      <c r="G8153" s="22">
        <f t="shared" si="491"/>
        <v>8.1904725000000003</v>
      </c>
      <c r="H8153" s="10">
        <f t="shared" si="492"/>
        <v>5.3238071250000001</v>
      </c>
      <c r="I8153" s="30">
        <f t="shared" si="493"/>
        <v>10.64761425</v>
      </c>
    </row>
    <row r="8154" spans="1:9" x14ac:dyDescent="0.3">
      <c r="A8154" t="s">
        <v>12444</v>
      </c>
      <c r="B8154" s="17" t="s">
        <v>10920</v>
      </c>
      <c r="C8154" t="s">
        <v>10921</v>
      </c>
      <c r="D8154" s="1" t="s">
        <v>12541</v>
      </c>
      <c r="E8154" s="1">
        <v>4</v>
      </c>
      <c r="F8154" s="10">
        <v>2.047437</v>
      </c>
      <c r="G8154" s="22">
        <f t="shared" si="491"/>
        <v>8.1897479999999998</v>
      </c>
      <c r="H8154" s="10">
        <f t="shared" si="492"/>
        <v>2.6616681</v>
      </c>
      <c r="I8154" s="30">
        <f t="shared" si="493"/>
        <v>10.6466724</v>
      </c>
    </row>
    <row r="8155" spans="1:9" x14ac:dyDescent="0.3">
      <c r="A8155" t="s">
        <v>12444</v>
      </c>
      <c r="B8155" s="17" t="s">
        <v>2102</v>
      </c>
      <c r="C8155" t="s">
        <v>36</v>
      </c>
      <c r="D8155" s="1" t="s">
        <v>12539</v>
      </c>
      <c r="E8155" s="1">
        <v>1</v>
      </c>
      <c r="F8155" s="10">
        <v>8.1660810000000001</v>
      </c>
      <c r="G8155" s="22">
        <f t="shared" si="491"/>
        <v>8.1660810000000001</v>
      </c>
      <c r="H8155" s="10">
        <f t="shared" si="492"/>
        <v>10.615905300000001</v>
      </c>
      <c r="I8155" s="30">
        <f t="shared" si="493"/>
        <v>10.615905300000001</v>
      </c>
    </row>
    <row r="8156" spans="1:9" x14ac:dyDescent="0.3">
      <c r="A8156" t="s">
        <v>12444</v>
      </c>
      <c r="B8156" s="17" t="s">
        <v>5768</v>
      </c>
      <c r="C8156" t="s">
        <v>5767</v>
      </c>
      <c r="D8156" s="1" t="s">
        <v>12540</v>
      </c>
      <c r="E8156" s="1">
        <v>10</v>
      </c>
      <c r="F8156" s="10">
        <v>0.81506249999999991</v>
      </c>
      <c r="G8156" s="22">
        <f t="shared" si="491"/>
        <v>8.1506249999999998</v>
      </c>
      <c r="H8156" s="10">
        <f t="shared" si="492"/>
        <v>1.0595812499999999</v>
      </c>
      <c r="I8156" s="30">
        <f t="shared" si="493"/>
        <v>10.595812499999999</v>
      </c>
    </row>
    <row r="8157" spans="1:9" x14ac:dyDescent="0.3">
      <c r="A8157" t="s">
        <v>12444</v>
      </c>
      <c r="B8157" s="17" t="s">
        <v>4393</v>
      </c>
      <c r="C8157" t="s">
        <v>21</v>
      </c>
      <c r="D8157" s="1" t="s">
        <v>12540</v>
      </c>
      <c r="E8157" s="1">
        <v>1</v>
      </c>
      <c r="F8157" s="10">
        <v>8.1433799999999987</v>
      </c>
      <c r="G8157" s="22">
        <f t="shared" si="491"/>
        <v>8.1433799999999987</v>
      </c>
      <c r="H8157" s="10">
        <f t="shared" si="492"/>
        <v>10.586393999999999</v>
      </c>
      <c r="I8157" s="30">
        <f t="shared" si="493"/>
        <v>10.586393999999999</v>
      </c>
    </row>
    <row r="8158" spans="1:9" x14ac:dyDescent="0.3">
      <c r="A8158" t="s">
        <v>12444</v>
      </c>
      <c r="B8158" s="17" t="s">
        <v>11842</v>
      </c>
      <c r="C8158" t="s">
        <v>11843</v>
      </c>
      <c r="D8158" s="1" t="s">
        <v>12540</v>
      </c>
      <c r="E8158" s="1">
        <v>1</v>
      </c>
      <c r="F8158" s="10">
        <v>8.1193507499999988</v>
      </c>
      <c r="G8158" s="22">
        <f t="shared" si="491"/>
        <v>8.1193507499999988</v>
      </c>
      <c r="H8158" s="10">
        <f t="shared" si="492"/>
        <v>10.555155974999998</v>
      </c>
      <c r="I8158" s="30">
        <f t="shared" si="493"/>
        <v>10.555155974999998</v>
      </c>
    </row>
    <row r="8159" spans="1:9" x14ac:dyDescent="0.3">
      <c r="A8159" t="s">
        <v>12444</v>
      </c>
      <c r="B8159" s="17" t="s">
        <v>6962</v>
      </c>
      <c r="C8159" t="s">
        <v>1924</v>
      </c>
      <c r="D8159" s="1" t="s">
        <v>12540</v>
      </c>
      <c r="E8159" s="1">
        <v>20</v>
      </c>
      <c r="F8159" s="10">
        <v>0.40571999999999997</v>
      </c>
      <c r="G8159" s="22">
        <f t="shared" si="491"/>
        <v>8.1143999999999998</v>
      </c>
      <c r="H8159" s="10">
        <f t="shared" si="492"/>
        <v>0.52743600000000002</v>
      </c>
      <c r="I8159" s="30">
        <f t="shared" si="493"/>
        <v>10.548719999999999</v>
      </c>
    </row>
    <row r="8160" spans="1:9" x14ac:dyDescent="0.3">
      <c r="A8160" t="s">
        <v>12444</v>
      </c>
      <c r="B8160" s="17" t="s">
        <v>11101</v>
      </c>
      <c r="C8160" t="s">
        <v>2160</v>
      </c>
      <c r="D8160" s="1" t="s">
        <v>12541</v>
      </c>
      <c r="E8160" s="1">
        <v>1</v>
      </c>
      <c r="F8160" s="10">
        <v>8.1101737499999995</v>
      </c>
      <c r="G8160" s="22">
        <f t="shared" si="491"/>
        <v>8.1101737499999995</v>
      </c>
      <c r="H8160" s="10">
        <f t="shared" si="492"/>
        <v>10.543225874999999</v>
      </c>
      <c r="I8160" s="30">
        <f t="shared" si="493"/>
        <v>10.543225874999999</v>
      </c>
    </row>
    <row r="8161" spans="1:9" x14ac:dyDescent="0.3">
      <c r="A8161" t="s">
        <v>12444</v>
      </c>
      <c r="B8161" s="17" t="s">
        <v>935</v>
      </c>
      <c r="C8161" t="s">
        <v>936</v>
      </c>
      <c r="D8161" s="1" t="s">
        <v>12538</v>
      </c>
      <c r="E8161" s="1">
        <v>1</v>
      </c>
      <c r="F8161" s="10">
        <v>8.0902499999999993</v>
      </c>
      <c r="G8161" s="22">
        <f t="shared" si="491"/>
        <v>8.0902499999999993</v>
      </c>
      <c r="H8161" s="10">
        <f t="shared" si="492"/>
        <v>10.517325</v>
      </c>
      <c r="I8161" s="30">
        <f t="shared" si="493"/>
        <v>10.517325</v>
      </c>
    </row>
    <row r="8162" spans="1:9" x14ac:dyDescent="0.3">
      <c r="A8162" t="s">
        <v>12444</v>
      </c>
      <c r="B8162" s="17" t="s">
        <v>4385</v>
      </c>
      <c r="C8162" t="s">
        <v>1839</v>
      </c>
      <c r="D8162" s="1" t="s">
        <v>12541</v>
      </c>
      <c r="E8162" s="1">
        <v>1</v>
      </c>
      <c r="F8162" s="10">
        <v>8.0902499999999993</v>
      </c>
      <c r="G8162" s="22">
        <f t="shared" si="491"/>
        <v>8.0902499999999993</v>
      </c>
      <c r="H8162" s="10">
        <f t="shared" si="492"/>
        <v>10.517325</v>
      </c>
      <c r="I8162" s="30">
        <f t="shared" si="493"/>
        <v>10.517325</v>
      </c>
    </row>
    <row r="8163" spans="1:9" x14ac:dyDescent="0.3">
      <c r="A8163" t="s">
        <v>12444</v>
      </c>
      <c r="B8163" s="17" t="s">
        <v>6520</v>
      </c>
      <c r="C8163" t="s">
        <v>6518</v>
      </c>
      <c r="D8163" s="1" t="s">
        <v>12540</v>
      </c>
      <c r="E8163" s="1">
        <v>30</v>
      </c>
      <c r="F8163" s="10">
        <v>0.268065</v>
      </c>
      <c r="G8163" s="22">
        <f t="shared" si="491"/>
        <v>8.0419499999999999</v>
      </c>
      <c r="H8163" s="10">
        <f t="shared" si="492"/>
        <v>0.34848450000000003</v>
      </c>
      <c r="I8163" s="30">
        <f t="shared" si="493"/>
        <v>10.454535000000002</v>
      </c>
    </row>
    <row r="8164" spans="1:9" x14ac:dyDescent="0.3">
      <c r="A8164" t="s">
        <v>12444</v>
      </c>
      <c r="B8164" s="17" t="s">
        <v>6923</v>
      </c>
      <c r="C8164" t="s">
        <v>6924</v>
      </c>
      <c r="D8164" s="1" t="s">
        <v>12541</v>
      </c>
      <c r="E8164" s="1">
        <v>16</v>
      </c>
      <c r="F8164" s="10">
        <v>0.50231999999999988</v>
      </c>
      <c r="G8164" s="22">
        <f t="shared" si="491"/>
        <v>8.037119999999998</v>
      </c>
      <c r="H8164" s="10">
        <f t="shared" si="492"/>
        <v>0.65301599999999982</v>
      </c>
      <c r="I8164" s="30">
        <f t="shared" si="493"/>
        <v>10.448255999999997</v>
      </c>
    </row>
    <row r="8165" spans="1:9" x14ac:dyDescent="0.3">
      <c r="A8165" t="s">
        <v>12444</v>
      </c>
      <c r="B8165" s="17" t="s">
        <v>8390</v>
      </c>
      <c r="C8165" t="s">
        <v>1297</v>
      </c>
      <c r="D8165" s="1" t="s">
        <v>12540</v>
      </c>
      <c r="E8165" s="1">
        <v>1</v>
      </c>
      <c r="F8165" s="10">
        <v>8.0147812500000004</v>
      </c>
      <c r="G8165" s="22">
        <f t="shared" si="491"/>
        <v>8.0147812500000004</v>
      </c>
      <c r="H8165" s="10">
        <f t="shared" si="492"/>
        <v>10.419215625000001</v>
      </c>
      <c r="I8165" s="30">
        <f t="shared" si="493"/>
        <v>10.419215625000001</v>
      </c>
    </row>
    <row r="8166" spans="1:9" x14ac:dyDescent="0.3">
      <c r="A8166" t="s">
        <v>12444</v>
      </c>
      <c r="B8166" s="17" t="s">
        <v>4150</v>
      </c>
      <c r="C8166" t="s">
        <v>565</v>
      </c>
      <c r="D8166" s="1" t="s">
        <v>12540</v>
      </c>
      <c r="E8166" s="1">
        <v>1</v>
      </c>
      <c r="F8166" s="10">
        <v>8.009709749999999</v>
      </c>
      <c r="G8166" s="22">
        <f t="shared" si="491"/>
        <v>8.009709749999999</v>
      </c>
      <c r="H8166" s="10">
        <f t="shared" si="492"/>
        <v>10.412622675</v>
      </c>
      <c r="I8166" s="30">
        <f t="shared" si="493"/>
        <v>10.412622675</v>
      </c>
    </row>
    <row r="8167" spans="1:9" x14ac:dyDescent="0.3">
      <c r="A8167" t="s">
        <v>12444</v>
      </c>
      <c r="B8167" s="17" t="s">
        <v>2152</v>
      </c>
      <c r="C8167" t="s">
        <v>2153</v>
      </c>
      <c r="D8167" s="1" t="s">
        <v>12539</v>
      </c>
      <c r="E8167" s="1">
        <v>1</v>
      </c>
      <c r="F8167" s="10">
        <v>8.0000497500000005</v>
      </c>
      <c r="G8167" s="22">
        <f t="shared" si="491"/>
        <v>8.0000497500000005</v>
      </c>
      <c r="H8167" s="10">
        <f t="shared" si="492"/>
        <v>10.400064675000001</v>
      </c>
      <c r="I8167" s="30">
        <f t="shared" si="493"/>
        <v>10.400064675000001</v>
      </c>
    </row>
    <row r="8168" spans="1:9" x14ac:dyDescent="0.3">
      <c r="A8168" t="s">
        <v>12444</v>
      </c>
      <c r="B8168" s="17" t="s">
        <v>10216</v>
      </c>
      <c r="C8168" t="s">
        <v>1238</v>
      </c>
      <c r="D8168" s="1" t="s">
        <v>12541</v>
      </c>
      <c r="E8168" s="1">
        <v>4</v>
      </c>
      <c r="F8168" s="10">
        <v>1.9959975000000001</v>
      </c>
      <c r="G8168" s="22">
        <f t="shared" ref="G8168:G8231" si="494">E8168*F8168</f>
        <v>7.9839900000000004</v>
      </c>
      <c r="H8168" s="10">
        <f t="shared" ref="H8168:H8231" si="495">F8168*1.3</f>
        <v>2.59479675</v>
      </c>
      <c r="I8168" s="30">
        <f t="shared" ref="I8168:I8231" si="496">E8168*H8168</f>
        <v>10.379187</v>
      </c>
    </row>
    <row r="8169" spans="1:9" x14ac:dyDescent="0.3">
      <c r="A8169" t="s">
        <v>12444</v>
      </c>
      <c r="B8169" s="17" t="s">
        <v>10211</v>
      </c>
      <c r="C8169" t="s">
        <v>35</v>
      </c>
      <c r="D8169" s="1" t="s">
        <v>12540</v>
      </c>
      <c r="E8169" s="1">
        <v>2</v>
      </c>
      <c r="F8169" s="10">
        <v>3.9871650000000001</v>
      </c>
      <c r="G8169" s="22">
        <f t="shared" si="494"/>
        <v>7.9743300000000001</v>
      </c>
      <c r="H8169" s="10">
        <f t="shared" si="495"/>
        <v>5.1833144999999998</v>
      </c>
      <c r="I8169" s="30">
        <f t="shared" si="496"/>
        <v>10.366629</v>
      </c>
    </row>
    <row r="8170" spans="1:9" x14ac:dyDescent="0.3">
      <c r="A8170" t="s">
        <v>12444</v>
      </c>
      <c r="B8170" s="17" t="s">
        <v>6745</v>
      </c>
      <c r="C8170" t="s">
        <v>1924</v>
      </c>
      <c r="D8170" s="1" t="s">
        <v>12540</v>
      </c>
      <c r="E8170" s="1">
        <v>20</v>
      </c>
      <c r="F8170" s="10">
        <v>0.39847500000000002</v>
      </c>
      <c r="G8170" s="22">
        <f t="shared" si="494"/>
        <v>7.9695</v>
      </c>
      <c r="H8170" s="10">
        <f t="shared" si="495"/>
        <v>0.51801750000000002</v>
      </c>
      <c r="I8170" s="30">
        <f t="shared" si="496"/>
        <v>10.36035</v>
      </c>
    </row>
    <row r="8171" spans="1:9" x14ac:dyDescent="0.3">
      <c r="A8171" t="s">
        <v>12444</v>
      </c>
      <c r="B8171" s="17" t="s">
        <v>10516</v>
      </c>
      <c r="D8171" s="1" t="s">
        <v>12541</v>
      </c>
      <c r="E8171" s="1">
        <v>1</v>
      </c>
      <c r="F8171" s="10">
        <v>7.9574249999999997</v>
      </c>
      <c r="G8171" s="22">
        <f t="shared" si="494"/>
        <v>7.9574249999999997</v>
      </c>
      <c r="H8171" s="10">
        <f t="shared" si="495"/>
        <v>10.3446525</v>
      </c>
      <c r="I8171" s="30">
        <f t="shared" si="496"/>
        <v>10.3446525</v>
      </c>
    </row>
    <row r="8172" spans="1:9" x14ac:dyDescent="0.3">
      <c r="A8172" s="19" t="s">
        <v>12444</v>
      </c>
      <c r="B8172" s="17" t="s">
        <v>5440</v>
      </c>
      <c r="C8172" t="s">
        <v>5441</v>
      </c>
      <c r="D8172" s="20" t="s">
        <v>12540</v>
      </c>
      <c r="E8172" s="20">
        <v>5</v>
      </c>
      <c r="F8172" s="18">
        <v>1.5905189999999998</v>
      </c>
      <c r="G8172" s="22">
        <f t="shared" si="494"/>
        <v>7.9525949999999987</v>
      </c>
      <c r="H8172" s="10">
        <f t="shared" si="495"/>
        <v>2.0676747</v>
      </c>
      <c r="I8172" s="30">
        <f t="shared" si="496"/>
        <v>10.338373499999999</v>
      </c>
    </row>
    <row r="8173" spans="1:9" x14ac:dyDescent="0.3">
      <c r="A8173" t="s">
        <v>12444</v>
      </c>
      <c r="B8173" s="17" t="s">
        <v>4359</v>
      </c>
      <c r="C8173" t="s">
        <v>563</v>
      </c>
      <c r="D8173" s="1" t="s">
        <v>12540</v>
      </c>
      <c r="E8173" s="1">
        <v>2</v>
      </c>
      <c r="F8173" s="10">
        <v>3.9706222499999995</v>
      </c>
      <c r="G8173" s="22">
        <f t="shared" si="494"/>
        <v>7.9412444999999989</v>
      </c>
      <c r="H8173" s="10">
        <f t="shared" si="495"/>
        <v>5.1618089249999999</v>
      </c>
      <c r="I8173" s="30">
        <f t="shared" si="496"/>
        <v>10.32361785</v>
      </c>
    </row>
    <row r="8174" spans="1:9" x14ac:dyDescent="0.3">
      <c r="A8174" t="s">
        <v>12444</v>
      </c>
      <c r="B8174" s="17" t="s">
        <v>4179</v>
      </c>
      <c r="C8174" t="s">
        <v>563</v>
      </c>
      <c r="D8174" s="1" t="s">
        <v>12540</v>
      </c>
      <c r="E8174" s="1">
        <v>1</v>
      </c>
      <c r="F8174" s="10">
        <v>7.9381049999999984</v>
      </c>
      <c r="G8174" s="22">
        <f t="shared" si="494"/>
        <v>7.9381049999999984</v>
      </c>
      <c r="H8174" s="10">
        <f t="shared" si="495"/>
        <v>10.319536499999998</v>
      </c>
      <c r="I8174" s="30">
        <f t="shared" si="496"/>
        <v>10.319536499999998</v>
      </c>
    </row>
    <row r="8175" spans="1:9" x14ac:dyDescent="0.3">
      <c r="A8175" s="19" t="s">
        <v>12444</v>
      </c>
      <c r="B8175" s="17" t="s">
        <v>6751</v>
      </c>
      <c r="C8175" t="s">
        <v>692</v>
      </c>
      <c r="D8175" s="20" t="s">
        <v>12540</v>
      </c>
      <c r="E8175" s="20">
        <v>5</v>
      </c>
      <c r="F8175" s="18">
        <v>1.5839985000000001</v>
      </c>
      <c r="G8175" s="22">
        <f t="shared" si="494"/>
        <v>7.9199925000000002</v>
      </c>
      <c r="H8175" s="10">
        <f t="shared" si="495"/>
        <v>2.05919805</v>
      </c>
      <c r="I8175" s="30">
        <f t="shared" si="496"/>
        <v>10.295990249999999</v>
      </c>
    </row>
    <row r="8176" spans="1:9" x14ac:dyDescent="0.3">
      <c r="A8176" t="s">
        <v>12444</v>
      </c>
      <c r="B8176" s="17" t="s">
        <v>10449</v>
      </c>
      <c r="C8176" t="s">
        <v>694</v>
      </c>
      <c r="D8176" s="1" t="s">
        <v>12541</v>
      </c>
      <c r="E8176" s="1">
        <v>9</v>
      </c>
      <c r="F8176" s="10">
        <v>0.87905999999999984</v>
      </c>
      <c r="G8176" s="22">
        <f t="shared" si="494"/>
        <v>7.9115399999999987</v>
      </c>
      <c r="H8176" s="10">
        <f t="shared" si="495"/>
        <v>1.1427779999999998</v>
      </c>
      <c r="I8176" s="30">
        <f t="shared" si="496"/>
        <v>10.285001999999999</v>
      </c>
    </row>
    <row r="8177" spans="1:9" x14ac:dyDescent="0.3">
      <c r="A8177" t="s">
        <v>12444</v>
      </c>
      <c r="B8177" s="17" t="s">
        <v>11549</v>
      </c>
      <c r="C8177" t="s">
        <v>8122</v>
      </c>
      <c r="D8177" s="1" t="s">
        <v>12541</v>
      </c>
      <c r="E8177" s="1">
        <v>4</v>
      </c>
      <c r="F8177" s="10">
        <v>1.9754699999999998</v>
      </c>
      <c r="G8177" s="22">
        <f t="shared" si="494"/>
        <v>7.9018799999999993</v>
      </c>
      <c r="H8177" s="10">
        <f t="shared" si="495"/>
        <v>2.568111</v>
      </c>
      <c r="I8177" s="30">
        <f t="shared" si="496"/>
        <v>10.272444</v>
      </c>
    </row>
    <row r="8178" spans="1:9" x14ac:dyDescent="0.3">
      <c r="A8178" t="s">
        <v>12444</v>
      </c>
      <c r="B8178" s="17" t="s">
        <v>8144</v>
      </c>
      <c r="C8178" t="s">
        <v>1146</v>
      </c>
      <c r="D8178" s="1" t="s">
        <v>12541</v>
      </c>
      <c r="E8178" s="1">
        <v>2</v>
      </c>
      <c r="F8178" s="10">
        <v>3.9506984999999997</v>
      </c>
      <c r="G8178" s="22">
        <f t="shared" si="494"/>
        <v>7.9013969999999993</v>
      </c>
      <c r="H8178" s="10">
        <f t="shared" si="495"/>
        <v>5.1359080499999994</v>
      </c>
      <c r="I8178" s="30">
        <f t="shared" si="496"/>
        <v>10.271816099999999</v>
      </c>
    </row>
    <row r="8179" spans="1:9" x14ac:dyDescent="0.3">
      <c r="A8179" t="s">
        <v>12444</v>
      </c>
      <c r="B8179" s="17" t="s">
        <v>4478</v>
      </c>
      <c r="C8179" t="s">
        <v>4470</v>
      </c>
      <c r="D8179" s="1" t="s">
        <v>12540</v>
      </c>
      <c r="E8179" s="1">
        <v>3</v>
      </c>
      <c r="F8179" s="10">
        <v>2.6323499999999997</v>
      </c>
      <c r="G8179" s="22">
        <f t="shared" si="494"/>
        <v>7.8970499999999992</v>
      </c>
      <c r="H8179" s="10">
        <f t="shared" si="495"/>
        <v>3.4220549999999998</v>
      </c>
      <c r="I8179" s="30">
        <f t="shared" si="496"/>
        <v>10.266164999999999</v>
      </c>
    </row>
    <row r="8180" spans="1:9" x14ac:dyDescent="0.3">
      <c r="A8180" t="s">
        <v>12444</v>
      </c>
      <c r="B8180" s="17" t="s">
        <v>5128</v>
      </c>
      <c r="C8180" t="s">
        <v>613</v>
      </c>
      <c r="D8180" s="1" t="s">
        <v>12540</v>
      </c>
      <c r="E8180" s="1">
        <v>2</v>
      </c>
      <c r="F8180" s="10">
        <v>3.9461099999999996</v>
      </c>
      <c r="G8180" s="22">
        <f t="shared" si="494"/>
        <v>7.8922199999999991</v>
      </c>
      <c r="H8180" s="10">
        <f t="shared" si="495"/>
        <v>5.1299429999999999</v>
      </c>
      <c r="I8180" s="30">
        <f t="shared" si="496"/>
        <v>10.259886</v>
      </c>
    </row>
    <row r="8181" spans="1:9" x14ac:dyDescent="0.3">
      <c r="A8181" t="s">
        <v>12444</v>
      </c>
      <c r="B8181" s="17" t="s">
        <v>11802</v>
      </c>
      <c r="C8181" t="s">
        <v>20</v>
      </c>
      <c r="D8181" s="1" t="s">
        <v>12540</v>
      </c>
      <c r="E8181" s="1">
        <v>1</v>
      </c>
      <c r="F8181" s="10">
        <v>7.8922199999999991</v>
      </c>
      <c r="G8181" s="22">
        <f t="shared" si="494"/>
        <v>7.8922199999999991</v>
      </c>
      <c r="H8181" s="10">
        <f t="shared" si="495"/>
        <v>10.259886</v>
      </c>
      <c r="I8181" s="30">
        <f t="shared" si="496"/>
        <v>10.259886</v>
      </c>
    </row>
    <row r="8182" spans="1:9" x14ac:dyDescent="0.3">
      <c r="A8182" t="s">
        <v>12444</v>
      </c>
      <c r="B8182" s="17" t="s">
        <v>11494</v>
      </c>
      <c r="C8182" t="s">
        <v>1891</v>
      </c>
      <c r="D8182" s="1" t="s">
        <v>12541</v>
      </c>
      <c r="E8182" s="1">
        <v>1</v>
      </c>
      <c r="F8182" s="10">
        <v>7.8849749999999998</v>
      </c>
      <c r="G8182" s="22">
        <f t="shared" si="494"/>
        <v>7.8849749999999998</v>
      </c>
      <c r="H8182" s="10">
        <f t="shared" si="495"/>
        <v>10.250467500000001</v>
      </c>
      <c r="I8182" s="30">
        <f t="shared" si="496"/>
        <v>10.250467500000001</v>
      </c>
    </row>
    <row r="8183" spans="1:9" x14ac:dyDescent="0.3">
      <c r="A8183" t="s">
        <v>12444</v>
      </c>
      <c r="B8183" s="17" t="s">
        <v>6434</v>
      </c>
      <c r="C8183" t="s">
        <v>6435</v>
      </c>
      <c r="D8183" s="1" t="s">
        <v>12540</v>
      </c>
      <c r="E8183" s="1">
        <v>29</v>
      </c>
      <c r="F8183" s="10">
        <v>0.27168749999999997</v>
      </c>
      <c r="G8183" s="22">
        <f t="shared" si="494"/>
        <v>7.8789374999999993</v>
      </c>
      <c r="H8183" s="10">
        <f t="shared" si="495"/>
        <v>0.35319374999999997</v>
      </c>
      <c r="I8183" s="30">
        <f t="shared" si="496"/>
        <v>10.242618749999998</v>
      </c>
    </row>
    <row r="8184" spans="1:9" x14ac:dyDescent="0.3">
      <c r="A8184" t="s">
        <v>12444</v>
      </c>
      <c r="B8184" s="17" t="s">
        <v>8209</v>
      </c>
      <c r="C8184" t="s">
        <v>8210</v>
      </c>
      <c r="D8184" s="1" t="s">
        <v>12538</v>
      </c>
      <c r="E8184" s="1">
        <v>6</v>
      </c>
      <c r="F8184" s="10">
        <v>1.3130354999999998</v>
      </c>
      <c r="G8184" s="22">
        <f t="shared" si="494"/>
        <v>7.8782129999999988</v>
      </c>
      <c r="H8184" s="10">
        <f t="shared" si="495"/>
        <v>1.7069461499999998</v>
      </c>
      <c r="I8184" s="30">
        <f t="shared" si="496"/>
        <v>10.241676899999998</v>
      </c>
    </row>
    <row r="8185" spans="1:9" x14ac:dyDescent="0.3">
      <c r="A8185" t="s">
        <v>12444</v>
      </c>
      <c r="B8185" s="17" t="s">
        <v>11559</v>
      </c>
      <c r="C8185" t="s">
        <v>11560</v>
      </c>
      <c r="D8185" s="1" t="s">
        <v>12541</v>
      </c>
      <c r="E8185" s="1">
        <v>1</v>
      </c>
      <c r="F8185" s="10">
        <v>7.8753149999999996</v>
      </c>
      <c r="G8185" s="22">
        <f t="shared" si="494"/>
        <v>7.8753149999999996</v>
      </c>
      <c r="H8185" s="10">
        <f t="shared" si="495"/>
        <v>10.237909500000001</v>
      </c>
      <c r="I8185" s="30">
        <f t="shared" si="496"/>
        <v>10.237909500000001</v>
      </c>
    </row>
    <row r="8186" spans="1:9" x14ac:dyDescent="0.3">
      <c r="A8186" t="s">
        <v>12444</v>
      </c>
      <c r="B8186" s="17" t="s">
        <v>6710</v>
      </c>
      <c r="C8186" t="s">
        <v>6707</v>
      </c>
      <c r="D8186" s="1" t="s">
        <v>12540</v>
      </c>
      <c r="E8186" s="1">
        <v>15</v>
      </c>
      <c r="F8186" s="10">
        <v>0.52490024999999996</v>
      </c>
      <c r="G8186" s="22">
        <f t="shared" si="494"/>
        <v>7.8735037499999994</v>
      </c>
      <c r="H8186" s="10">
        <f t="shared" si="495"/>
        <v>0.68237032499999994</v>
      </c>
      <c r="I8186" s="30">
        <f t="shared" si="496"/>
        <v>10.235554874999998</v>
      </c>
    </row>
    <row r="8187" spans="1:9" x14ac:dyDescent="0.3">
      <c r="A8187" t="s">
        <v>12444</v>
      </c>
      <c r="B8187" s="17" t="s">
        <v>5160</v>
      </c>
      <c r="C8187" t="s">
        <v>556</v>
      </c>
      <c r="D8187" s="1" t="s">
        <v>12541</v>
      </c>
      <c r="E8187" s="1">
        <v>1</v>
      </c>
      <c r="F8187" s="10">
        <v>7.8695189999999986</v>
      </c>
      <c r="G8187" s="22">
        <f t="shared" si="494"/>
        <v>7.8695189999999986</v>
      </c>
      <c r="H8187" s="10">
        <f t="shared" si="495"/>
        <v>10.230374699999999</v>
      </c>
      <c r="I8187" s="30">
        <f t="shared" si="496"/>
        <v>10.230374699999999</v>
      </c>
    </row>
    <row r="8188" spans="1:9" x14ac:dyDescent="0.3">
      <c r="A8188" s="19" t="s">
        <v>12444</v>
      </c>
      <c r="B8188" s="17" t="s">
        <v>11495</v>
      </c>
      <c r="C8188" t="s">
        <v>11496</v>
      </c>
      <c r="D8188" s="20" t="s">
        <v>12541</v>
      </c>
      <c r="E8188" s="20">
        <v>25</v>
      </c>
      <c r="F8188" s="18">
        <v>0.31395000000000001</v>
      </c>
      <c r="G8188" s="22">
        <f t="shared" si="494"/>
        <v>7.8487499999999999</v>
      </c>
      <c r="H8188" s="10">
        <f t="shared" si="495"/>
        <v>0.40813500000000003</v>
      </c>
      <c r="I8188" s="30">
        <f t="shared" si="496"/>
        <v>10.203375000000001</v>
      </c>
    </row>
    <row r="8189" spans="1:9" x14ac:dyDescent="0.3">
      <c r="A8189" t="s">
        <v>12444</v>
      </c>
      <c r="B8189" s="17" t="s">
        <v>6885</v>
      </c>
      <c r="C8189" t="s">
        <v>694</v>
      </c>
      <c r="D8189" s="1" t="s">
        <v>12540</v>
      </c>
      <c r="E8189" s="1">
        <v>5</v>
      </c>
      <c r="F8189" s="10">
        <v>1.56975</v>
      </c>
      <c r="G8189" s="22">
        <f t="shared" si="494"/>
        <v>7.8487499999999999</v>
      </c>
      <c r="H8189" s="10">
        <f t="shared" si="495"/>
        <v>2.0406750000000002</v>
      </c>
      <c r="I8189" s="30">
        <f t="shared" si="496"/>
        <v>10.203375000000001</v>
      </c>
    </row>
    <row r="8190" spans="1:9" x14ac:dyDescent="0.3">
      <c r="A8190" s="19" t="s">
        <v>12444</v>
      </c>
      <c r="B8190" s="17" t="s">
        <v>12137</v>
      </c>
      <c r="C8190" t="s">
        <v>12138</v>
      </c>
      <c r="D8190" s="20" t="s">
        <v>12540</v>
      </c>
      <c r="E8190" s="20">
        <v>2</v>
      </c>
      <c r="F8190" s="18">
        <v>3.9188204999999998</v>
      </c>
      <c r="G8190" s="22">
        <f t="shared" si="494"/>
        <v>7.8376409999999996</v>
      </c>
      <c r="H8190" s="10">
        <f t="shared" si="495"/>
        <v>5.0944666500000002</v>
      </c>
      <c r="I8190" s="30">
        <f t="shared" si="496"/>
        <v>10.1889333</v>
      </c>
    </row>
    <row r="8191" spans="1:9" x14ac:dyDescent="0.3">
      <c r="A8191" t="s">
        <v>12444</v>
      </c>
      <c r="B8191" s="17" t="s">
        <v>2044</v>
      </c>
      <c r="C8191" t="s">
        <v>2043</v>
      </c>
      <c r="D8191" s="1" t="s">
        <v>12539</v>
      </c>
      <c r="E8191" s="1">
        <v>8</v>
      </c>
      <c r="F8191" s="10">
        <v>0.9772297499999999</v>
      </c>
      <c r="G8191" s="22">
        <f t="shared" si="494"/>
        <v>7.8178379999999992</v>
      </c>
      <c r="H8191" s="10">
        <f t="shared" si="495"/>
        <v>1.2703986749999998</v>
      </c>
      <c r="I8191" s="30">
        <f t="shared" si="496"/>
        <v>10.163189399999998</v>
      </c>
    </row>
    <row r="8192" spans="1:9" x14ac:dyDescent="0.3">
      <c r="A8192" s="19" t="s">
        <v>12444</v>
      </c>
      <c r="B8192" s="17" t="s">
        <v>10804</v>
      </c>
      <c r="C8192" t="s">
        <v>10805</v>
      </c>
      <c r="D8192" s="20" t="s">
        <v>12541</v>
      </c>
      <c r="E8192" s="20">
        <v>1</v>
      </c>
      <c r="F8192" s="18">
        <v>7.8055214999999984</v>
      </c>
      <c r="G8192" s="22">
        <f t="shared" si="494"/>
        <v>7.8055214999999984</v>
      </c>
      <c r="H8192" s="10">
        <f t="shared" si="495"/>
        <v>10.147177949999998</v>
      </c>
      <c r="I8192" s="30">
        <f t="shared" si="496"/>
        <v>10.147177949999998</v>
      </c>
    </row>
    <row r="8193" spans="1:9" x14ac:dyDescent="0.3">
      <c r="A8193" t="s">
        <v>12444</v>
      </c>
      <c r="B8193" s="17" t="s">
        <v>11739</v>
      </c>
      <c r="C8193" t="s">
        <v>556</v>
      </c>
      <c r="D8193" s="1" t="s">
        <v>12540</v>
      </c>
      <c r="E8193" s="1">
        <v>1</v>
      </c>
      <c r="F8193" s="10">
        <v>7.8046762499999991</v>
      </c>
      <c r="G8193" s="22">
        <f t="shared" si="494"/>
        <v>7.8046762499999991</v>
      </c>
      <c r="H8193" s="10">
        <f t="shared" si="495"/>
        <v>10.146079125</v>
      </c>
      <c r="I8193" s="30">
        <f t="shared" si="496"/>
        <v>10.146079125</v>
      </c>
    </row>
    <row r="8194" spans="1:9" x14ac:dyDescent="0.3">
      <c r="A8194" t="s">
        <v>12444</v>
      </c>
      <c r="B8194" s="17" t="s">
        <v>4570</v>
      </c>
      <c r="C8194" t="s">
        <v>613</v>
      </c>
      <c r="D8194" s="1" t="s">
        <v>12540</v>
      </c>
      <c r="E8194" s="1">
        <v>1</v>
      </c>
      <c r="F8194" s="10">
        <v>7.8004499999999997</v>
      </c>
      <c r="G8194" s="22">
        <f t="shared" si="494"/>
        <v>7.8004499999999997</v>
      </c>
      <c r="H8194" s="10">
        <f t="shared" si="495"/>
        <v>10.140585</v>
      </c>
      <c r="I8194" s="30">
        <f t="shared" si="496"/>
        <v>10.140585</v>
      </c>
    </row>
    <row r="8195" spans="1:9" x14ac:dyDescent="0.3">
      <c r="A8195" t="s">
        <v>12444</v>
      </c>
      <c r="B8195" s="17" t="s">
        <v>10838</v>
      </c>
      <c r="D8195" s="1" t="s">
        <v>12541</v>
      </c>
      <c r="E8195" s="1">
        <v>1</v>
      </c>
      <c r="F8195" s="10">
        <v>7.799846249999999</v>
      </c>
      <c r="G8195" s="22">
        <f t="shared" si="494"/>
        <v>7.799846249999999</v>
      </c>
      <c r="H8195" s="10">
        <f t="shared" si="495"/>
        <v>10.139800124999999</v>
      </c>
      <c r="I8195" s="30">
        <f t="shared" si="496"/>
        <v>10.139800124999999</v>
      </c>
    </row>
    <row r="8196" spans="1:9" x14ac:dyDescent="0.3">
      <c r="A8196" t="s">
        <v>12444</v>
      </c>
      <c r="B8196" s="17" t="s">
        <v>10533</v>
      </c>
      <c r="D8196" s="1" t="s">
        <v>12541</v>
      </c>
      <c r="E8196" s="1">
        <v>1</v>
      </c>
      <c r="F8196" s="10">
        <v>7.773884999999999</v>
      </c>
      <c r="G8196" s="22">
        <f t="shared" si="494"/>
        <v>7.773884999999999</v>
      </c>
      <c r="H8196" s="10">
        <f t="shared" si="495"/>
        <v>10.106050499999998</v>
      </c>
      <c r="I8196" s="30">
        <f t="shared" si="496"/>
        <v>10.106050499999998</v>
      </c>
    </row>
    <row r="8197" spans="1:9" x14ac:dyDescent="0.3">
      <c r="A8197" s="19" t="s">
        <v>12444</v>
      </c>
      <c r="B8197" s="17" t="s">
        <v>617</v>
      </c>
      <c r="C8197" t="s">
        <v>616</v>
      </c>
      <c r="D8197" s="20" t="s">
        <v>12540</v>
      </c>
      <c r="E8197" s="20">
        <v>6</v>
      </c>
      <c r="F8197" s="18">
        <v>1.2920250000000002</v>
      </c>
      <c r="G8197" s="22">
        <f t="shared" si="494"/>
        <v>7.7521500000000012</v>
      </c>
      <c r="H8197" s="10">
        <f t="shared" si="495"/>
        <v>1.6796325000000003</v>
      </c>
      <c r="I8197" s="30">
        <f t="shared" si="496"/>
        <v>10.077795000000002</v>
      </c>
    </row>
    <row r="8198" spans="1:9" x14ac:dyDescent="0.3">
      <c r="A8198" t="s">
        <v>12444</v>
      </c>
      <c r="B8198" s="17" t="s">
        <v>7012</v>
      </c>
      <c r="C8198" t="s">
        <v>694</v>
      </c>
      <c r="D8198" s="1" t="s">
        <v>12540</v>
      </c>
      <c r="E8198" s="1">
        <v>6</v>
      </c>
      <c r="F8198" s="10">
        <v>1.2920250000000002</v>
      </c>
      <c r="G8198" s="22">
        <f t="shared" si="494"/>
        <v>7.7521500000000012</v>
      </c>
      <c r="H8198" s="10">
        <f t="shared" si="495"/>
        <v>1.6796325000000003</v>
      </c>
      <c r="I8198" s="30">
        <f t="shared" si="496"/>
        <v>10.077795000000002</v>
      </c>
    </row>
    <row r="8199" spans="1:9" x14ac:dyDescent="0.3">
      <c r="A8199" t="s">
        <v>12444</v>
      </c>
      <c r="B8199" s="17" t="s">
        <v>11849</v>
      </c>
      <c r="C8199" t="s">
        <v>556</v>
      </c>
      <c r="D8199" s="1" t="s">
        <v>12540</v>
      </c>
      <c r="E8199" s="1">
        <v>1</v>
      </c>
      <c r="F8199" s="10">
        <v>7.73766</v>
      </c>
      <c r="G8199" s="22">
        <f t="shared" si="494"/>
        <v>7.73766</v>
      </c>
      <c r="H8199" s="10">
        <f t="shared" si="495"/>
        <v>10.058958000000001</v>
      </c>
      <c r="I8199" s="30">
        <f t="shared" si="496"/>
        <v>10.058958000000001</v>
      </c>
    </row>
    <row r="8200" spans="1:9" x14ac:dyDescent="0.3">
      <c r="A8200" t="s">
        <v>12444</v>
      </c>
      <c r="B8200" s="17" t="s">
        <v>7082</v>
      </c>
      <c r="D8200" s="1" t="s">
        <v>12540</v>
      </c>
      <c r="E8200" s="1">
        <v>1</v>
      </c>
      <c r="F8200" s="10">
        <v>7.7360902499999993</v>
      </c>
      <c r="G8200" s="22">
        <f t="shared" si="494"/>
        <v>7.7360902499999993</v>
      </c>
      <c r="H8200" s="10">
        <f t="shared" si="495"/>
        <v>10.056917324999999</v>
      </c>
      <c r="I8200" s="30">
        <f t="shared" si="496"/>
        <v>10.056917324999999</v>
      </c>
    </row>
    <row r="8201" spans="1:9" x14ac:dyDescent="0.3">
      <c r="A8201" t="s">
        <v>12444</v>
      </c>
      <c r="B8201" s="17" t="s">
        <v>1161</v>
      </c>
      <c r="D8201" s="1" t="s">
        <v>12538</v>
      </c>
      <c r="E8201" s="1">
        <v>1</v>
      </c>
      <c r="F8201" s="10">
        <v>7.7279999999999998</v>
      </c>
      <c r="G8201" s="22">
        <f t="shared" si="494"/>
        <v>7.7279999999999998</v>
      </c>
      <c r="H8201" s="10">
        <f t="shared" si="495"/>
        <v>10.0464</v>
      </c>
      <c r="I8201" s="30">
        <f t="shared" si="496"/>
        <v>10.0464</v>
      </c>
    </row>
    <row r="8202" spans="1:9" x14ac:dyDescent="0.3">
      <c r="A8202" s="19" t="s">
        <v>12444</v>
      </c>
      <c r="B8202" s="17" t="s">
        <v>722</v>
      </c>
      <c r="D8202" s="20" t="s">
        <v>12538</v>
      </c>
      <c r="E8202" s="20">
        <v>3</v>
      </c>
      <c r="F8202" s="18">
        <v>2.5743899999999997</v>
      </c>
      <c r="G8202" s="22">
        <f t="shared" si="494"/>
        <v>7.7231699999999996</v>
      </c>
      <c r="H8202" s="10">
        <f t="shared" si="495"/>
        <v>3.3467069999999999</v>
      </c>
      <c r="I8202" s="30">
        <f t="shared" si="496"/>
        <v>10.040120999999999</v>
      </c>
    </row>
    <row r="8203" spans="1:9" x14ac:dyDescent="0.3">
      <c r="A8203" t="s">
        <v>12444</v>
      </c>
      <c r="B8203" s="17" t="s">
        <v>588</v>
      </c>
      <c r="C8203" t="s">
        <v>587</v>
      </c>
      <c r="D8203" s="1" t="s">
        <v>12540</v>
      </c>
      <c r="E8203" s="1">
        <v>1</v>
      </c>
      <c r="F8203" s="10">
        <v>7.7172532499999997</v>
      </c>
      <c r="G8203" s="22">
        <f t="shared" si="494"/>
        <v>7.7172532499999997</v>
      </c>
      <c r="H8203" s="10">
        <f t="shared" si="495"/>
        <v>10.032429225</v>
      </c>
      <c r="I8203" s="30">
        <f t="shared" si="496"/>
        <v>10.032429225</v>
      </c>
    </row>
    <row r="8204" spans="1:9" x14ac:dyDescent="0.3">
      <c r="A8204" t="s">
        <v>12444</v>
      </c>
      <c r="B8204" s="17" t="s">
        <v>4225</v>
      </c>
      <c r="C8204" t="s">
        <v>1792</v>
      </c>
      <c r="D8204" s="1" t="s">
        <v>12541</v>
      </c>
      <c r="E8204" s="1">
        <v>6</v>
      </c>
      <c r="F8204" s="10">
        <v>1.2861082499999998</v>
      </c>
      <c r="G8204" s="22">
        <f t="shared" si="494"/>
        <v>7.7166494999999991</v>
      </c>
      <c r="H8204" s="10">
        <f t="shared" si="495"/>
        <v>1.6719407249999998</v>
      </c>
      <c r="I8204" s="30">
        <f t="shared" si="496"/>
        <v>10.031644349999999</v>
      </c>
    </row>
    <row r="8205" spans="1:9" x14ac:dyDescent="0.3">
      <c r="A8205" t="s">
        <v>12444</v>
      </c>
      <c r="B8205" s="17" t="s">
        <v>6526</v>
      </c>
      <c r="C8205" t="s">
        <v>6518</v>
      </c>
      <c r="D8205" s="1" t="s">
        <v>12540</v>
      </c>
      <c r="E8205" s="1">
        <v>38</v>
      </c>
      <c r="F8205" s="10">
        <v>0.20285999999999998</v>
      </c>
      <c r="G8205" s="22">
        <f t="shared" si="494"/>
        <v>7.7086799999999993</v>
      </c>
      <c r="H8205" s="10">
        <f t="shared" si="495"/>
        <v>0.26371800000000001</v>
      </c>
      <c r="I8205" s="30">
        <f t="shared" si="496"/>
        <v>10.021284</v>
      </c>
    </row>
    <row r="8206" spans="1:9" x14ac:dyDescent="0.3">
      <c r="A8206" t="s">
        <v>12444</v>
      </c>
      <c r="B8206" s="17" t="s">
        <v>4424</v>
      </c>
      <c r="C8206" t="s">
        <v>4425</v>
      </c>
      <c r="D8206" s="1" t="s">
        <v>12540</v>
      </c>
      <c r="E8206" s="1">
        <v>9</v>
      </c>
      <c r="F8206" s="10">
        <v>0.85490999999999984</v>
      </c>
      <c r="G8206" s="22">
        <f t="shared" si="494"/>
        <v>7.694189999999999</v>
      </c>
      <c r="H8206" s="10">
        <f t="shared" si="495"/>
        <v>1.1113829999999998</v>
      </c>
      <c r="I8206" s="30">
        <f t="shared" si="496"/>
        <v>10.002446999999998</v>
      </c>
    </row>
    <row r="8207" spans="1:9" x14ac:dyDescent="0.3">
      <c r="A8207" t="s">
        <v>12444</v>
      </c>
      <c r="B8207" s="17" t="s">
        <v>11833</v>
      </c>
      <c r="C8207" t="s">
        <v>1197</v>
      </c>
      <c r="D8207" s="1" t="s">
        <v>12540</v>
      </c>
      <c r="E8207" s="1">
        <v>1</v>
      </c>
      <c r="F8207" s="10">
        <v>7.6926202499999992</v>
      </c>
      <c r="G8207" s="22">
        <f t="shared" si="494"/>
        <v>7.6926202499999992</v>
      </c>
      <c r="H8207" s="10">
        <f t="shared" si="495"/>
        <v>10.000406324999998</v>
      </c>
      <c r="I8207" s="30">
        <f t="shared" si="496"/>
        <v>10.000406324999998</v>
      </c>
    </row>
    <row r="8208" spans="1:9" x14ac:dyDescent="0.3">
      <c r="A8208" t="s">
        <v>12444</v>
      </c>
      <c r="B8208" s="17" t="s">
        <v>8294</v>
      </c>
      <c r="C8208" t="s">
        <v>1232</v>
      </c>
      <c r="D8208" s="1" t="s">
        <v>12540</v>
      </c>
      <c r="E8208" s="1">
        <v>2</v>
      </c>
      <c r="F8208" s="10">
        <v>3.8405744999999998</v>
      </c>
      <c r="G8208" s="22">
        <f t="shared" si="494"/>
        <v>7.6811489999999996</v>
      </c>
      <c r="H8208" s="10">
        <f t="shared" si="495"/>
        <v>4.9927468499999996</v>
      </c>
      <c r="I8208" s="30">
        <f t="shared" si="496"/>
        <v>9.9854936999999993</v>
      </c>
    </row>
    <row r="8209" spans="1:9" x14ac:dyDescent="0.3">
      <c r="A8209" t="s">
        <v>12444</v>
      </c>
      <c r="B8209" s="17" t="s">
        <v>8418</v>
      </c>
      <c r="C8209" t="s">
        <v>1297</v>
      </c>
      <c r="D8209" s="1" t="s">
        <v>12540</v>
      </c>
      <c r="E8209" s="1">
        <v>1</v>
      </c>
      <c r="F8209" s="10">
        <v>7.6799414999999991</v>
      </c>
      <c r="G8209" s="22">
        <f t="shared" si="494"/>
        <v>7.6799414999999991</v>
      </c>
      <c r="H8209" s="10">
        <f t="shared" si="495"/>
        <v>9.9839239499999994</v>
      </c>
      <c r="I8209" s="30">
        <f t="shared" si="496"/>
        <v>9.9839239499999994</v>
      </c>
    </row>
    <row r="8210" spans="1:9" x14ac:dyDescent="0.3">
      <c r="A8210" t="s">
        <v>12444</v>
      </c>
      <c r="B8210" s="17" t="s">
        <v>3862</v>
      </c>
      <c r="C8210" t="s">
        <v>563</v>
      </c>
      <c r="D8210" s="1" t="s">
        <v>12540</v>
      </c>
      <c r="E8210" s="1">
        <v>1</v>
      </c>
      <c r="F8210" s="10">
        <v>7.6748699999999994</v>
      </c>
      <c r="G8210" s="22">
        <f t="shared" si="494"/>
        <v>7.6748699999999994</v>
      </c>
      <c r="H8210" s="10">
        <f t="shared" si="495"/>
        <v>9.9773309999999995</v>
      </c>
      <c r="I8210" s="30">
        <f t="shared" si="496"/>
        <v>9.9773309999999995</v>
      </c>
    </row>
    <row r="8211" spans="1:9" x14ac:dyDescent="0.3">
      <c r="A8211" t="s">
        <v>12444</v>
      </c>
      <c r="B8211" s="17" t="s">
        <v>5411</v>
      </c>
      <c r="C8211" t="s">
        <v>5412</v>
      </c>
      <c r="D8211" s="1" t="s">
        <v>12540</v>
      </c>
      <c r="E8211" s="1">
        <v>5</v>
      </c>
      <c r="F8211" s="10">
        <v>1.5344909999999998</v>
      </c>
      <c r="G8211" s="22">
        <f t="shared" si="494"/>
        <v>7.6724549999999994</v>
      </c>
      <c r="H8211" s="10">
        <f t="shared" si="495"/>
        <v>1.9948382999999998</v>
      </c>
      <c r="I8211" s="30">
        <f t="shared" si="496"/>
        <v>9.9741914999999999</v>
      </c>
    </row>
    <row r="8212" spans="1:9" x14ac:dyDescent="0.3">
      <c r="A8212" s="19" t="s">
        <v>12444</v>
      </c>
      <c r="B8212" s="17" t="s">
        <v>10300</v>
      </c>
      <c r="D8212" s="20" t="s">
        <v>12541</v>
      </c>
      <c r="E8212" s="20">
        <v>5</v>
      </c>
      <c r="F8212" s="18">
        <v>1.5335249999999998</v>
      </c>
      <c r="G8212" s="22">
        <f t="shared" si="494"/>
        <v>7.6676249999999992</v>
      </c>
      <c r="H8212" s="10">
        <f t="shared" si="495"/>
        <v>1.9935824999999998</v>
      </c>
      <c r="I8212" s="30">
        <f t="shared" si="496"/>
        <v>9.9679124999999988</v>
      </c>
    </row>
    <row r="8213" spans="1:9" x14ac:dyDescent="0.3">
      <c r="A8213" t="s">
        <v>12444</v>
      </c>
      <c r="B8213" s="17" t="s">
        <v>625</v>
      </c>
      <c r="C8213" t="s">
        <v>596</v>
      </c>
      <c r="D8213" s="1" t="s">
        <v>12538</v>
      </c>
      <c r="E8213" s="1">
        <v>2</v>
      </c>
      <c r="F8213" s="10">
        <v>3.8326049999999996</v>
      </c>
      <c r="G8213" s="22">
        <f t="shared" si="494"/>
        <v>7.6652099999999992</v>
      </c>
      <c r="H8213" s="10">
        <f t="shared" si="495"/>
        <v>4.9823864999999996</v>
      </c>
      <c r="I8213" s="30">
        <f t="shared" si="496"/>
        <v>9.9647729999999992</v>
      </c>
    </row>
    <row r="8214" spans="1:9" x14ac:dyDescent="0.3">
      <c r="A8214" t="s">
        <v>12444</v>
      </c>
      <c r="B8214" s="17" t="s">
        <v>10264</v>
      </c>
      <c r="C8214" t="s">
        <v>619</v>
      </c>
      <c r="D8214" s="1" t="s">
        <v>12541</v>
      </c>
      <c r="E8214" s="1">
        <v>1</v>
      </c>
      <c r="F8214" s="10">
        <v>7.6652099999999992</v>
      </c>
      <c r="G8214" s="22">
        <f t="shared" si="494"/>
        <v>7.6652099999999992</v>
      </c>
      <c r="H8214" s="10">
        <f t="shared" si="495"/>
        <v>9.9647729999999992</v>
      </c>
      <c r="I8214" s="30">
        <f t="shared" si="496"/>
        <v>9.9647729999999992</v>
      </c>
    </row>
    <row r="8215" spans="1:9" x14ac:dyDescent="0.3">
      <c r="A8215" t="s">
        <v>12444</v>
      </c>
      <c r="B8215" s="17" t="s">
        <v>6523</v>
      </c>
      <c r="C8215" t="s">
        <v>6518</v>
      </c>
      <c r="D8215" s="1" t="s">
        <v>12540</v>
      </c>
      <c r="E8215" s="1">
        <v>10</v>
      </c>
      <c r="F8215" s="10">
        <v>0.76555499999999987</v>
      </c>
      <c r="G8215" s="22">
        <f t="shared" si="494"/>
        <v>7.655549999999999</v>
      </c>
      <c r="H8215" s="10">
        <f t="shared" si="495"/>
        <v>0.99522149999999987</v>
      </c>
      <c r="I8215" s="30">
        <f t="shared" si="496"/>
        <v>9.9522149999999989</v>
      </c>
    </row>
    <row r="8216" spans="1:9" x14ac:dyDescent="0.3">
      <c r="A8216" t="s">
        <v>12444</v>
      </c>
      <c r="B8216" s="17" t="s">
        <v>7539</v>
      </c>
      <c r="C8216" t="s">
        <v>5</v>
      </c>
      <c r="D8216" s="1" t="s">
        <v>12541</v>
      </c>
      <c r="E8216" s="1">
        <v>2</v>
      </c>
      <c r="F8216" s="10">
        <v>3.8156999999999996</v>
      </c>
      <c r="G8216" s="22">
        <f t="shared" si="494"/>
        <v>7.6313999999999993</v>
      </c>
      <c r="H8216" s="10">
        <f t="shared" si="495"/>
        <v>4.9604099999999995</v>
      </c>
      <c r="I8216" s="30">
        <f t="shared" si="496"/>
        <v>9.9208199999999991</v>
      </c>
    </row>
    <row r="8217" spans="1:9" x14ac:dyDescent="0.3">
      <c r="A8217" t="s">
        <v>12444</v>
      </c>
      <c r="B8217" s="17" t="s">
        <v>6903</v>
      </c>
      <c r="C8217" t="s">
        <v>694</v>
      </c>
      <c r="D8217" s="1" t="s">
        <v>12540</v>
      </c>
      <c r="E8217" s="1">
        <v>7</v>
      </c>
      <c r="F8217" s="10">
        <v>1.08976875</v>
      </c>
      <c r="G8217" s="22">
        <f t="shared" si="494"/>
        <v>7.6283812499999994</v>
      </c>
      <c r="H8217" s="10">
        <f t="shared" si="495"/>
        <v>1.4166993750000001</v>
      </c>
      <c r="I8217" s="30">
        <f t="shared" si="496"/>
        <v>9.9168956250000004</v>
      </c>
    </row>
    <row r="8218" spans="1:9" x14ac:dyDescent="0.3">
      <c r="A8218" t="s">
        <v>12444</v>
      </c>
      <c r="B8218" s="17" t="s">
        <v>7539</v>
      </c>
      <c r="C8218" t="s">
        <v>5</v>
      </c>
      <c r="D8218" s="1" t="s">
        <v>12541</v>
      </c>
      <c r="E8218" s="1">
        <v>2</v>
      </c>
      <c r="F8218" s="10">
        <v>3.8049532499999996</v>
      </c>
      <c r="G8218" s="22">
        <f t="shared" si="494"/>
        <v>7.6099064999999992</v>
      </c>
      <c r="H8218" s="10">
        <f t="shared" si="495"/>
        <v>4.9464392249999998</v>
      </c>
      <c r="I8218" s="30">
        <f t="shared" si="496"/>
        <v>9.8928784499999995</v>
      </c>
    </row>
    <row r="8219" spans="1:9" x14ac:dyDescent="0.3">
      <c r="A8219" t="s">
        <v>12444</v>
      </c>
      <c r="B8219" s="17" t="s">
        <v>6530</v>
      </c>
      <c r="C8219" t="s">
        <v>6518</v>
      </c>
      <c r="D8219" s="1" t="s">
        <v>12540</v>
      </c>
      <c r="E8219" s="1">
        <v>30</v>
      </c>
      <c r="F8219" s="10">
        <v>0.25357499999999999</v>
      </c>
      <c r="G8219" s="22">
        <f t="shared" si="494"/>
        <v>7.6072499999999996</v>
      </c>
      <c r="H8219" s="10">
        <f t="shared" si="495"/>
        <v>0.32964749999999998</v>
      </c>
      <c r="I8219" s="30">
        <f t="shared" si="496"/>
        <v>9.8894249999999992</v>
      </c>
    </row>
    <row r="8220" spans="1:9" x14ac:dyDescent="0.3">
      <c r="A8220" t="s">
        <v>12444</v>
      </c>
      <c r="B8220" s="17" t="s">
        <v>5102</v>
      </c>
      <c r="C8220" t="s">
        <v>1868</v>
      </c>
      <c r="D8220" s="1" t="s">
        <v>12540</v>
      </c>
      <c r="E8220" s="1">
        <v>2</v>
      </c>
      <c r="F8220" s="10">
        <v>3.792033</v>
      </c>
      <c r="G8220" s="22">
        <f t="shared" si="494"/>
        <v>7.584066</v>
      </c>
      <c r="H8220" s="10">
        <f t="shared" si="495"/>
        <v>4.9296429000000002</v>
      </c>
      <c r="I8220" s="30">
        <f t="shared" si="496"/>
        <v>9.8592858000000003</v>
      </c>
    </row>
    <row r="8221" spans="1:9" x14ac:dyDescent="0.3">
      <c r="A8221" t="s">
        <v>12444</v>
      </c>
      <c r="B8221" s="17" t="s">
        <v>6042</v>
      </c>
      <c r="C8221" t="s">
        <v>6043</v>
      </c>
      <c r="D8221" s="1" t="s">
        <v>12540</v>
      </c>
      <c r="E8221" s="1">
        <v>5</v>
      </c>
      <c r="F8221" s="10">
        <v>1.5154124999999998</v>
      </c>
      <c r="G8221" s="22">
        <f t="shared" si="494"/>
        <v>7.5770624999999994</v>
      </c>
      <c r="H8221" s="10">
        <f t="shared" si="495"/>
        <v>1.9700362499999999</v>
      </c>
      <c r="I8221" s="30">
        <f t="shared" si="496"/>
        <v>9.8501812500000003</v>
      </c>
    </row>
    <row r="8222" spans="1:9" x14ac:dyDescent="0.3">
      <c r="A8222" t="s">
        <v>12444</v>
      </c>
      <c r="B8222" s="17" t="s">
        <v>5437</v>
      </c>
      <c r="C8222" t="s">
        <v>5436</v>
      </c>
      <c r="D8222" s="1" t="s">
        <v>12540</v>
      </c>
      <c r="E8222" s="1">
        <v>4</v>
      </c>
      <c r="F8222" s="10">
        <v>1.8933599999999999</v>
      </c>
      <c r="G8222" s="22">
        <f t="shared" si="494"/>
        <v>7.5734399999999997</v>
      </c>
      <c r="H8222" s="10">
        <f t="shared" si="495"/>
        <v>2.4613679999999998</v>
      </c>
      <c r="I8222" s="30">
        <f t="shared" si="496"/>
        <v>9.8454719999999991</v>
      </c>
    </row>
    <row r="8223" spans="1:9" x14ac:dyDescent="0.3">
      <c r="A8223" t="s">
        <v>12444</v>
      </c>
      <c r="B8223" s="17" t="s">
        <v>5798</v>
      </c>
      <c r="C8223" t="s">
        <v>5797</v>
      </c>
      <c r="D8223" s="1" t="s">
        <v>12540</v>
      </c>
      <c r="E8223" s="1">
        <v>19</v>
      </c>
      <c r="F8223" s="10">
        <v>0.39847500000000002</v>
      </c>
      <c r="G8223" s="22">
        <f t="shared" si="494"/>
        <v>7.5710250000000006</v>
      </c>
      <c r="H8223" s="10">
        <f t="shared" si="495"/>
        <v>0.51801750000000002</v>
      </c>
      <c r="I8223" s="30">
        <f t="shared" si="496"/>
        <v>9.8423325000000013</v>
      </c>
    </row>
    <row r="8224" spans="1:9" x14ac:dyDescent="0.3">
      <c r="A8224" t="s">
        <v>12444</v>
      </c>
      <c r="B8224" s="17" t="s">
        <v>8346</v>
      </c>
      <c r="C8224" t="s">
        <v>8347</v>
      </c>
      <c r="D8224" s="1" t="s">
        <v>12540</v>
      </c>
      <c r="E8224" s="1">
        <v>6</v>
      </c>
      <c r="F8224" s="10">
        <v>1.2618374999999997</v>
      </c>
      <c r="G8224" s="22">
        <f t="shared" si="494"/>
        <v>7.5710249999999988</v>
      </c>
      <c r="H8224" s="10">
        <f t="shared" si="495"/>
        <v>1.6403887499999996</v>
      </c>
      <c r="I8224" s="30">
        <f t="shared" si="496"/>
        <v>9.8423324999999977</v>
      </c>
    </row>
    <row r="8225" spans="1:9" x14ac:dyDescent="0.3">
      <c r="A8225" t="s">
        <v>12444</v>
      </c>
      <c r="B8225" s="17" t="s">
        <v>11248</v>
      </c>
      <c r="C8225" t="s">
        <v>7309</v>
      </c>
      <c r="D8225" s="1" t="s">
        <v>12541</v>
      </c>
      <c r="E8225" s="1">
        <v>10</v>
      </c>
      <c r="F8225" s="10">
        <v>0.7569817499999999</v>
      </c>
      <c r="G8225" s="22">
        <f t="shared" si="494"/>
        <v>7.5698174999999992</v>
      </c>
      <c r="H8225" s="10">
        <f t="shared" si="495"/>
        <v>0.98407627499999994</v>
      </c>
      <c r="I8225" s="30">
        <f t="shared" si="496"/>
        <v>9.8407627499999997</v>
      </c>
    </row>
    <row r="8226" spans="1:9" x14ac:dyDescent="0.3">
      <c r="A8226" t="s">
        <v>12444</v>
      </c>
      <c r="B8226" s="17" t="s">
        <v>6985</v>
      </c>
      <c r="C8226" t="s">
        <v>694</v>
      </c>
      <c r="D8226" s="1" t="s">
        <v>12540</v>
      </c>
      <c r="E8226" s="1">
        <v>5</v>
      </c>
      <c r="F8226" s="10">
        <v>1.5073222499999999</v>
      </c>
      <c r="G8226" s="22">
        <f t="shared" si="494"/>
        <v>7.5366112499999991</v>
      </c>
      <c r="H8226" s="10">
        <f t="shared" si="495"/>
        <v>1.9595189249999998</v>
      </c>
      <c r="I8226" s="30">
        <f t="shared" si="496"/>
        <v>9.7975946249999986</v>
      </c>
    </row>
    <row r="8227" spans="1:9" x14ac:dyDescent="0.3">
      <c r="A8227" t="s">
        <v>12444</v>
      </c>
      <c r="B8227" s="17" t="s">
        <v>11257</v>
      </c>
      <c r="C8227" t="s">
        <v>2034</v>
      </c>
      <c r="D8227" s="1" t="s">
        <v>12540</v>
      </c>
      <c r="E8227" s="1">
        <v>1</v>
      </c>
      <c r="F8227" s="10">
        <v>7.5302115000000001</v>
      </c>
      <c r="G8227" s="22">
        <f t="shared" si="494"/>
        <v>7.5302115000000001</v>
      </c>
      <c r="H8227" s="10">
        <f t="shared" si="495"/>
        <v>9.7892749500000011</v>
      </c>
      <c r="I8227" s="30">
        <f t="shared" si="496"/>
        <v>9.7892749500000011</v>
      </c>
    </row>
    <row r="8228" spans="1:9" x14ac:dyDescent="0.3">
      <c r="A8228" t="s">
        <v>12444</v>
      </c>
      <c r="B8228" s="17" t="s">
        <v>1830</v>
      </c>
      <c r="C8228" t="s">
        <v>1829</v>
      </c>
      <c r="D8228" s="1" t="s">
        <v>12540</v>
      </c>
      <c r="E8228" s="1">
        <v>1</v>
      </c>
      <c r="F8228" s="10">
        <v>7.5178949999999993</v>
      </c>
      <c r="G8228" s="22">
        <f t="shared" si="494"/>
        <v>7.5178949999999993</v>
      </c>
      <c r="H8228" s="10">
        <f t="shared" si="495"/>
        <v>9.7732634999999988</v>
      </c>
      <c r="I8228" s="30">
        <f t="shared" si="496"/>
        <v>9.7732634999999988</v>
      </c>
    </row>
    <row r="8229" spans="1:9" x14ac:dyDescent="0.3">
      <c r="A8229" t="s">
        <v>12444</v>
      </c>
      <c r="B8229" s="17" t="s">
        <v>10487</v>
      </c>
      <c r="D8229" s="1" t="s">
        <v>12541</v>
      </c>
      <c r="E8229" s="1">
        <v>1</v>
      </c>
      <c r="F8229" s="10">
        <v>7.5154800000000002</v>
      </c>
      <c r="G8229" s="22">
        <f t="shared" si="494"/>
        <v>7.5154800000000002</v>
      </c>
      <c r="H8229" s="10">
        <f t="shared" si="495"/>
        <v>9.7701240000000009</v>
      </c>
      <c r="I8229" s="30">
        <f t="shared" si="496"/>
        <v>9.7701240000000009</v>
      </c>
    </row>
    <row r="8230" spans="1:9" x14ac:dyDescent="0.3">
      <c r="A8230" t="s">
        <v>12444</v>
      </c>
      <c r="B8230" s="17" t="s">
        <v>1923</v>
      </c>
      <c r="C8230" t="s">
        <v>1924</v>
      </c>
      <c r="D8230" s="1" t="s">
        <v>12540</v>
      </c>
      <c r="E8230" s="1">
        <v>7</v>
      </c>
      <c r="F8230" s="10">
        <v>1.07141475</v>
      </c>
      <c r="G8230" s="22">
        <f t="shared" si="494"/>
        <v>7.49990325</v>
      </c>
      <c r="H8230" s="10">
        <f t="shared" si="495"/>
        <v>1.392839175</v>
      </c>
      <c r="I8230" s="30">
        <f t="shared" si="496"/>
        <v>9.7498742249999992</v>
      </c>
    </row>
    <row r="8231" spans="1:9" x14ac:dyDescent="0.3">
      <c r="A8231" t="s">
        <v>12444</v>
      </c>
      <c r="B8231" s="17" t="s">
        <v>6303</v>
      </c>
      <c r="C8231" t="s">
        <v>6302</v>
      </c>
      <c r="D8231" s="1" t="s">
        <v>12540</v>
      </c>
      <c r="E8231" s="1">
        <v>9</v>
      </c>
      <c r="F8231" s="10">
        <v>0.83317499999999989</v>
      </c>
      <c r="G8231" s="22">
        <f t="shared" si="494"/>
        <v>7.4985749999999989</v>
      </c>
      <c r="H8231" s="10">
        <f t="shared" si="495"/>
        <v>1.0831274999999998</v>
      </c>
      <c r="I8231" s="30">
        <f t="shared" si="496"/>
        <v>9.7481474999999982</v>
      </c>
    </row>
    <row r="8232" spans="1:9" x14ac:dyDescent="0.3">
      <c r="A8232" t="s">
        <v>12444</v>
      </c>
      <c r="B8232" s="17" t="s">
        <v>11293</v>
      </c>
      <c r="C8232" t="s">
        <v>11294</v>
      </c>
      <c r="D8232" s="1" t="s">
        <v>12540</v>
      </c>
      <c r="E8232" s="1">
        <v>1</v>
      </c>
      <c r="F8232" s="10">
        <v>7.4746664999999997</v>
      </c>
      <c r="G8232" s="22">
        <f t="shared" ref="G8232:G8295" si="497">E8232*F8232</f>
        <v>7.4746664999999997</v>
      </c>
      <c r="H8232" s="10">
        <f t="shared" ref="H8232:H8295" si="498">F8232*1.3</f>
        <v>9.717066449999999</v>
      </c>
      <c r="I8232" s="30">
        <f t="shared" ref="I8232:I8295" si="499">E8232*H8232</f>
        <v>9.717066449999999</v>
      </c>
    </row>
    <row r="8233" spans="1:9" x14ac:dyDescent="0.3">
      <c r="A8233" s="19" t="s">
        <v>12444</v>
      </c>
      <c r="B8233" s="17" t="s">
        <v>10246</v>
      </c>
      <c r="C8233" t="s">
        <v>1839</v>
      </c>
      <c r="D8233" s="20" t="s">
        <v>12541</v>
      </c>
      <c r="E8233" s="20">
        <v>2</v>
      </c>
      <c r="F8233" s="18">
        <v>3.7311749999999995</v>
      </c>
      <c r="G8233" s="22">
        <f t="shared" si="497"/>
        <v>7.4623499999999989</v>
      </c>
      <c r="H8233" s="10">
        <f t="shared" si="498"/>
        <v>4.8505274999999992</v>
      </c>
      <c r="I8233" s="30">
        <f t="shared" si="499"/>
        <v>9.7010549999999984</v>
      </c>
    </row>
    <row r="8234" spans="1:9" x14ac:dyDescent="0.3">
      <c r="A8234" t="s">
        <v>12444</v>
      </c>
      <c r="B8234" s="17" t="s">
        <v>10694</v>
      </c>
      <c r="C8234" t="s">
        <v>10695</v>
      </c>
      <c r="D8234" s="1" t="s">
        <v>12541</v>
      </c>
      <c r="E8234" s="1">
        <v>6</v>
      </c>
      <c r="F8234" s="10">
        <v>1.2434835</v>
      </c>
      <c r="G8234" s="22">
        <f t="shared" si="497"/>
        <v>7.4609009999999998</v>
      </c>
      <c r="H8234" s="10">
        <f t="shared" si="498"/>
        <v>1.61652855</v>
      </c>
      <c r="I8234" s="30">
        <f t="shared" si="499"/>
        <v>9.6991712999999997</v>
      </c>
    </row>
    <row r="8235" spans="1:9" x14ac:dyDescent="0.3">
      <c r="A8235" t="s">
        <v>12444</v>
      </c>
      <c r="B8235" s="17" t="s">
        <v>6724</v>
      </c>
      <c r="C8235" t="s">
        <v>6725</v>
      </c>
      <c r="D8235" s="1" t="s">
        <v>12540</v>
      </c>
      <c r="E8235" s="1">
        <v>2</v>
      </c>
      <c r="F8235" s="10">
        <v>3.7283977499999996</v>
      </c>
      <c r="G8235" s="22">
        <f t="shared" si="497"/>
        <v>7.4567954999999992</v>
      </c>
      <c r="H8235" s="10">
        <f t="shared" si="498"/>
        <v>4.8469170749999995</v>
      </c>
      <c r="I8235" s="30">
        <f t="shared" si="499"/>
        <v>9.6938341499999989</v>
      </c>
    </row>
    <row r="8236" spans="1:9" x14ac:dyDescent="0.3">
      <c r="A8236" s="19" t="s">
        <v>12444</v>
      </c>
      <c r="B8236" s="17" t="s">
        <v>606</v>
      </c>
      <c r="C8236" t="s">
        <v>607</v>
      </c>
      <c r="D8236" s="20" t="s">
        <v>12538</v>
      </c>
      <c r="E8236" s="20">
        <v>1</v>
      </c>
      <c r="F8236" s="18">
        <v>7.4535352499999989</v>
      </c>
      <c r="G8236" s="22">
        <f t="shared" si="497"/>
        <v>7.4535352499999989</v>
      </c>
      <c r="H8236" s="10">
        <f t="shared" si="498"/>
        <v>9.6895958249999996</v>
      </c>
      <c r="I8236" s="30">
        <f t="shared" si="499"/>
        <v>9.6895958249999996</v>
      </c>
    </row>
    <row r="8237" spans="1:9" x14ac:dyDescent="0.3">
      <c r="A8237" t="s">
        <v>12444</v>
      </c>
      <c r="B8237" s="17" t="s">
        <v>10331</v>
      </c>
      <c r="D8237" s="1" t="s">
        <v>12541</v>
      </c>
      <c r="E8237" s="1">
        <v>3</v>
      </c>
      <c r="F8237" s="10">
        <v>2.4841897500000001</v>
      </c>
      <c r="G8237" s="22">
        <f t="shared" si="497"/>
        <v>7.4525692499999998</v>
      </c>
      <c r="H8237" s="10">
        <f t="shared" si="498"/>
        <v>3.2294466750000002</v>
      </c>
      <c r="I8237" s="30">
        <f t="shared" si="499"/>
        <v>9.6883400250000005</v>
      </c>
    </row>
    <row r="8238" spans="1:9" x14ac:dyDescent="0.3">
      <c r="A8238" t="s">
        <v>12444</v>
      </c>
      <c r="B8238" s="17" t="s">
        <v>10212</v>
      </c>
      <c r="C8238" t="s">
        <v>607</v>
      </c>
      <c r="D8238" s="1" t="s">
        <v>12541</v>
      </c>
      <c r="E8238" s="1">
        <v>3</v>
      </c>
      <c r="F8238" s="10">
        <v>2.4753749999999997</v>
      </c>
      <c r="G8238" s="22">
        <f t="shared" si="497"/>
        <v>7.426124999999999</v>
      </c>
      <c r="H8238" s="10">
        <f t="shared" si="498"/>
        <v>3.2179874999999996</v>
      </c>
      <c r="I8238" s="30">
        <f t="shared" si="499"/>
        <v>9.6539624999999987</v>
      </c>
    </row>
    <row r="8239" spans="1:9" x14ac:dyDescent="0.3">
      <c r="A8239" t="s">
        <v>12444</v>
      </c>
      <c r="B8239" s="17" t="s">
        <v>10223</v>
      </c>
      <c r="C8239" t="s">
        <v>596</v>
      </c>
      <c r="D8239" s="1" t="s">
        <v>12541</v>
      </c>
      <c r="E8239" s="1">
        <v>3</v>
      </c>
      <c r="F8239" s="10">
        <v>2.4753749999999997</v>
      </c>
      <c r="G8239" s="22">
        <f t="shared" si="497"/>
        <v>7.426124999999999</v>
      </c>
      <c r="H8239" s="10">
        <f t="shared" si="498"/>
        <v>3.2179874999999996</v>
      </c>
      <c r="I8239" s="30">
        <f t="shared" si="499"/>
        <v>9.6539624999999987</v>
      </c>
    </row>
    <row r="8240" spans="1:9" x14ac:dyDescent="0.3">
      <c r="A8240" t="s">
        <v>12444</v>
      </c>
      <c r="B8240" s="17" t="s">
        <v>10819</v>
      </c>
      <c r="C8240" t="s">
        <v>10820</v>
      </c>
      <c r="D8240" s="1" t="s">
        <v>12538</v>
      </c>
      <c r="E8240" s="1">
        <v>3</v>
      </c>
      <c r="F8240" s="10">
        <v>2.4729599999999996</v>
      </c>
      <c r="G8240" s="22">
        <f t="shared" si="497"/>
        <v>7.4188799999999988</v>
      </c>
      <c r="H8240" s="10">
        <f t="shared" si="498"/>
        <v>3.2148479999999995</v>
      </c>
      <c r="I8240" s="30">
        <f t="shared" si="499"/>
        <v>9.644543999999998</v>
      </c>
    </row>
    <row r="8241" spans="1:9" x14ac:dyDescent="0.3">
      <c r="A8241" t="s">
        <v>12444</v>
      </c>
      <c r="B8241" s="17" t="s">
        <v>3867</v>
      </c>
      <c r="C8241" t="s">
        <v>3866</v>
      </c>
      <c r="D8241" s="1" t="s">
        <v>12541</v>
      </c>
      <c r="E8241" s="1">
        <v>1</v>
      </c>
      <c r="F8241" s="10">
        <v>7.4164649999999996</v>
      </c>
      <c r="G8241" s="22">
        <f t="shared" si="497"/>
        <v>7.4164649999999996</v>
      </c>
      <c r="H8241" s="10">
        <f t="shared" si="498"/>
        <v>9.6414045000000002</v>
      </c>
      <c r="I8241" s="30">
        <f t="shared" si="499"/>
        <v>9.6414045000000002</v>
      </c>
    </row>
    <row r="8242" spans="1:9" x14ac:dyDescent="0.3">
      <c r="A8242" t="s">
        <v>12444</v>
      </c>
      <c r="B8242" s="17" t="s">
        <v>5373</v>
      </c>
      <c r="C8242" t="s">
        <v>5372</v>
      </c>
      <c r="D8242" s="1" t="s">
        <v>12540</v>
      </c>
      <c r="E8242" s="1">
        <v>26</v>
      </c>
      <c r="F8242" s="10">
        <v>0.28521150000000001</v>
      </c>
      <c r="G8242" s="22">
        <f t="shared" si="497"/>
        <v>7.4154990000000005</v>
      </c>
      <c r="H8242" s="10">
        <f t="shared" si="498"/>
        <v>0.37077495000000005</v>
      </c>
      <c r="I8242" s="30">
        <f t="shared" si="499"/>
        <v>9.640148700000001</v>
      </c>
    </row>
    <row r="8243" spans="1:9" x14ac:dyDescent="0.3">
      <c r="A8243" t="s">
        <v>12444</v>
      </c>
      <c r="B8243" s="17" t="s">
        <v>4861</v>
      </c>
      <c r="C8243" t="s">
        <v>607</v>
      </c>
      <c r="D8243" s="1" t="s">
        <v>12540</v>
      </c>
      <c r="E8243" s="1">
        <v>3</v>
      </c>
      <c r="F8243" s="10">
        <v>2.4657149999999999</v>
      </c>
      <c r="G8243" s="22">
        <f t="shared" si="497"/>
        <v>7.3971450000000001</v>
      </c>
      <c r="H8243" s="10">
        <f t="shared" si="498"/>
        <v>3.2054295000000002</v>
      </c>
      <c r="I8243" s="30">
        <f t="shared" si="499"/>
        <v>9.6162884999999996</v>
      </c>
    </row>
    <row r="8244" spans="1:9" x14ac:dyDescent="0.3">
      <c r="A8244" t="s">
        <v>12444</v>
      </c>
      <c r="B8244" s="17" t="s">
        <v>8472</v>
      </c>
      <c r="C8244" t="s">
        <v>1327</v>
      </c>
      <c r="D8244" s="1" t="s">
        <v>12540</v>
      </c>
      <c r="E8244" s="1">
        <v>1</v>
      </c>
      <c r="F8244" s="10">
        <v>7.3878472499999983</v>
      </c>
      <c r="G8244" s="22">
        <f t="shared" si="497"/>
        <v>7.3878472499999983</v>
      </c>
      <c r="H8244" s="10">
        <f t="shared" si="498"/>
        <v>9.6042014249999976</v>
      </c>
      <c r="I8244" s="30">
        <f t="shared" si="499"/>
        <v>9.6042014249999976</v>
      </c>
    </row>
    <row r="8245" spans="1:9" x14ac:dyDescent="0.3">
      <c r="A8245" t="s">
        <v>12444</v>
      </c>
      <c r="B8245" s="17" t="s">
        <v>5529</v>
      </c>
      <c r="C8245" t="s">
        <v>5523</v>
      </c>
      <c r="D8245" s="1" t="s">
        <v>12540</v>
      </c>
      <c r="E8245" s="1">
        <v>10</v>
      </c>
      <c r="F8245" s="10">
        <v>0.73826550000000002</v>
      </c>
      <c r="G8245" s="22">
        <f t="shared" si="497"/>
        <v>7.3826549999999997</v>
      </c>
      <c r="H8245" s="10">
        <f t="shared" si="498"/>
        <v>0.95974515000000005</v>
      </c>
      <c r="I8245" s="30">
        <f t="shared" si="499"/>
        <v>9.5974515</v>
      </c>
    </row>
    <row r="8246" spans="1:9" x14ac:dyDescent="0.3">
      <c r="A8246" t="s">
        <v>12444</v>
      </c>
      <c r="B8246" s="17" t="s">
        <v>4711</v>
      </c>
      <c r="C8246" t="s">
        <v>4712</v>
      </c>
      <c r="D8246" s="1" t="s">
        <v>12540</v>
      </c>
      <c r="E8246" s="1">
        <v>1</v>
      </c>
      <c r="F8246" s="10">
        <v>7.3778250000000005</v>
      </c>
      <c r="G8246" s="22">
        <f t="shared" si="497"/>
        <v>7.3778250000000005</v>
      </c>
      <c r="H8246" s="10">
        <f t="shared" si="498"/>
        <v>9.5911725000000008</v>
      </c>
      <c r="I8246" s="30">
        <f t="shared" si="499"/>
        <v>9.5911725000000008</v>
      </c>
    </row>
    <row r="8247" spans="1:9" x14ac:dyDescent="0.3">
      <c r="A8247" t="s">
        <v>12444</v>
      </c>
      <c r="B8247" s="17" t="s">
        <v>11771</v>
      </c>
      <c r="D8247" s="1" t="s">
        <v>12540</v>
      </c>
      <c r="E8247" s="1">
        <v>1</v>
      </c>
      <c r="F8247" s="10">
        <v>7.3778250000000005</v>
      </c>
      <c r="G8247" s="22">
        <f t="shared" si="497"/>
        <v>7.3778250000000005</v>
      </c>
      <c r="H8247" s="10">
        <f t="shared" si="498"/>
        <v>9.5911725000000008</v>
      </c>
      <c r="I8247" s="30">
        <f t="shared" si="499"/>
        <v>9.5911725000000008</v>
      </c>
    </row>
    <row r="8248" spans="1:9" x14ac:dyDescent="0.3">
      <c r="A8248" t="s">
        <v>12444</v>
      </c>
      <c r="B8248" s="17" t="s">
        <v>11311</v>
      </c>
      <c r="C8248" t="s">
        <v>11312</v>
      </c>
      <c r="D8248" s="1" t="s">
        <v>12541</v>
      </c>
      <c r="E8248" s="1">
        <v>14</v>
      </c>
      <c r="F8248" s="10">
        <v>0.52646999999999999</v>
      </c>
      <c r="G8248" s="22">
        <f t="shared" si="497"/>
        <v>7.3705800000000004</v>
      </c>
      <c r="H8248" s="10">
        <f t="shared" si="498"/>
        <v>0.68441099999999999</v>
      </c>
      <c r="I8248" s="30">
        <f t="shared" si="499"/>
        <v>9.5817540000000001</v>
      </c>
    </row>
    <row r="8249" spans="1:9" x14ac:dyDescent="0.3">
      <c r="A8249" t="s">
        <v>12444</v>
      </c>
      <c r="B8249" s="17" t="s">
        <v>5942</v>
      </c>
      <c r="C8249" t="s">
        <v>5943</v>
      </c>
      <c r="D8249" s="1" t="s">
        <v>12540</v>
      </c>
      <c r="E8249" s="1">
        <v>5</v>
      </c>
      <c r="F8249" s="10">
        <v>1.4731499999999997</v>
      </c>
      <c r="G8249" s="22">
        <f t="shared" si="497"/>
        <v>7.3657499999999985</v>
      </c>
      <c r="H8249" s="10">
        <f t="shared" si="498"/>
        <v>1.9150949999999998</v>
      </c>
      <c r="I8249" s="30">
        <f t="shared" si="499"/>
        <v>9.5754749999999991</v>
      </c>
    </row>
    <row r="8250" spans="1:9" x14ac:dyDescent="0.3">
      <c r="A8250" s="19" t="s">
        <v>12444</v>
      </c>
      <c r="B8250" s="17" t="s">
        <v>5543</v>
      </c>
      <c r="C8250" t="s">
        <v>5544</v>
      </c>
      <c r="D8250" s="20" t="s">
        <v>12540</v>
      </c>
      <c r="E8250" s="20">
        <v>2</v>
      </c>
      <c r="F8250" s="18">
        <v>3.6768374999999995</v>
      </c>
      <c r="G8250" s="22">
        <f t="shared" si="497"/>
        <v>7.3536749999999991</v>
      </c>
      <c r="H8250" s="10">
        <f t="shared" si="498"/>
        <v>4.7798887499999996</v>
      </c>
      <c r="I8250" s="30">
        <f t="shared" si="499"/>
        <v>9.5597774999999992</v>
      </c>
    </row>
    <row r="8251" spans="1:9" x14ac:dyDescent="0.3">
      <c r="A8251" t="s">
        <v>12444</v>
      </c>
      <c r="B8251" s="17" t="s">
        <v>6042</v>
      </c>
      <c r="C8251" t="s">
        <v>6043</v>
      </c>
      <c r="D8251" s="1" t="s">
        <v>12541</v>
      </c>
      <c r="E8251" s="1">
        <v>5</v>
      </c>
      <c r="F8251" s="10">
        <v>1.4683199999999998</v>
      </c>
      <c r="G8251" s="22">
        <f t="shared" si="497"/>
        <v>7.3415999999999997</v>
      </c>
      <c r="H8251" s="10">
        <f t="shared" si="498"/>
        <v>1.9088159999999998</v>
      </c>
      <c r="I8251" s="30">
        <f t="shared" si="499"/>
        <v>9.5440799999999992</v>
      </c>
    </row>
    <row r="8252" spans="1:9" x14ac:dyDescent="0.3">
      <c r="A8252" t="s">
        <v>12444</v>
      </c>
      <c r="B8252" s="17" t="s">
        <v>588</v>
      </c>
      <c r="C8252" t="s">
        <v>587</v>
      </c>
      <c r="D8252" s="1" t="s">
        <v>12538</v>
      </c>
      <c r="E8252" s="1">
        <v>3</v>
      </c>
      <c r="F8252" s="10">
        <v>2.4415649999999998</v>
      </c>
      <c r="G8252" s="22">
        <f t="shared" si="497"/>
        <v>7.3246949999999993</v>
      </c>
      <c r="H8252" s="10">
        <f t="shared" si="498"/>
        <v>3.1740344999999999</v>
      </c>
      <c r="I8252" s="30">
        <f t="shared" si="499"/>
        <v>9.5221035000000001</v>
      </c>
    </row>
    <row r="8253" spans="1:9" x14ac:dyDescent="0.3">
      <c r="A8253" s="19" t="s">
        <v>12444</v>
      </c>
      <c r="B8253" s="17" t="s">
        <v>942</v>
      </c>
      <c r="C8253" t="s">
        <v>943</v>
      </c>
      <c r="D8253" s="20" t="s">
        <v>12538</v>
      </c>
      <c r="E8253" s="20">
        <v>2</v>
      </c>
      <c r="F8253" s="18">
        <v>3.6530497499999997</v>
      </c>
      <c r="G8253" s="22">
        <f t="shared" si="497"/>
        <v>7.3060994999999993</v>
      </c>
      <c r="H8253" s="10">
        <f t="shared" si="498"/>
        <v>4.7489646749999999</v>
      </c>
      <c r="I8253" s="30">
        <f t="shared" si="499"/>
        <v>9.4979293499999997</v>
      </c>
    </row>
    <row r="8254" spans="1:9" x14ac:dyDescent="0.3">
      <c r="A8254" t="s">
        <v>12444</v>
      </c>
      <c r="B8254" s="17" t="s">
        <v>1137</v>
      </c>
      <c r="C8254" t="s">
        <v>1138</v>
      </c>
      <c r="D8254" s="1" t="s">
        <v>12538</v>
      </c>
      <c r="E8254" s="1">
        <v>2</v>
      </c>
      <c r="F8254" s="10">
        <v>3.6466500000000002</v>
      </c>
      <c r="G8254" s="22">
        <f t="shared" si="497"/>
        <v>7.2933000000000003</v>
      </c>
      <c r="H8254" s="10">
        <f t="shared" si="498"/>
        <v>4.7406450000000007</v>
      </c>
      <c r="I8254" s="30">
        <f t="shared" si="499"/>
        <v>9.4812900000000013</v>
      </c>
    </row>
    <row r="8255" spans="1:9" x14ac:dyDescent="0.3">
      <c r="A8255" t="s">
        <v>12444</v>
      </c>
      <c r="B8255" s="17" t="s">
        <v>6583</v>
      </c>
      <c r="C8255" t="s">
        <v>6570</v>
      </c>
      <c r="D8255" s="1" t="s">
        <v>12540</v>
      </c>
      <c r="E8255" s="1">
        <v>19</v>
      </c>
      <c r="F8255" s="10">
        <v>0.38265674999999999</v>
      </c>
      <c r="G8255" s="22">
        <f t="shared" si="497"/>
        <v>7.27047825</v>
      </c>
      <c r="H8255" s="10">
        <f t="shared" si="498"/>
        <v>0.49745377499999999</v>
      </c>
      <c r="I8255" s="30">
        <f t="shared" si="499"/>
        <v>9.451621724999999</v>
      </c>
    </row>
    <row r="8256" spans="1:9" x14ac:dyDescent="0.3">
      <c r="A8256" t="s">
        <v>12444</v>
      </c>
      <c r="B8256" s="17" t="s">
        <v>1886</v>
      </c>
      <c r="C8256" t="s">
        <v>1880</v>
      </c>
      <c r="D8256" s="1" t="s">
        <v>12539</v>
      </c>
      <c r="E8256" s="1">
        <v>4</v>
      </c>
      <c r="F8256" s="10">
        <v>1.8151139999999999</v>
      </c>
      <c r="G8256" s="22">
        <f t="shared" si="497"/>
        <v>7.2604559999999996</v>
      </c>
      <c r="H8256" s="10">
        <f t="shared" si="498"/>
        <v>2.3596482000000001</v>
      </c>
      <c r="I8256" s="30">
        <f t="shared" si="499"/>
        <v>9.4385928000000003</v>
      </c>
    </row>
    <row r="8257" spans="1:9" x14ac:dyDescent="0.3">
      <c r="A8257" t="s">
        <v>12444</v>
      </c>
      <c r="B8257" s="17" t="s">
        <v>5188</v>
      </c>
      <c r="C8257" t="s">
        <v>5187</v>
      </c>
      <c r="D8257" s="1" t="s">
        <v>12541</v>
      </c>
      <c r="E8257" s="1">
        <v>1</v>
      </c>
      <c r="F8257" s="10">
        <v>7.2449999999999992</v>
      </c>
      <c r="G8257" s="22">
        <f t="shared" si="497"/>
        <v>7.2449999999999992</v>
      </c>
      <c r="H8257" s="10">
        <f t="shared" si="498"/>
        <v>9.4184999999999999</v>
      </c>
      <c r="I8257" s="30">
        <f t="shared" si="499"/>
        <v>9.4184999999999999</v>
      </c>
    </row>
    <row r="8258" spans="1:9" x14ac:dyDescent="0.3">
      <c r="A8258" t="s">
        <v>12444</v>
      </c>
      <c r="B8258" s="17" t="s">
        <v>10315</v>
      </c>
      <c r="D8258" s="1" t="s">
        <v>12541</v>
      </c>
      <c r="E8258" s="1">
        <v>2</v>
      </c>
      <c r="F8258" s="10">
        <v>3.6152550000000003</v>
      </c>
      <c r="G8258" s="22">
        <f t="shared" si="497"/>
        <v>7.2305100000000007</v>
      </c>
      <c r="H8258" s="10">
        <f t="shared" si="498"/>
        <v>4.6998315000000002</v>
      </c>
      <c r="I8258" s="30">
        <f t="shared" si="499"/>
        <v>9.3996630000000003</v>
      </c>
    </row>
    <row r="8259" spans="1:9" x14ac:dyDescent="0.3">
      <c r="A8259" t="s">
        <v>12444</v>
      </c>
      <c r="B8259" s="17" t="s">
        <v>8166</v>
      </c>
      <c r="C8259" t="s">
        <v>8167</v>
      </c>
      <c r="D8259" s="1" t="s">
        <v>12540</v>
      </c>
      <c r="E8259" s="1">
        <v>2</v>
      </c>
      <c r="F8259" s="10">
        <v>3.6104250000000002</v>
      </c>
      <c r="G8259" s="22">
        <f t="shared" si="497"/>
        <v>7.2208500000000004</v>
      </c>
      <c r="H8259" s="10">
        <f t="shared" si="498"/>
        <v>4.6935525</v>
      </c>
      <c r="I8259" s="30">
        <f t="shared" si="499"/>
        <v>9.387105</v>
      </c>
    </row>
    <row r="8260" spans="1:9" x14ac:dyDescent="0.3">
      <c r="A8260" t="s">
        <v>12444</v>
      </c>
      <c r="B8260" s="17" t="s">
        <v>4364</v>
      </c>
      <c r="C8260" t="s">
        <v>4365</v>
      </c>
      <c r="D8260" s="1" t="s">
        <v>12541</v>
      </c>
      <c r="E8260" s="1">
        <v>2</v>
      </c>
      <c r="F8260" s="10">
        <v>3.6043874999999996</v>
      </c>
      <c r="G8260" s="22">
        <f t="shared" si="497"/>
        <v>7.2087749999999993</v>
      </c>
      <c r="H8260" s="10">
        <f t="shared" si="498"/>
        <v>4.6857037500000001</v>
      </c>
      <c r="I8260" s="30">
        <f t="shared" si="499"/>
        <v>9.3714075000000001</v>
      </c>
    </row>
    <row r="8261" spans="1:9" x14ac:dyDescent="0.3">
      <c r="A8261" t="s">
        <v>12444</v>
      </c>
      <c r="B8261" s="17" t="s">
        <v>5710</v>
      </c>
      <c r="C8261" t="s">
        <v>5704</v>
      </c>
      <c r="D8261" s="1" t="s">
        <v>12540</v>
      </c>
      <c r="E8261" s="1">
        <v>2</v>
      </c>
      <c r="F8261" s="10">
        <v>3.5983499999999999</v>
      </c>
      <c r="G8261" s="22">
        <f t="shared" si="497"/>
        <v>7.1966999999999999</v>
      </c>
      <c r="H8261" s="10">
        <f t="shared" si="498"/>
        <v>4.6778550000000001</v>
      </c>
      <c r="I8261" s="30">
        <f t="shared" si="499"/>
        <v>9.3557100000000002</v>
      </c>
    </row>
    <row r="8262" spans="1:9" x14ac:dyDescent="0.3">
      <c r="A8262" t="s">
        <v>12444</v>
      </c>
      <c r="B8262" s="17" t="s">
        <v>7212</v>
      </c>
      <c r="C8262" t="s">
        <v>934</v>
      </c>
      <c r="D8262" s="1" t="s">
        <v>12540</v>
      </c>
      <c r="E8262" s="1">
        <v>1</v>
      </c>
      <c r="F8262" s="10">
        <v>7.1942849999999998</v>
      </c>
      <c r="G8262" s="22">
        <f t="shared" si="497"/>
        <v>7.1942849999999998</v>
      </c>
      <c r="H8262" s="10">
        <f t="shared" si="498"/>
        <v>9.3525705000000006</v>
      </c>
      <c r="I8262" s="30">
        <f t="shared" si="499"/>
        <v>9.3525705000000006</v>
      </c>
    </row>
    <row r="8263" spans="1:9" x14ac:dyDescent="0.3">
      <c r="A8263" t="s">
        <v>12444</v>
      </c>
      <c r="B8263" s="17" t="s">
        <v>5428</v>
      </c>
      <c r="C8263" t="s">
        <v>4893</v>
      </c>
      <c r="D8263" s="1" t="s">
        <v>12540</v>
      </c>
      <c r="E8263" s="1">
        <v>20</v>
      </c>
      <c r="F8263" s="10">
        <v>0.35923124999999995</v>
      </c>
      <c r="G8263" s="22">
        <f t="shared" si="497"/>
        <v>7.1846249999999987</v>
      </c>
      <c r="H8263" s="10">
        <f t="shared" si="498"/>
        <v>0.46700062499999995</v>
      </c>
      <c r="I8263" s="30">
        <f t="shared" si="499"/>
        <v>9.3400124999999985</v>
      </c>
    </row>
    <row r="8264" spans="1:9" x14ac:dyDescent="0.3">
      <c r="A8264" t="s">
        <v>12444</v>
      </c>
      <c r="B8264" s="17" t="s">
        <v>641</v>
      </c>
      <c r="C8264" t="s">
        <v>642</v>
      </c>
      <c r="D8264" s="1" t="s">
        <v>12540</v>
      </c>
      <c r="E8264" s="1">
        <v>5</v>
      </c>
      <c r="F8264" s="10">
        <v>1.4320949999999997</v>
      </c>
      <c r="G8264" s="22">
        <f t="shared" si="497"/>
        <v>7.1604749999999981</v>
      </c>
      <c r="H8264" s="10">
        <f t="shared" si="498"/>
        <v>1.8617234999999996</v>
      </c>
      <c r="I8264" s="30">
        <f t="shared" si="499"/>
        <v>9.3086174999999987</v>
      </c>
    </row>
    <row r="8265" spans="1:9" x14ac:dyDescent="0.3">
      <c r="A8265" t="s">
        <v>12444</v>
      </c>
      <c r="B8265" s="17" t="s">
        <v>5684</v>
      </c>
      <c r="D8265" s="1" t="s">
        <v>12540</v>
      </c>
      <c r="E8265" s="1">
        <v>1</v>
      </c>
      <c r="F8265" s="10">
        <v>7.1483999999999996</v>
      </c>
      <c r="G8265" s="22">
        <f t="shared" si="497"/>
        <v>7.1483999999999996</v>
      </c>
      <c r="H8265" s="10">
        <f t="shared" si="498"/>
        <v>9.2929200000000005</v>
      </c>
      <c r="I8265" s="30">
        <f t="shared" si="499"/>
        <v>9.2929200000000005</v>
      </c>
    </row>
    <row r="8266" spans="1:9" x14ac:dyDescent="0.3">
      <c r="A8266" t="s">
        <v>12444</v>
      </c>
      <c r="B8266" s="17" t="s">
        <v>971</v>
      </c>
      <c r="C8266" t="s">
        <v>972</v>
      </c>
      <c r="D8266" s="1" t="s">
        <v>12541</v>
      </c>
      <c r="E8266" s="1">
        <v>3</v>
      </c>
      <c r="F8266" s="10">
        <v>2.3810692499999999</v>
      </c>
      <c r="G8266" s="22">
        <f t="shared" si="497"/>
        <v>7.1432077500000002</v>
      </c>
      <c r="H8266" s="10">
        <f t="shared" si="498"/>
        <v>3.0953900249999999</v>
      </c>
      <c r="I8266" s="30">
        <f t="shared" si="499"/>
        <v>9.2861700749999994</v>
      </c>
    </row>
    <row r="8267" spans="1:9" x14ac:dyDescent="0.3">
      <c r="A8267" s="19" t="s">
        <v>12444</v>
      </c>
      <c r="B8267" s="17" t="s">
        <v>971</v>
      </c>
      <c r="C8267" t="s">
        <v>972</v>
      </c>
      <c r="D8267" s="20" t="s">
        <v>12538</v>
      </c>
      <c r="E8267" s="20">
        <v>3</v>
      </c>
      <c r="F8267" s="18">
        <v>2.3796202499999999</v>
      </c>
      <c r="G8267" s="22">
        <f t="shared" si="497"/>
        <v>7.1388607499999992</v>
      </c>
      <c r="H8267" s="10">
        <f t="shared" si="498"/>
        <v>3.0935063249999999</v>
      </c>
      <c r="I8267" s="30">
        <f t="shared" si="499"/>
        <v>9.2805189749999997</v>
      </c>
    </row>
    <row r="8268" spans="1:9" x14ac:dyDescent="0.3">
      <c r="A8268" t="s">
        <v>12444</v>
      </c>
      <c r="B8268" s="17" t="s">
        <v>595</v>
      </c>
      <c r="C8268" t="s">
        <v>596</v>
      </c>
      <c r="D8268" s="1" t="s">
        <v>12540</v>
      </c>
      <c r="E8268" s="1">
        <v>1</v>
      </c>
      <c r="F8268" s="10">
        <v>7.1351174999999989</v>
      </c>
      <c r="G8268" s="22">
        <f t="shared" si="497"/>
        <v>7.1351174999999989</v>
      </c>
      <c r="H8268" s="10">
        <f t="shared" si="498"/>
        <v>9.275652749999999</v>
      </c>
      <c r="I8268" s="30">
        <f t="shared" si="499"/>
        <v>9.275652749999999</v>
      </c>
    </row>
    <row r="8269" spans="1:9" x14ac:dyDescent="0.3">
      <c r="A8269" t="s">
        <v>12444</v>
      </c>
      <c r="B8269" s="17" t="s">
        <v>6708</v>
      </c>
      <c r="C8269" t="s">
        <v>6707</v>
      </c>
      <c r="D8269" s="1" t="s">
        <v>12540</v>
      </c>
      <c r="E8269" s="1">
        <v>8</v>
      </c>
      <c r="F8269" s="10">
        <v>0.89113500000000001</v>
      </c>
      <c r="G8269" s="22">
        <f t="shared" si="497"/>
        <v>7.1290800000000001</v>
      </c>
      <c r="H8269" s="10">
        <f t="shared" si="498"/>
        <v>1.1584755</v>
      </c>
      <c r="I8269" s="30">
        <f t="shared" si="499"/>
        <v>9.2678039999999999</v>
      </c>
    </row>
    <row r="8270" spans="1:9" x14ac:dyDescent="0.3">
      <c r="A8270" t="s">
        <v>12444</v>
      </c>
      <c r="B8270" s="17" t="s">
        <v>595</v>
      </c>
      <c r="C8270" t="s">
        <v>596</v>
      </c>
      <c r="D8270" s="1" t="s">
        <v>12538</v>
      </c>
      <c r="E8270" s="1">
        <v>1</v>
      </c>
      <c r="F8270" s="10">
        <v>7.1260612499999993</v>
      </c>
      <c r="G8270" s="22">
        <f t="shared" si="497"/>
        <v>7.1260612499999993</v>
      </c>
      <c r="H8270" s="10">
        <f t="shared" si="498"/>
        <v>9.2638796249999995</v>
      </c>
      <c r="I8270" s="30">
        <f t="shared" si="499"/>
        <v>9.2638796249999995</v>
      </c>
    </row>
    <row r="8271" spans="1:9" x14ac:dyDescent="0.3">
      <c r="A8271" t="s">
        <v>12444</v>
      </c>
      <c r="B8271" s="17" t="s">
        <v>5492</v>
      </c>
      <c r="C8271" t="s">
        <v>556</v>
      </c>
      <c r="D8271" s="1" t="s">
        <v>12540</v>
      </c>
      <c r="E8271" s="1">
        <v>5</v>
      </c>
      <c r="F8271" s="10">
        <v>1.4220727499999999</v>
      </c>
      <c r="G8271" s="22">
        <f t="shared" si="497"/>
        <v>7.1103637499999994</v>
      </c>
      <c r="H8271" s="10">
        <f t="shared" si="498"/>
        <v>1.8486945749999999</v>
      </c>
      <c r="I8271" s="30">
        <f t="shared" si="499"/>
        <v>9.2434728750000001</v>
      </c>
    </row>
    <row r="8272" spans="1:9" x14ac:dyDescent="0.3">
      <c r="A8272" t="s">
        <v>12444</v>
      </c>
      <c r="B8272" s="17" t="s">
        <v>1121</v>
      </c>
      <c r="C8272" t="s">
        <v>1122</v>
      </c>
      <c r="D8272" s="1" t="s">
        <v>12538</v>
      </c>
      <c r="E8272" s="1">
        <v>1</v>
      </c>
      <c r="F8272" s="10">
        <v>7.0952700000000002</v>
      </c>
      <c r="G8272" s="22">
        <f t="shared" si="497"/>
        <v>7.0952700000000002</v>
      </c>
      <c r="H8272" s="10">
        <f t="shared" si="498"/>
        <v>9.2238509999999998</v>
      </c>
      <c r="I8272" s="30">
        <f t="shared" si="499"/>
        <v>9.2238509999999998</v>
      </c>
    </row>
    <row r="8273" spans="1:9" x14ac:dyDescent="0.3">
      <c r="A8273" t="s">
        <v>12444</v>
      </c>
      <c r="B8273" s="17" t="s">
        <v>8397</v>
      </c>
      <c r="C8273" t="s">
        <v>1297</v>
      </c>
      <c r="D8273" s="1" t="s">
        <v>12540</v>
      </c>
      <c r="E8273" s="1">
        <v>1</v>
      </c>
      <c r="F8273" s="10">
        <v>7.0921304999999997</v>
      </c>
      <c r="G8273" s="22">
        <f t="shared" si="497"/>
        <v>7.0921304999999997</v>
      </c>
      <c r="H8273" s="10">
        <f t="shared" si="498"/>
        <v>9.2197696499999999</v>
      </c>
      <c r="I8273" s="30">
        <f t="shared" si="499"/>
        <v>9.2197696499999999</v>
      </c>
    </row>
    <row r="8274" spans="1:9" x14ac:dyDescent="0.3">
      <c r="A8274" t="s">
        <v>12444</v>
      </c>
      <c r="B8274" s="17" t="s">
        <v>5770</v>
      </c>
      <c r="C8274" t="s">
        <v>5650</v>
      </c>
      <c r="D8274" s="1" t="s">
        <v>12540</v>
      </c>
      <c r="E8274" s="1">
        <v>15</v>
      </c>
      <c r="F8274" s="10">
        <v>0.47092499999999998</v>
      </c>
      <c r="G8274" s="22">
        <f t="shared" si="497"/>
        <v>7.0638749999999995</v>
      </c>
      <c r="H8274" s="10">
        <f t="shared" si="498"/>
        <v>0.61220249999999998</v>
      </c>
      <c r="I8274" s="30">
        <f t="shared" si="499"/>
        <v>9.1830374999999993</v>
      </c>
    </row>
    <row r="8275" spans="1:9" x14ac:dyDescent="0.3">
      <c r="A8275" t="s">
        <v>12444</v>
      </c>
      <c r="B8275" s="17" t="s">
        <v>6986</v>
      </c>
      <c r="C8275" t="s">
        <v>692</v>
      </c>
      <c r="D8275" s="1" t="s">
        <v>12540</v>
      </c>
      <c r="E8275" s="1">
        <v>5</v>
      </c>
      <c r="F8275" s="10">
        <v>1.4115675000000001</v>
      </c>
      <c r="G8275" s="22">
        <f t="shared" si="497"/>
        <v>7.0578375000000007</v>
      </c>
      <c r="H8275" s="10">
        <f t="shared" si="498"/>
        <v>1.8350377500000001</v>
      </c>
      <c r="I8275" s="30">
        <f t="shared" si="499"/>
        <v>9.1751887500000002</v>
      </c>
    </row>
    <row r="8276" spans="1:9" x14ac:dyDescent="0.3">
      <c r="A8276" t="s">
        <v>12444</v>
      </c>
      <c r="B8276" s="17" t="s">
        <v>10862</v>
      </c>
      <c r="C8276" t="s">
        <v>10861</v>
      </c>
      <c r="D8276" s="1" t="s">
        <v>12541</v>
      </c>
      <c r="E8276" s="1">
        <v>1</v>
      </c>
      <c r="F8276" s="10">
        <v>7.0068809999999999</v>
      </c>
      <c r="G8276" s="22">
        <f t="shared" si="497"/>
        <v>7.0068809999999999</v>
      </c>
      <c r="H8276" s="10">
        <f t="shared" si="498"/>
        <v>9.1089453000000002</v>
      </c>
      <c r="I8276" s="30">
        <f t="shared" si="499"/>
        <v>9.1089453000000002</v>
      </c>
    </row>
    <row r="8277" spans="1:9" x14ac:dyDescent="0.3">
      <c r="A8277" t="s">
        <v>12444</v>
      </c>
      <c r="B8277" s="17" t="s">
        <v>10238</v>
      </c>
      <c r="C8277" t="s">
        <v>596</v>
      </c>
      <c r="D8277" s="1" t="s">
        <v>12541</v>
      </c>
      <c r="E8277" s="1">
        <v>1</v>
      </c>
      <c r="F8277" s="10">
        <v>6.9834554999999998</v>
      </c>
      <c r="G8277" s="22">
        <f t="shared" si="497"/>
        <v>6.9834554999999998</v>
      </c>
      <c r="H8277" s="10">
        <f t="shared" si="498"/>
        <v>9.0784921500000006</v>
      </c>
      <c r="I8277" s="30">
        <f t="shared" si="499"/>
        <v>9.0784921500000006</v>
      </c>
    </row>
    <row r="8278" spans="1:9" x14ac:dyDescent="0.3">
      <c r="A8278" t="s">
        <v>12444</v>
      </c>
      <c r="B8278" s="17" t="s">
        <v>8404</v>
      </c>
      <c r="C8278" t="s">
        <v>1297</v>
      </c>
      <c r="D8278" s="1" t="s">
        <v>12540</v>
      </c>
      <c r="E8278" s="1">
        <v>1</v>
      </c>
      <c r="F8278" s="10">
        <v>6.9746407499999989</v>
      </c>
      <c r="G8278" s="22">
        <f t="shared" si="497"/>
        <v>6.9746407499999989</v>
      </c>
      <c r="H8278" s="10">
        <f t="shared" si="498"/>
        <v>9.0670329749999983</v>
      </c>
      <c r="I8278" s="30">
        <f t="shared" si="499"/>
        <v>9.0670329749999983</v>
      </c>
    </row>
    <row r="8279" spans="1:9" x14ac:dyDescent="0.3">
      <c r="A8279" s="19" t="s">
        <v>12444</v>
      </c>
      <c r="B8279" s="17" t="s">
        <v>10802</v>
      </c>
      <c r="C8279" t="s">
        <v>10803</v>
      </c>
      <c r="D8279" s="20" t="s">
        <v>12541</v>
      </c>
      <c r="E8279" s="20">
        <v>1</v>
      </c>
      <c r="F8279" s="18">
        <v>6.9669127499999997</v>
      </c>
      <c r="G8279" s="22">
        <f t="shared" si="497"/>
        <v>6.9669127499999997</v>
      </c>
      <c r="H8279" s="10">
        <f t="shared" si="498"/>
        <v>9.0569865749999998</v>
      </c>
      <c r="I8279" s="30">
        <f t="shared" si="499"/>
        <v>9.0569865749999998</v>
      </c>
    </row>
    <row r="8280" spans="1:9" x14ac:dyDescent="0.3">
      <c r="A8280" s="19" t="s">
        <v>12444</v>
      </c>
      <c r="B8280" s="17" t="s">
        <v>6884</v>
      </c>
      <c r="D8280" s="20" t="s">
        <v>12540</v>
      </c>
      <c r="E8280" s="20">
        <v>16</v>
      </c>
      <c r="F8280" s="18">
        <v>0.43469999999999998</v>
      </c>
      <c r="G8280" s="22">
        <f t="shared" si="497"/>
        <v>6.9551999999999996</v>
      </c>
      <c r="H8280" s="10">
        <f t="shared" si="498"/>
        <v>0.56511</v>
      </c>
      <c r="I8280" s="30">
        <f t="shared" si="499"/>
        <v>9.04176</v>
      </c>
    </row>
    <row r="8281" spans="1:9" x14ac:dyDescent="0.3">
      <c r="A8281" s="19" t="s">
        <v>12444</v>
      </c>
      <c r="B8281" s="17" t="s">
        <v>12278</v>
      </c>
      <c r="C8281" t="s">
        <v>3946</v>
      </c>
      <c r="D8281" s="20" t="s">
        <v>12539</v>
      </c>
      <c r="E8281" s="20">
        <v>1</v>
      </c>
      <c r="F8281" s="18">
        <v>6.9525434999999991</v>
      </c>
      <c r="G8281" s="22">
        <f t="shared" si="497"/>
        <v>6.9525434999999991</v>
      </c>
      <c r="H8281" s="10">
        <f t="shared" si="498"/>
        <v>9.0383065499999997</v>
      </c>
      <c r="I8281" s="30">
        <f t="shared" si="499"/>
        <v>9.0383065499999997</v>
      </c>
    </row>
    <row r="8282" spans="1:9" x14ac:dyDescent="0.3">
      <c r="A8282" s="19" t="s">
        <v>12444</v>
      </c>
      <c r="B8282" s="17" t="s">
        <v>11581</v>
      </c>
      <c r="C8282" t="s">
        <v>556</v>
      </c>
      <c r="D8282" s="20" t="s">
        <v>12541</v>
      </c>
      <c r="E8282" s="20">
        <v>1</v>
      </c>
      <c r="F8282" s="18">
        <v>6.9401062499999986</v>
      </c>
      <c r="G8282" s="22">
        <f t="shared" si="497"/>
        <v>6.9401062499999986</v>
      </c>
      <c r="H8282" s="10">
        <f t="shared" si="498"/>
        <v>9.0221381249999979</v>
      </c>
      <c r="I8282" s="30">
        <f t="shared" si="499"/>
        <v>9.0221381249999979</v>
      </c>
    </row>
    <row r="8283" spans="1:9" x14ac:dyDescent="0.3">
      <c r="A8283" t="s">
        <v>12444</v>
      </c>
      <c r="B8283" s="17" t="s">
        <v>6632</v>
      </c>
      <c r="C8283" t="s">
        <v>690</v>
      </c>
      <c r="D8283" s="1" t="s">
        <v>12540</v>
      </c>
      <c r="E8283" s="1">
        <v>8</v>
      </c>
      <c r="F8283" s="10">
        <v>0.86215499999999989</v>
      </c>
      <c r="G8283" s="22">
        <f t="shared" si="497"/>
        <v>6.8972399999999991</v>
      </c>
      <c r="H8283" s="10">
        <f t="shared" si="498"/>
        <v>1.1208015</v>
      </c>
      <c r="I8283" s="30">
        <f t="shared" si="499"/>
        <v>8.966412</v>
      </c>
    </row>
    <row r="8284" spans="1:9" x14ac:dyDescent="0.3">
      <c r="A8284" t="s">
        <v>12444</v>
      </c>
      <c r="B8284" s="17" t="s">
        <v>6733</v>
      </c>
      <c r="C8284" t="s">
        <v>1924</v>
      </c>
      <c r="D8284" s="1" t="s">
        <v>12540</v>
      </c>
      <c r="E8284" s="1">
        <v>5</v>
      </c>
      <c r="F8284" s="10">
        <v>1.3789649999999998</v>
      </c>
      <c r="G8284" s="22">
        <f t="shared" si="497"/>
        <v>6.8948249999999991</v>
      </c>
      <c r="H8284" s="10">
        <f t="shared" si="498"/>
        <v>1.7926544999999998</v>
      </c>
      <c r="I8284" s="30">
        <f t="shared" si="499"/>
        <v>8.9632724999999986</v>
      </c>
    </row>
    <row r="8285" spans="1:9" x14ac:dyDescent="0.3">
      <c r="A8285" s="19" t="s">
        <v>12444</v>
      </c>
      <c r="B8285" s="17" t="s">
        <v>5590</v>
      </c>
      <c r="C8285" t="s">
        <v>5342</v>
      </c>
      <c r="D8285" s="20" t="s">
        <v>12540</v>
      </c>
      <c r="E8285" s="20">
        <v>2</v>
      </c>
      <c r="F8285" s="18">
        <v>3.4469294999999995</v>
      </c>
      <c r="G8285" s="22">
        <f t="shared" si="497"/>
        <v>6.8938589999999991</v>
      </c>
      <c r="H8285" s="10">
        <f t="shared" si="498"/>
        <v>4.4810083499999998</v>
      </c>
      <c r="I8285" s="30">
        <f t="shared" si="499"/>
        <v>8.9620166999999995</v>
      </c>
    </row>
    <row r="8286" spans="1:9" x14ac:dyDescent="0.3">
      <c r="A8286" t="s">
        <v>12444</v>
      </c>
      <c r="B8286" s="17" t="s">
        <v>3856</v>
      </c>
      <c r="C8286" t="s">
        <v>611</v>
      </c>
      <c r="D8286" s="1" t="s">
        <v>12540</v>
      </c>
      <c r="E8286" s="1">
        <v>1</v>
      </c>
      <c r="F8286" s="10">
        <v>6.8851649999999998</v>
      </c>
      <c r="G8286" s="22">
        <f t="shared" si="497"/>
        <v>6.8851649999999998</v>
      </c>
      <c r="H8286" s="10">
        <f t="shared" si="498"/>
        <v>8.9507145000000001</v>
      </c>
      <c r="I8286" s="30">
        <f t="shared" si="499"/>
        <v>8.9507145000000001</v>
      </c>
    </row>
    <row r="8287" spans="1:9" x14ac:dyDescent="0.3">
      <c r="A8287" t="s">
        <v>12444</v>
      </c>
      <c r="B8287" s="17" t="s">
        <v>942</v>
      </c>
      <c r="C8287" t="s">
        <v>943</v>
      </c>
      <c r="D8287" s="1" t="s">
        <v>12538</v>
      </c>
      <c r="E8287" s="1">
        <v>2</v>
      </c>
      <c r="F8287" s="10">
        <v>3.4413749999999999</v>
      </c>
      <c r="G8287" s="22">
        <f t="shared" si="497"/>
        <v>6.8827499999999997</v>
      </c>
      <c r="H8287" s="10">
        <f t="shared" si="498"/>
        <v>4.4737875000000003</v>
      </c>
      <c r="I8287" s="30">
        <f t="shared" si="499"/>
        <v>8.9475750000000005</v>
      </c>
    </row>
    <row r="8288" spans="1:9" x14ac:dyDescent="0.3">
      <c r="A8288" s="19" t="s">
        <v>12444</v>
      </c>
      <c r="B8288" s="17" t="s">
        <v>815</v>
      </c>
      <c r="C8288" t="s">
        <v>816</v>
      </c>
      <c r="D8288" s="20" t="s">
        <v>12538</v>
      </c>
      <c r="E8288" s="20">
        <v>3</v>
      </c>
      <c r="F8288" s="18">
        <v>2.2906274999999998</v>
      </c>
      <c r="G8288" s="22">
        <f t="shared" si="497"/>
        <v>6.8718824999999999</v>
      </c>
      <c r="H8288" s="10">
        <f t="shared" si="498"/>
        <v>2.97781575</v>
      </c>
      <c r="I8288" s="30">
        <f t="shared" si="499"/>
        <v>8.9334472500000004</v>
      </c>
    </row>
    <row r="8289" spans="1:9" x14ac:dyDescent="0.3">
      <c r="A8289" t="s">
        <v>12444</v>
      </c>
      <c r="B8289" s="17" t="s">
        <v>719</v>
      </c>
      <c r="D8289" s="1" t="s">
        <v>12538</v>
      </c>
      <c r="E8289" s="1">
        <v>4</v>
      </c>
      <c r="F8289" s="10">
        <v>1.7170649999999996</v>
      </c>
      <c r="G8289" s="22">
        <f t="shared" si="497"/>
        <v>6.8682599999999985</v>
      </c>
      <c r="H8289" s="10">
        <f t="shared" si="498"/>
        <v>2.2321844999999998</v>
      </c>
      <c r="I8289" s="30">
        <f t="shared" si="499"/>
        <v>8.9287379999999992</v>
      </c>
    </row>
    <row r="8290" spans="1:9" x14ac:dyDescent="0.3">
      <c r="A8290" t="s">
        <v>12444</v>
      </c>
      <c r="B8290" s="17" t="s">
        <v>5213</v>
      </c>
      <c r="C8290" t="s">
        <v>5209</v>
      </c>
      <c r="D8290" s="1" t="s">
        <v>12540</v>
      </c>
      <c r="E8290" s="1">
        <v>1</v>
      </c>
      <c r="F8290" s="10">
        <v>6.8561849999999991</v>
      </c>
      <c r="G8290" s="22">
        <f t="shared" si="497"/>
        <v>6.8561849999999991</v>
      </c>
      <c r="H8290" s="10">
        <f t="shared" si="498"/>
        <v>8.9130404999999993</v>
      </c>
      <c r="I8290" s="30">
        <f t="shared" si="499"/>
        <v>8.9130404999999993</v>
      </c>
    </row>
    <row r="8291" spans="1:9" x14ac:dyDescent="0.3">
      <c r="A8291" t="s">
        <v>12444</v>
      </c>
      <c r="B8291" s="17" t="s">
        <v>5685</v>
      </c>
      <c r="C8291" t="s">
        <v>5686</v>
      </c>
      <c r="D8291" s="1" t="s">
        <v>12540</v>
      </c>
      <c r="E8291" s="1">
        <v>1</v>
      </c>
      <c r="F8291" s="10">
        <v>6.8525624999999994</v>
      </c>
      <c r="G8291" s="22">
        <f t="shared" si="497"/>
        <v>6.8525624999999994</v>
      </c>
      <c r="H8291" s="10">
        <f t="shared" si="498"/>
        <v>8.9083312499999998</v>
      </c>
      <c r="I8291" s="30">
        <f t="shared" si="499"/>
        <v>8.9083312499999998</v>
      </c>
    </row>
    <row r="8292" spans="1:9" x14ac:dyDescent="0.3">
      <c r="A8292" t="s">
        <v>12444</v>
      </c>
      <c r="B8292" s="17" t="s">
        <v>12191</v>
      </c>
      <c r="C8292" t="s">
        <v>35</v>
      </c>
      <c r="D8292" s="1" t="s">
        <v>12540</v>
      </c>
      <c r="E8292" s="1">
        <v>1</v>
      </c>
      <c r="F8292" s="10">
        <v>6.8513549999999999</v>
      </c>
      <c r="G8292" s="22">
        <f t="shared" si="497"/>
        <v>6.8513549999999999</v>
      </c>
      <c r="H8292" s="10">
        <f t="shared" si="498"/>
        <v>8.9067615</v>
      </c>
      <c r="I8292" s="30">
        <f t="shared" si="499"/>
        <v>8.9067615</v>
      </c>
    </row>
    <row r="8293" spans="1:9" x14ac:dyDescent="0.3">
      <c r="A8293" t="s">
        <v>12444</v>
      </c>
      <c r="B8293" s="17" t="s">
        <v>1884</v>
      </c>
      <c r="C8293" t="s">
        <v>661</v>
      </c>
      <c r="D8293" s="1" t="s">
        <v>12539</v>
      </c>
      <c r="E8293" s="1">
        <v>4</v>
      </c>
      <c r="F8293" s="10">
        <v>1.7116312499999999</v>
      </c>
      <c r="G8293" s="22">
        <f t="shared" si="497"/>
        <v>6.8465249999999997</v>
      </c>
      <c r="H8293" s="10">
        <f t="shared" si="498"/>
        <v>2.2251206250000002</v>
      </c>
      <c r="I8293" s="30">
        <f t="shared" si="499"/>
        <v>8.9004825000000007</v>
      </c>
    </row>
    <row r="8294" spans="1:9" x14ac:dyDescent="0.3">
      <c r="A8294" t="s">
        <v>12444</v>
      </c>
      <c r="B8294" s="17" t="s">
        <v>4402</v>
      </c>
      <c r="C8294" t="s">
        <v>4403</v>
      </c>
      <c r="D8294" s="1" t="s">
        <v>12540</v>
      </c>
      <c r="E8294" s="1">
        <v>1</v>
      </c>
      <c r="F8294" s="10">
        <v>6.8368649999999995</v>
      </c>
      <c r="G8294" s="22">
        <f t="shared" si="497"/>
        <v>6.8368649999999995</v>
      </c>
      <c r="H8294" s="10">
        <f t="shared" si="498"/>
        <v>8.8879245000000004</v>
      </c>
      <c r="I8294" s="30">
        <f t="shared" si="499"/>
        <v>8.8879245000000004</v>
      </c>
    </row>
    <row r="8295" spans="1:9" x14ac:dyDescent="0.3">
      <c r="A8295" t="s">
        <v>12444</v>
      </c>
      <c r="B8295" s="17" t="s">
        <v>12141</v>
      </c>
      <c r="C8295" t="s">
        <v>11835</v>
      </c>
      <c r="D8295" s="1" t="s">
        <v>12540</v>
      </c>
      <c r="E8295" s="1">
        <v>4</v>
      </c>
      <c r="F8295" s="10">
        <v>1.7069219999999998</v>
      </c>
      <c r="G8295" s="22">
        <f t="shared" si="497"/>
        <v>6.8276879999999993</v>
      </c>
      <c r="H8295" s="10">
        <f t="shared" si="498"/>
        <v>2.2189985999999999</v>
      </c>
      <c r="I8295" s="30">
        <f t="shared" si="499"/>
        <v>8.8759943999999997</v>
      </c>
    </row>
    <row r="8296" spans="1:9" x14ac:dyDescent="0.3">
      <c r="A8296" t="s">
        <v>12444</v>
      </c>
      <c r="B8296" s="17" t="s">
        <v>4404</v>
      </c>
      <c r="C8296" t="s">
        <v>607</v>
      </c>
      <c r="D8296" s="1" t="s">
        <v>12541</v>
      </c>
      <c r="E8296" s="1">
        <v>5</v>
      </c>
      <c r="F8296" s="10">
        <v>1.3644749999999997</v>
      </c>
      <c r="G8296" s="22">
        <f t="shared" ref="G8296:G8359" si="500">E8296*F8296</f>
        <v>6.8223749999999983</v>
      </c>
      <c r="H8296" s="10">
        <f t="shared" ref="H8296:H8359" si="501">F8296*1.3</f>
        <v>1.7738174999999996</v>
      </c>
      <c r="I8296" s="30">
        <f t="shared" ref="I8296:I8359" si="502">E8296*H8296</f>
        <v>8.8690874999999973</v>
      </c>
    </row>
    <row r="8297" spans="1:9" x14ac:dyDescent="0.3">
      <c r="A8297" t="s">
        <v>12444</v>
      </c>
      <c r="B8297" s="17" t="s">
        <v>4272</v>
      </c>
      <c r="C8297" t="s">
        <v>4273</v>
      </c>
      <c r="D8297" s="1" t="s">
        <v>12540</v>
      </c>
      <c r="E8297" s="1">
        <v>20</v>
      </c>
      <c r="F8297" s="10">
        <v>0.34051499999999996</v>
      </c>
      <c r="G8297" s="22">
        <f t="shared" si="500"/>
        <v>6.8102999999999989</v>
      </c>
      <c r="H8297" s="10">
        <f t="shared" si="501"/>
        <v>0.44266949999999994</v>
      </c>
      <c r="I8297" s="30">
        <f t="shared" si="502"/>
        <v>8.8533899999999992</v>
      </c>
    </row>
    <row r="8298" spans="1:9" x14ac:dyDescent="0.3">
      <c r="A8298" t="s">
        <v>12444</v>
      </c>
      <c r="B8298" s="17" t="s">
        <v>6537</v>
      </c>
      <c r="C8298" t="s">
        <v>6538</v>
      </c>
      <c r="D8298" s="1" t="s">
        <v>12540</v>
      </c>
      <c r="E8298" s="1">
        <v>20</v>
      </c>
      <c r="F8298" s="10">
        <v>0.34051499999999996</v>
      </c>
      <c r="G8298" s="22">
        <f t="shared" si="500"/>
        <v>6.8102999999999989</v>
      </c>
      <c r="H8298" s="10">
        <f t="shared" si="501"/>
        <v>0.44266949999999994</v>
      </c>
      <c r="I8298" s="30">
        <f t="shared" si="502"/>
        <v>8.8533899999999992</v>
      </c>
    </row>
    <row r="8299" spans="1:9" x14ac:dyDescent="0.3">
      <c r="A8299" t="s">
        <v>12444</v>
      </c>
      <c r="B8299" s="17" t="s">
        <v>11491</v>
      </c>
      <c r="D8299" s="1" t="s">
        <v>12541</v>
      </c>
      <c r="E8299" s="1">
        <v>2</v>
      </c>
      <c r="F8299" s="10">
        <v>3.4051499999999995</v>
      </c>
      <c r="G8299" s="22">
        <f t="shared" si="500"/>
        <v>6.8102999999999989</v>
      </c>
      <c r="H8299" s="10">
        <f t="shared" si="501"/>
        <v>4.4266949999999996</v>
      </c>
      <c r="I8299" s="30">
        <f t="shared" si="502"/>
        <v>8.8533899999999992</v>
      </c>
    </row>
    <row r="8300" spans="1:9" x14ac:dyDescent="0.3">
      <c r="A8300" t="s">
        <v>12444</v>
      </c>
      <c r="B8300" s="17" t="s">
        <v>12279</v>
      </c>
      <c r="C8300" t="s">
        <v>816</v>
      </c>
      <c r="D8300" s="1" t="s">
        <v>12539</v>
      </c>
      <c r="E8300" s="1">
        <v>2</v>
      </c>
      <c r="F8300" s="10">
        <v>3.4046669999999994</v>
      </c>
      <c r="G8300" s="22">
        <f t="shared" si="500"/>
        <v>6.8093339999999989</v>
      </c>
      <c r="H8300" s="10">
        <f t="shared" si="501"/>
        <v>4.4260670999999991</v>
      </c>
      <c r="I8300" s="30">
        <f t="shared" si="502"/>
        <v>8.8521341999999983</v>
      </c>
    </row>
    <row r="8301" spans="1:9" x14ac:dyDescent="0.3">
      <c r="A8301" s="19" t="s">
        <v>12444</v>
      </c>
      <c r="B8301" s="17" t="s">
        <v>8242</v>
      </c>
      <c r="C8301" t="s">
        <v>8243</v>
      </c>
      <c r="D8301" s="20" t="s">
        <v>12539</v>
      </c>
      <c r="E8301" s="20">
        <v>2</v>
      </c>
      <c r="F8301" s="18">
        <v>3.4023727499999996</v>
      </c>
      <c r="G8301" s="22">
        <f t="shared" si="500"/>
        <v>6.8047454999999992</v>
      </c>
      <c r="H8301" s="10">
        <f t="shared" si="501"/>
        <v>4.4230845749999999</v>
      </c>
      <c r="I8301" s="30">
        <f t="shared" si="502"/>
        <v>8.8461691499999997</v>
      </c>
    </row>
    <row r="8302" spans="1:9" x14ac:dyDescent="0.3">
      <c r="A8302" t="s">
        <v>12444</v>
      </c>
      <c r="B8302" s="17" t="s">
        <v>11293</v>
      </c>
      <c r="C8302" t="s">
        <v>11294</v>
      </c>
      <c r="D8302" s="1" t="s">
        <v>12541</v>
      </c>
      <c r="E8302" s="1">
        <v>1</v>
      </c>
      <c r="F8302" s="10">
        <v>6.7958099999999995</v>
      </c>
      <c r="G8302" s="22">
        <f t="shared" si="500"/>
        <v>6.7958099999999995</v>
      </c>
      <c r="H8302" s="10">
        <f t="shared" si="501"/>
        <v>8.8345529999999997</v>
      </c>
      <c r="I8302" s="30">
        <f t="shared" si="502"/>
        <v>8.8345529999999997</v>
      </c>
    </row>
    <row r="8303" spans="1:9" x14ac:dyDescent="0.3">
      <c r="A8303" s="19" t="s">
        <v>12444</v>
      </c>
      <c r="B8303" s="17" t="s">
        <v>660</v>
      </c>
      <c r="C8303" t="s">
        <v>661</v>
      </c>
      <c r="D8303" s="20" t="s">
        <v>12538</v>
      </c>
      <c r="E8303" s="20">
        <v>5</v>
      </c>
      <c r="F8303" s="18">
        <v>1.3586789999999997</v>
      </c>
      <c r="G8303" s="22">
        <f t="shared" si="500"/>
        <v>6.7933949999999985</v>
      </c>
      <c r="H8303" s="10">
        <f t="shared" si="501"/>
        <v>1.7662826999999997</v>
      </c>
      <c r="I8303" s="30">
        <f t="shared" si="502"/>
        <v>8.8314134999999983</v>
      </c>
    </row>
    <row r="8304" spans="1:9" x14ac:dyDescent="0.3">
      <c r="A8304" t="s">
        <v>12444</v>
      </c>
      <c r="B8304" s="17" t="s">
        <v>11129</v>
      </c>
      <c r="C8304" t="s">
        <v>11130</v>
      </c>
      <c r="D8304" s="1" t="s">
        <v>12541</v>
      </c>
      <c r="E8304" s="1">
        <v>4</v>
      </c>
      <c r="F8304" s="10">
        <v>1.6977449999999998</v>
      </c>
      <c r="G8304" s="22">
        <f t="shared" si="500"/>
        <v>6.7909799999999994</v>
      </c>
      <c r="H8304" s="10">
        <f t="shared" si="501"/>
        <v>2.2070684999999997</v>
      </c>
      <c r="I8304" s="30">
        <f t="shared" si="502"/>
        <v>8.8282739999999986</v>
      </c>
    </row>
    <row r="8305" spans="1:9" x14ac:dyDescent="0.3">
      <c r="A8305" t="s">
        <v>12444</v>
      </c>
      <c r="B8305" s="17" t="s">
        <v>5949</v>
      </c>
      <c r="C8305" t="s">
        <v>5943</v>
      </c>
      <c r="D8305" s="1" t="s">
        <v>12540</v>
      </c>
      <c r="E8305" s="1">
        <v>4</v>
      </c>
      <c r="F8305" s="10">
        <v>1.6965374999999998</v>
      </c>
      <c r="G8305" s="22">
        <f t="shared" si="500"/>
        <v>6.7861499999999992</v>
      </c>
      <c r="H8305" s="10">
        <f t="shared" si="501"/>
        <v>2.2054987499999998</v>
      </c>
      <c r="I8305" s="30">
        <f t="shared" si="502"/>
        <v>8.8219949999999994</v>
      </c>
    </row>
    <row r="8306" spans="1:9" x14ac:dyDescent="0.3">
      <c r="A8306" s="19" t="s">
        <v>12444</v>
      </c>
      <c r="B8306" s="17" t="s">
        <v>6004</v>
      </c>
      <c r="C8306" t="s">
        <v>671</v>
      </c>
      <c r="D8306" s="20" t="s">
        <v>12540</v>
      </c>
      <c r="E8306" s="20">
        <v>2</v>
      </c>
      <c r="F8306" s="18">
        <v>3.3925920000000001</v>
      </c>
      <c r="G8306" s="22">
        <f t="shared" si="500"/>
        <v>6.7851840000000001</v>
      </c>
      <c r="H8306" s="10">
        <f t="shared" si="501"/>
        <v>4.4103696000000001</v>
      </c>
      <c r="I8306" s="30">
        <f t="shared" si="502"/>
        <v>8.8207392000000002</v>
      </c>
    </row>
    <row r="8307" spans="1:9" x14ac:dyDescent="0.3">
      <c r="A8307" t="s">
        <v>12444</v>
      </c>
      <c r="B8307" s="17" t="s">
        <v>5350</v>
      </c>
      <c r="C8307" t="s">
        <v>5342</v>
      </c>
      <c r="D8307" s="1" t="s">
        <v>12540</v>
      </c>
      <c r="E8307" s="1">
        <v>3</v>
      </c>
      <c r="F8307" s="10">
        <v>2.2598362499999998</v>
      </c>
      <c r="G8307" s="22">
        <f t="shared" si="500"/>
        <v>6.7795087499999998</v>
      </c>
      <c r="H8307" s="10">
        <f t="shared" si="501"/>
        <v>2.9377871249999998</v>
      </c>
      <c r="I8307" s="30">
        <f t="shared" si="502"/>
        <v>8.8133613749999995</v>
      </c>
    </row>
    <row r="8308" spans="1:9" x14ac:dyDescent="0.3">
      <c r="A8308" t="s">
        <v>12444</v>
      </c>
      <c r="B8308" s="17" t="s">
        <v>615</v>
      </c>
      <c r="C8308" t="s">
        <v>616</v>
      </c>
      <c r="D8308" s="1" t="s">
        <v>12538</v>
      </c>
      <c r="E8308" s="1">
        <v>5</v>
      </c>
      <c r="F8308" s="10">
        <v>1.3548150000000001</v>
      </c>
      <c r="G8308" s="22">
        <f t="shared" si="500"/>
        <v>6.7740750000000007</v>
      </c>
      <c r="H8308" s="10">
        <f t="shared" si="501"/>
        <v>1.7612595000000002</v>
      </c>
      <c r="I8308" s="30">
        <f t="shared" si="502"/>
        <v>8.8062975000000012</v>
      </c>
    </row>
    <row r="8309" spans="1:9" x14ac:dyDescent="0.3">
      <c r="A8309" s="19" t="s">
        <v>12444</v>
      </c>
      <c r="B8309" s="17" t="s">
        <v>10577</v>
      </c>
      <c r="D8309" s="20" t="s">
        <v>12541</v>
      </c>
      <c r="E8309" s="20">
        <v>4</v>
      </c>
      <c r="F8309" s="18">
        <v>1.6929149999999997</v>
      </c>
      <c r="G8309" s="22">
        <f t="shared" si="500"/>
        <v>6.7716599999999989</v>
      </c>
      <c r="H8309" s="10">
        <f t="shared" si="501"/>
        <v>2.2007894999999995</v>
      </c>
      <c r="I8309" s="30">
        <f t="shared" si="502"/>
        <v>8.803157999999998</v>
      </c>
    </row>
    <row r="8310" spans="1:9" x14ac:dyDescent="0.3">
      <c r="A8310" s="19" t="s">
        <v>12444</v>
      </c>
      <c r="B8310" s="17" t="s">
        <v>691</v>
      </c>
      <c r="C8310" t="s">
        <v>692</v>
      </c>
      <c r="D8310" s="20" t="s">
        <v>12538</v>
      </c>
      <c r="E8310" s="20">
        <v>3</v>
      </c>
      <c r="F8310" s="18">
        <v>2.2556099999999999</v>
      </c>
      <c r="G8310" s="22">
        <f t="shared" si="500"/>
        <v>6.7668299999999997</v>
      </c>
      <c r="H8310" s="10">
        <f t="shared" si="501"/>
        <v>2.932293</v>
      </c>
      <c r="I8310" s="30">
        <f t="shared" si="502"/>
        <v>8.7968790000000006</v>
      </c>
    </row>
    <row r="8311" spans="1:9" x14ac:dyDescent="0.3">
      <c r="A8311" s="19" t="s">
        <v>12444</v>
      </c>
      <c r="B8311" s="17" t="s">
        <v>4777</v>
      </c>
      <c r="C8311" t="s">
        <v>607</v>
      </c>
      <c r="D8311" s="20" t="s">
        <v>12540</v>
      </c>
      <c r="E8311" s="20">
        <v>1</v>
      </c>
      <c r="F8311" s="18">
        <v>6.7668299999999997</v>
      </c>
      <c r="G8311" s="22">
        <f t="shared" si="500"/>
        <v>6.7668299999999997</v>
      </c>
      <c r="H8311" s="10">
        <f t="shared" si="501"/>
        <v>8.7968790000000006</v>
      </c>
      <c r="I8311" s="30">
        <f t="shared" si="502"/>
        <v>8.7968790000000006</v>
      </c>
    </row>
    <row r="8312" spans="1:9" x14ac:dyDescent="0.3">
      <c r="A8312" t="s">
        <v>12444</v>
      </c>
      <c r="B8312" s="17" t="s">
        <v>8617</v>
      </c>
      <c r="C8312" t="s">
        <v>8618</v>
      </c>
      <c r="D8312" s="1" t="s">
        <v>12540</v>
      </c>
      <c r="E8312" s="1">
        <v>8</v>
      </c>
      <c r="F8312" s="10">
        <v>0.84524999999999995</v>
      </c>
      <c r="G8312" s="22">
        <f t="shared" si="500"/>
        <v>6.7619999999999996</v>
      </c>
      <c r="H8312" s="10">
        <f t="shared" si="501"/>
        <v>1.0988249999999999</v>
      </c>
      <c r="I8312" s="30">
        <f t="shared" si="502"/>
        <v>8.7905999999999995</v>
      </c>
    </row>
    <row r="8313" spans="1:9" x14ac:dyDescent="0.3">
      <c r="A8313" t="s">
        <v>12444</v>
      </c>
      <c r="B8313" s="17" t="s">
        <v>6111</v>
      </c>
      <c r="C8313" t="s">
        <v>5977</v>
      </c>
      <c r="D8313" s="1" t="s">
        <v>12540</v>
      </c>
      <c r="E8313" s="1">
        <v>2</v>
      </c>
      <c r="F8313" s="10">
        <v>3.3809999999999998</v>
      </c>
      <c r="G8313" s="22">
        <f t="shared" si="500"/>
        <v>6.7619999999999996</v>
      </c>
      <c r="H8313" s="10">
        <f t="shared" si="501"/>
        <v>4.3952999999999998</v>
      </c>
      <c r="I8313" s="30">
        <f t="shared" si="502"/>
        <v>8.7905999999999995</v>
      </c>
    </row>
    <row r="8314" spans="1:9" x14ac:dyDescent="0.3">
      <c r="A8314" s="19" t="s">
        <v>12444</v>
      </c>
      <c r="B8314" s="17" t="s">
        <v>12246</v>
      </c>
      <c r="C8314" t="s">
        <v>556</v>
      </c>
      <c r="D8314" s="20" t="s">
        <v>12541</v>
      </c>
      <c r="E8314" s="20">
        <v>3</v>
      </c>
      <c r="F8314" s="18">
        <v>2.2481234999999997</v>
      </c>
      <c r="G8314" s="22">
        <f t="shared" si="500"/>
        <v>6.7443704999999987</v>
      </c>
      <c r="H8314" s="10">
        <f t="shared" si="501"/>
        <v>2.9225605499999996</v>
      </c>
      <c r="I8314" s="30">
        <f t="shared" si="502"/>
        <v>8.7676816499999983</v>
      </c>
    </row>
    <row r="8315" spans="1:9" x14ac:dyDescent="0.3">
      <c r="A8315" s="19" t="s">
        <v>12444</v>
      </c>
      <c r="B8315" s="17" t="s">
        <v>10420</v>
      </c>
      <c r="C8315" t="s">
        <v>10421</v>
      </c>
      <c r="D8315" s="20" t="s">
        <v>12541</v>
      </c>
      <c r="E8315" s="20">
        <v>3</v>
      </c>
      <c r="F8315" s="18">
        <v>2.2459500000000001</v>
      </c>
      <c r="G8315" s="22">
        <f t="shared" si="500"/>
        <v>6.7378499999999999</v>
      </c>
      <c r="H8315" s="10">
        <f t="shared" si="501"/>
        <v>2.9197350000000002</v>
      </c>
      <c r="I8315" s="30">
        <f t="shared" si="502"/>
        <v>8.7592050000000015</v>
      </c>
    </row>
    <row r="8316" spans="1:9" x14ac:dyDescent="0.3">
      <c r="A8316" t="s">
        <v>12444</v>
      </c>
      <c r="B8316" s="17" t="s">
        <v>4379</v>
      </c>
      <c r="C8316" t="s">
        <v>611</v>
      </c>
      <c r="D8316" s="1" t="s">
        <v>12540</v>
      </c>
      <c r="E8316" s="1">
        <v>2</v>
      </c>
      <c r="F8316" s="10">
        <v>3.3411524999999997</v>
      </c>
      <c r="G8316" s="22">
        <f t="shared" si="500"/>
        <v>6.6823049999999995</v>
      </c>
      <c r="H8316" s="10">
        <f t="shared" si="501"/>
        <v>4.3434982499999997</v>
      </c>
      <c r="I8316" s="30">
        <f t="shared" si="502"/>
        <v>8.6869964999999993</v>
      </c>
    </row>
    <row r="8317" spans="1:9" x14ac:dyDescent="0.3">
      <c r="A8317" t="s">
        <v>12444</v>
      </c>
      <c r="B8317" s="17" t="s">
        <v>3850</v>
      </c>
      <c r="C8317" t="s">
        <v>3849</v>
      </c>
      <c r="D8317" s="1" t="s">
        <v>12540</v>
      </c>
      <c r="E8317" s="1">
        <v>3</v>
      </c>
      <c r="F8317" s="10">
        <v>2.2266300000000001</v>
      </c>
      <c r="G8317" s="22">
        <f t="shared" si="500"/>
        <v>6.6798900000000003</v>
      </c>
      <c r="H8317" s="10">
        <f t="shared" si="501"/>
        <v>2.8946190000000001</v>
      </c>
      <c r="I8317" s="30">
        <f t="shared" si="502"/>
        <v>8.6838569999999997</v>
      </c>
    </row>
    <row r="8318" spans="1:9" x14ac:dyDescent="0.3">
      <c r="A8318" t="s">
        <v>12444</v>
      </c>
      <c r="B8318" s="17" t="s">
        <v>620</v>
      </c>
      <c r="D8318" s="1" t="s">
        <v>12538</v>
      </c>
      <c r="E8318" s="1">
        <v>8</v>
      </c>
      <c r="F8318" s="10">
        <v>0.83462400000000003</v>
      </c>
      <c r="G8318" s="22">
        <f t="shared" si="500"/>
        <v>6.6769920000000003</v>
      </c>
      <c r="H8318" s="10">
        <f t="shared" si="501"/>
        <v>1.0850112000000001</v>
      </c>
      <c r="I8318" s="30">
        <f t="shared" si="502"/>
        <v>8.6800896000000005</v>
      </c>
    </row>
    <row r="8319" spans="1:9" x14ac:dyDescent="0.3">
      <c r="A8319" t="s">
        <v>12444</v>
      </c>
      <c r="B8319" s="17" t="s">
        <v>7219</v>
      </c>
      <c r="C8319" t="s">
        <v>1976</v>
      </c>
      <c r="D8319" s="1" t="s">
        <v>12540</v>
      </c>
      <c r="E8319" s="1">
        <v>4</v>
      </c>
      <c r="F8319" s="10">
        <v>1.6688857500000001</v>
      </c>
      <c r="G8319" s="22">
        <f t="shared" si="500"/>
        <v>6.6755430000000002</v>
      </c>
      <c r="H8319" s="10">
        <f t="shared" si="501"/>
        <v>2.169551475</v>
      </c>
      <c r="I8319" s="30">
        <f t="shared" si="502"/>
        <v>8.6782059</v>
      </c>
    </row>
    <row r="8320" spans="1:9" x14ac:dyDescent="0.3">
      <c r="A8320" t="s">
        <v>12444</v>
      </c>
      <c r="B8320" s="17" t="s">
        <v>11292</v>
      </c>
      <c r="C8320" t="s">
        <v>8300</v>
      </c>
      <c r="D8320" s="1" t="s">
        <v>12541</v>
      </c>
      <c r="E8320" s="1">
        <v>2</v>
      </c>
      <c r="F8320" s="10">
        <v>3.3351150000000001</v>
      </c>
      <c r="G8320" s="22">
        <f t="shared" si="500"/>
        <v>6.6702300000000001</v>
      </c>
      <c r="H8320" s="10">
        <f t="shared" si="501"/>
        <v>4.3356495000000006</v>
      </c>
      <c r="I8320" s="30">
        <f t="shared" si="502"/>
        <v>8.6712990000000012</v>
      </c>
    </row>
    <row r="8321" spans="1:9" x14ac:dyDescent="0.3">
      <c r="A8321" t="s">
        <v>12444</v>
      </c>
      <c r="B8321" s="17" t="s">
        <v>8400</v>
      </c>
      <c r="C8321" t="s">
        <v>1297</v>
      </c>
      <c r="D8321" s="1" t="s">
        <v>12540</v>
      </c>
      <c r="E8321" s="1">
        <v>2</v>
      </c>
      <c r="F8321" s="10">
        <v>3.3341489999999996</v>
      </c>
      <c r="G8321" s="22">
        <f t="shared" si="500"/>
        <v>6.6682979999999992</v>
      </c>
      <c r="H8321" s="10">
        <f t="shared" si="501"/>
        <v>4.3343936999999997</v>
      </c>
      <c r="I8321" s="30">
        <f t="shared" si="502"/>
        <v>8.6687873999999994</v>
      </c>
    </row>
    <row r="8322" spans="1:9" x14ac:dyDescent="0.3">
      <c r="A8322" t="s">
        <v>12444</v>
      </c>
      <c r="B8322" s="17" t="s">
        <v>10567</v>
      </c>
      <c r="D8322" s="1" t="s">
        <v>12541</v>
      </c>
      <c r="E8322" s="1">
        <v>1</v>
      </c>
      <c r="F8322" s="10">
        <v>6.6557399999999989</v>
      </c>
      <c r="G8322" s="22">
        <f t="shared" si="500"/>
        <v>6.6557399999999989</v>
      </c>
      <c r="H8322" s="10">
        <f t="shared" si="501"/>
        <v>8.6524619999999981</v>
      </c>
      <c r="I8322" s="30">
        <f t="shared" si="502"/>
        <v>8.6524619999999981</v>
      </c>
    </row>
    <row r="8323" spans="1:9" x14ac:dyDescent="0.3">
      <c r="A8323" s="19" t="s">
        <v>12444</v>
      </c>
      <c r="B8323" s="17" t="s">
        <v>1975</v>
      </c>
      <c r="C8323" t="s">
        <v>1976</v>
      </c>
      <c r="D8323" s="20" t="s">
        <v>12540</v>
      </c>
      <c r="E8323" s="20">
        <v>2</v>
      </c>
      <c r="F8323" s="18">
        <v>3.3270247499999996</v>
      </c>
      <c r="G8323" s="22">
        <f t="shared" si="500"/>
        <v>6.6540494999999993</v>
      </c>
      <c r="H8323" s="10">
        <f t="shared" si="501"/>
        <v>4.3251321749999994</v>
      </c>
      <c r="I8323" s="30">
        <f t="shared" si="502"/>
        <v>8.6502643499999987</v>
      </c>
    </row>
    <row r="8324" spans="1:9" x14ac:dyDescent="0.3">
      <c r="A8324" t="s">
        <v>12444</v>
      </c>
      <c r="B8324" s="17" t="s">
        <v>1239</v>
      </c>
      <c r="C8324" t="s">
        <v>1240</v>
      </c>
      <c r="D8324" s="1" t="s">
        <v>12538</v>
      </c>
      <c r="E8324" s="1">
        <v>1</v>
      </c>
      <c r="F8324" s="10">
        <v>6.6484949999999996</v>
      </c>
      <c r="G8324" s="22">
        <f t="shared" si="500"/>
        <v>6.6484949999999996</v>
      </c>
      <c r="H8324" s="10">
        <f t="shared" si="501"/>
        <v>8.6430434999999992</v>
      </c>
      <c r="I8324" s="30">
        <f t="shared" si="502"/>
        <v>8.6430434999999992</v>
      </c>
    </row>
    <row r="8325" spans="1:9" x14ac:dyDescent="0.3">
      <c r="A8325" t="s">
        <v>12444</v>
      </c>
      <c r="B8325" s="17" t="s">
        <v>1239</v>
      </c>
      <c r="C8325" t="s">
        <v>1240</v>
      </c>
      <c r="D8325" s="1" t="s">
        <v>12541</v>
      </c>
      <c r="E8325" s="1">
        <v>1</v>
      </c>
      <c r="F8325" s="10">
        <v>6.6484949999999996</v>
      </c>
      <c r="G8325" s="22">
        <f t="shared" si="500"/>
        <v>6.6484949999999996</v>
      </c>
      <c r="H8325" s="10">
        <f t="shared" si="501"/>
        <v>8.6430434999999992</v>
      </c>
      <c r="I8325" s="30">
        <f t="shared" si="502"/>
        <v>8.6430434999999992</v>
      </c>
    </row>
    <row r="8326" spans="1:9" x14ac:dyDescent="0.3">
      <c r="A8326" t="s">
        <v>12444</v>
      </c>
      <c r="B8326" s="17" t="s">
        <v>4242</v>
      </c>
      <c r="C8326" t="s">
        <v>619</v>
      </c>
      <c r="D8326" s="1" t="s">
        <v>12540</v>
      </c>
      <c r="E8326" s="1">
        <v>1</v>
      </c>
      <c r="F8326" s="10">
        <v>6.6481327499999994</v>
      </c>
      <c r="G8326" s="22">
        <f t="shared" si="500"/>
        <v>6.6481327499999994</v>
      </c>
      <c r="H8326" s="10">
        <f t="shared" si="501"/>
        <v>8.6425725749999991</v>
      </c>
      <c r="I8326" s="30">
        <f t="shared" si="502"/>
        <v>8.6425725749999991</v>
      </c>
    </row>
    <row r="8327" spans="1:9" x14ac:dyDescent="0.3">
      <c r="A8327" s="19" t="s">
        <v>12444</v>
      </c>
      <c r="B8327" s="17" t="s">
        <v>8381</v>
      </c>
      <c r="C8327" t="s">
        <v>1297</v>
      </c>
      <c r="D8327" s="20" t="s">
        <v>12540</v>
      </c>
      <c r="E8327" s="20">
        <v>1</v>
      </c>
      <c r="F8327" s="18">
        <v>6.6469252499999998</v>
      </c>
      <c r="G8327" s="22">
        <f t="shared" si="500"/>
        <v>6.6469252499999998</v>
      </c>
      <c r="H8327" s="10">
        <f t="shared" si="501"/>
        <v>8.6410028249999993</v>
      </c>
      <c r="I8327" s="30">
        <f t="shared" si="502"/>
        <v>8.6410028249999993</v>
      </c>
    </row>
    <row r="8328" spans="1:9" x14ac:dyDescent="0.3">
      <c r="A8328" t="s">
        <v>12444</v>
      </c>
      <c r="B8328" s="17" t="s">
        <v>1289</v>
      </c>
      <c r="D8328" s="1" t="s">
        <v>12538</v>
      </c>
      <c r="E8328" s="1">
        <v>10</v>
      </c>
      <c r="F8328" s="10">
        <v>0.66412499999999997</v>
      </c>
      <c r="G8328" s="22">
        <f t="shared" si="500"/>
        <v>6.6412499999999994</v>
      </c>
      <c r="H8328" s="10">
        <f t="shared" si="501"/>
        <v>0.86336250000000003</v>
      </c>
      <c r="I8328" s="30">
        <f t="shared" si="502"/>
        <v>8.6336250000000003</v>
      </c>
    </row>
    <row r="8329" spans="1:9" x14ac:dyDescent="0.3">
      <c r="A8329" t="s">
        <v>12444</v>
      </c>
      <c r="B8329" s="17" t="s">
        <v>6034</v>
      </c>
      <c r="C8329" t="s">
        <v>5991</v>
      </c>
      <c r="D8329" s="1" t="s">
        <v>12540</v>
      </c>
      <c r="E8329" s="1">
        <v>5</v>
      </c>
      <c r="F8329" s="10">
        <v>1.3282499999999999</v>
      </c>
      <c r="G8329" s="22">
        <f t="shared" si="500"/>
        <v>6.6412499999999994</v>
      </c>
      <c r="H8329" s="10">
        <f t="shared" si="501"/>
        <v>1.7267250000000001</v>
      </c>
      <c r="I8329" s="30">
        <f t="shared" si="502"/>
        <v>8.6336250000000003</v>
      </c>
    </row>
    <row r="8330" spans="1:9" x14ac:dyDescent="0.3">
      <c r="A8330" t="s">
        <v>12444</v>
      </c>
      <c r="B8330" s="17" t="s">
        <v>6785</v>
      </c>
      <c r="C8330" t="s">
        <v>556</v>
      </c>
      <c r="D8330" s="1" t="s">
        <v>12540</v>
      </c>
      <c r="E8330" s="1">
        <v>5</v>
      </c>
      <c r="F8330" s="10">
        <v>1.3258349999999999</v>
      </c>
      <c r="G8330" s="22">
        <f t="shared" si="500"/>
        <v>6.6291749999999992</v>
      </c>
      <c r="H8330" s="10">
        <f t="shared" si="501"/>
        <v>1.7235855</v>
      </c>
      <c r="I8330" s="30">
        <f t="shared" si="502"/>
        <v>8.6179275000000004</v>
      </c>
    </row>
    <row r="8331" spans="1:9" x14ac:dyDescent="0.3">
      <c r="A8331" t="s">
        <v>12444</v>
      </c>
      <c r="B8331" s="17" t="s">
        <v>10510</v>
      </c>
      <c r="C8331" t="s">
        <v>10511</v>
      </c>
      <c r="D8331" s="1" t="s">
        <v>12541</v>
      </c>
      <c r="E8331" s="1">
        <v>1</v>
      </c>
      <c r="F8331" s="10">
        <v>6.6074400000000004</v>
      </c>
      <c r="G8331" s="22">
        <f t="shared" si="500"/>
        <v>6.6074400000000004</v>
      </c>
      <c r="H8331" s="10">
        <f t="shared" si="501"/>
        <v>8.5896720000000002</v>
      </c>
      <c r="I8331" s="30">
        <f t="shared" si="502"/>
        <v>8.5896720000000002</v>
      </c>
    </row>
    <row r="8332" spans="1:9" x14ac:dyDescent="0.3">
      <c r="A8332" t="s">
        <v>12444</v>
      </c>
      <c r="B8332" s="17" t="s">
        <v>10461</v>
      </c>
      <c r="C8332" t="s">
        <v>10462</v>
      </c>
      <c r="D8332" s="1" t="s">
        <v>12541</v>
      </c>
      <c r="E8332" s="1">
        <v>23</v>
      </c>
      <c r="F8332" s="10">
        <v>0.28641899999999998</v>
      </c>
      <c r="G8332" s="22">
        <f t="shared" si="500"/>
        <v>6.5876369999999991</v>
      </c>
      <c r="H8332" s="10">
        <f t="shared" si="501"/>
        <v>0.37234469999999997</v>
      </c>
      <c r="I8332" s="30">
        <f t="shared" si="502"/>
        <v>8.5639281</v>
      </c>
    </row>
    <row r="8333" spans="1:9" x14ac:dyDescent="0.3">
      <c r="A8333" t="s">
        <v>12444</v>
      </c>
      <c r="B8333" s="17" t="s">
        <v>10541</v>
      </c>
      <c r="D8333" s="1" t="s">
        <v>12541</v>
      </c>
      <c r="E8333" s="1">
        <v>6</v>
      </c>
      <c r="F8333" s="10">
        <v>1.0964099999999999</v>
      </c>
      <c r="G8333" s="22">
        <f t="shared" si="500"/>
        <v>6.5784599999999998</v>
      </c>
      <c r="H8333" s="10">
        <f t="shared" si="501"/>
        <v>1.425333</v>
      </c>
      <c r="I8333" s="30">
        <f t="shared" si="502"/>
        <v>8.5519979999999993</v>
      </c>
    </row>
    <row r="8334" spans="1:9" x14ac:dyDescent="0.3">
      <c r="A8334" s="19" t="s">
        <v>12444</v>
      </c>
      <c r="B8334" s="17" t="s">
        <v>10296</v>
      </c>
      <c r="D8334" s="20" t="s">
        <v>12541</v>
      </c>
      <c r="E8334" s="20">
        <v>7</v>
      </c>
      <c r="F8334" s="18">
        <v>0.93943500000000002</v>
      </c>
      <c r="G8334" s="22">
        <f t="shared" si="500"/>
        <v>6.5760450000000006</v>
      </c>
      <c r="H8334" s="10">
        <f t="shared" si="501"/>
        <v>1.2212655000000001</v>
      </c>
      <c r="I8334" s="30">
        <f t="shared" si="502"/>
        <v>8.5488585000000015</v>
      </c>
    </row>
    <row r="8335" spans="1:9" x14ac:dyDescent="0.3">
      <c r="A8335" t="s">
        <v>12444</v>
      </c>
      <c r="B8335" s="17" t="s">
        <v>6575</v>
      </c>
      <c r="C8335" t="s">
        <v>6574</v>
      </c>
      <c r="D8335" s="1" t="s">
        <v>12540</v>
      </c>
      <c r="E8335" s="1">
        <v>28</v>
      </c>
      <c r="F8335" s="10">
        <v>0.23425499999999996</v>
      </c>
      <c r="G8335" s="22">
        <f t="shared" si="500"/>
        <v>6.5591399999999993</v>
      </c>
      <c r="H8335" s="10">
        <f t="shared" si="501"/>
        <v>0.30453149999999996</v>
      </c>
      <c r="I8335" s="30">
        <f t="shared" si="502"/>
        <v>8.5268819999999987</v>
      </c>
    </row>
    <row r="8336" spans="1:9" x14ac:dyDescent="0.3">
      <c r="A8336" t="s">
        <v>12444</v>
      </c>
      <c r="B8336" s="17" t="s">
        <v>10664</v>
      </c>
      <c r="D8336" s="1" t="s">
        <v>12541</v>
      </c>
      <c r="E8336" s="1">
        <v>1</v>
      </c>
      <c r="F8336" s="10">
        <v>6.544649999999999</v>
      </c>
      <c r="G8336" s="22">
        <f t="shared" si="500"/>
        <v>6.544649999999999</v>
      </c>
      <c r="H8336" s="10">
        <f t="shared" si="501"/>
        <v>8.5080449999999992</v>
      </c>
      <c r="I8336" s="30">
        <f t="shared" si="502"/>
        <v>8.5080449999999992</v>
      </c>
    </row>
    <row r="8337" spans="1:9" x14ac:dyDescent="0.3">
      <c r="A8337" t="s">
        <v>12444</v>
      </c>
      <c r="B8337" s="17" t="s">
        <v>10222</v>
      </c>
      <c r="C8337" t="s">
        <v>596</v>
      </c>
      <c r="D8337" s="1" t="s">
        <v>12541</v>
      </c>
      <c r="E8337" s="1">
        <v>8</v>
      </c>
      <c r="F8337" s="10">
        <v>0.81627000000000005</v>
      </c>
      <c r="G8337" s="22">
        <f t="shared" si="500"/>
        <v>6.5301600000000004</v>
      </c>
      <c r="H8337" s="10">
        <f t="shared" si="501"/>
        <v>1.0611510000000002</v>
      </c>
      <c r="I8337" s="30">
        <f t="shared" si="502"/>
        <v>8.4892080000000014</v>
      </c>
    </row>
    <row r="8338" spans="1:9" x14ac:dyDescent="0.3">
      <c r="A8338" s="19" t="s">
        <v>12444</v>
      </c>
      <c r="B8338" s="17" t="s">
        <v>4752</v>
      </c>
      <c r="C8338" t="s">
        <v>4751</v>
      </c>
      <c r="D8338" s="20" t="s">
        <v>12540</v>
      </c>
      <c r="E8338" s="20">
        <v>4</v>
      </c>
      <c r="F8338" s="18">
        <v>1.6325400000000001</v>
      </c>
      <c r="G8338" s="22">
        <f t="shared" si="500"/>
        <v>6.5301600000000004</v>
      </c>
      <c r="H8338" s="10">
        <f t="shared" si="501"/>
        <v>2.1223020000000004</v>
      </c>
      <c r="I8338" s="30">
        <f t="shared" si="502"/>
        <v>8.4892080000000014</v>
      </c>
    </row>
    <row r="8339" spans="1:9" x14ac:dyDescent="0.3">
      <c r="A8339" s="19" t="s">
        <v>12444</v>
      </c>
      <c r="B8339" s="17" t="s">
        <v>11557</v>
      </c>
      <c r="C8339" t="s">
        <v>8202</v>
      </c>
      <c r="D8339" s="20" t="s">
        <v>12541</v>
      </c>
      <c r="E8339" s="20">
        <v>1</v>
      </c>
      <c r="F8339" s="18">
        <v>6.5271412499999997</v>
      </c>
      <c r="G8339" s="22">
        <f t="shared" si="500"/>
        <v>6.5271412499999997</v>
      </c>
      <c r="H8339" s="10">
        <f t="shared" si="501"/>
        <v>8.4852836249999992</v>
      </c>
      <c r="I8339" s="30">
        <f t="shared" si="502"/>
        <v>8.4852836249999992</v>
      </c>
    </row>
    <row r="8340" spans="1:9" x14ac:dyDescent="0.3">
      <c r="A8340" t="s">
        <v>12444</v>
      </c>
      <c r="B8340" s="17" t="s">
        <v>10356</v>
      </c>
      <c r="C8340" t="s">
        <v>5650</v>
      </c>
      <c r="D8340" s="1" t="s">
        <v>12541</v>
      </c>
      <c r="E8340" s="1">
        <v>12</v>
      </c>
      <c r="F8340" s="10">
        <v>0.54337499999999994</v>
      </c>
      <c r="G8340" s="22">
        <f t="shared" si="500"/>
        <v>6.5204999999999993</v>
      </c>
      <c r="H8340" s="10">
        <f t="shared" si="501"/>
        <v>0.70638749999999995</v>
      </c>
      <c r="I8340" s="30">
        <f t="shared" si="502"/>
        <v>8.4766499999999994</v>
      </c>
    </row>
    <row r="8341" spans="1:9" x14ac:dyDescent="0.3">
      <c r="A8341" t="s">
        <v>12444</v>
      </c>
      <c r="B8341" s="17" t="s">
        <v>3916</v>
      </c>
      <c r="C8341" t="s">
        <v>556</v>
      </c>
      <c r="D8341" s="1" t="s">
        <v>12540</v>
      </c>
      <c r="E8341" s="1">
        <v>3</v>
      </c>
      <c r="F8341" s="10">
        <v>2.1734999999999998</v>
      </c>
      <c r="G8341" s="22">
        <f t="shared" si="500"/>
        <v>6.5204999999999993</v>
      </c>
      <c r="H8341" s="10">
        <f t="shared" si="501"/>
        <v>2.8255499999999998</v>
      </c>
      <c r="I8341" s="30">
        <f t="shared" si="502"/>
        <v>8.4766499999999994</v>
      </c>
    </row>
    <row r="8342" spans="1:9" x14ac:dyDescent="0.3">
      <c r="A8342" t="s">
        <v>12444</v>
      </c>
      <c r="B8342" s="17" t="s">
        <v>6305</v>
      </c>
      <c r="C8342" t="s">
        <v>6302</v>
      </c>
      <c r="D8342" s="1" t="s">
        <v>12540</v>
      </c>
      <c r="E8342" s="1">
        <v>5</v>
      </c>
      <c r="F8342" s="10">
        <v>1.2980624999999999</v>
      </c>
      <c r="G8342" s="22">
        <f t="shared" si="500"/>
        <v>6.4903124999999999</v>
      </c>
      <c r="H8342" s="10">
        <f t="shared" si="501"/>
        <v>1.6874812499999998</v>
      </c>
      <c r="I8342" s="30">
        <f t="shared" si="502"/>
        <v>8.4374062499999987</v>
      </c>
    </row>
    <row r="8343" spans="1:9" x14ac:dyDescent="0.3">
      <c r="A8343" t="s">
        <v>12444</v>
      </c>
      <c r="B8343" s="17" t="s">
        <v>1235</v>
      </c>
      <c r="C8343" t="s">
        <v>1236</v>
      </c>
      <c r="D8343" s="1" t="s">
        <v>12540</v>
      </c>
      <c r="E8343" s="1">
        <v>13</v>
      </c>
      <c r="F8343" s="10">
        <v>0.49881824999999996</v>
      </c>
      <c r="G8343" s="22">
        <f t="shared" si="500"/>
        <v>6.4846372499999996</v>
      </c>
      <c r="H8343" s="10">
        <f t="shared" si="501"/>
        <v>0.64846372499999994</v>
      </c>
      <c r="I8343" s="30">
        <f t="shared" si="502"/>
        <v>8.4300284249999997</v>
      </c>
    </row>
    <row r="8344" spans="1:9" x14ac:dyDescent="0.3">
      <c r="A8344" t="s">
        <v>12444</v>
      </c>
      <c r="B8344" s="17" t="s">
        <v>12333</v>
      </c>
      <c r="C8344" t="s">
        <v>5</v>
      </c>
      <c r="D8344" s="1" t="s">
        <v>12542</v>
      </c>
      <c r="E8344" s="1">
        <v>8</v>
      </c>
      <c r="F8344" s="10">
        <v>0.80902499999999999</v>
      </c>
      <c r="G8344" s="22">
        <f t="shared" si="500"/>
        <v>6.4722</v>
      </c>
      <c r="H8344" s="10">
        <f t="shared" si="501"/>
        <v>1.0517325</v>
      </c>
      <c r="I8344" s="30">
        <f t="shared" si="502"/>
        <v>8.4138599999999997</v>
      </c>
    </row>
    <row r="8345" spans="1:9" x14ac:dyDescent="0.3">
      <c r="A8345" t="s">
        <v>12444</v>
      </c>
      <c r="B8345" s="17" t="s">
        <v>12055</v>
      </c>
      <c r="C8345" t="s">
        <v>692</v>
      </c>
      <c r="D8345" s="1" t="s">
        <v>12540</v>
      </c>
      <c r="E8345" s="1">
        <v>5</v>
      </c>
      <c r="F8345" s="10">
        <v>1.2908175</v>
      </c>
      <c r="G8345" s="22">
        <f t="shared" si="500"/>
        <v>6.4540875</v>
      </c>
      <c r="H8345" s="10">
        <f t="shared" si="501"/>
        <v>1.67806275</v>
      </c>
      <c r="I8345" s="30">
        <f t="shared" si="502"/>
        <v>8.3903137500000007</v>
      </c>
    </row>
    <row r="8346" spans="1:9" x14ac:dyDescent="0.3">
      <c r="A8346" s="19" t="s">
        <v>12444</v>
      </c>
      <c r="B8346" s="17" t="s">
        <v>1085</v>
      </c>
      <c r="D8346" s="20" t="s">
        <v>12538</v>
      </c>
      <c r="E8346" s="20">
        <v>11</v>
      </c>
      <c r="F8346" s="18">
        <v>0.58672424999999995</v>
      </c>
      <c r="G8346" s="22">
        <f t="shared" si="500"/>
        <v>6.4539667499999993</v>
      </c>
      <c r="H8346" s="10">
        <f t="shared" si="501"/>
        <v>0.76274152499999992</v>
      </c>
      <c r="I8346" s="30">
        <f t="shared" si="502"/>
        <v>8.3901567749999995</v>
      </c>
    </row>
    <row r="8347" spans="1:9" x14ac:dyDescent="0.3">
      <c r="A8347" t="s">
        <v>12444</v>
      </c>
      <c r="B8347" s="17" t="s">
        <v>6528</v>
      </c>
      <c r="C8347" t="s">
        <v>6518</v>
      </c>
      <c r="D8347" s="1" t="s">
        <v>12540</v>
      </c>
      <c r="E8347" s="1">
        <v>30</v>
      </c>
      <c r="F8347" s="10">
        <v>0.21493499999999996</v>
      </c>
      <c r="G8347" s="22">
        <f t="shared" si="500"/>
        <v>6.4480499999999985</v>
      </c>
      <c r="H8347" s="10">
        <f t="shared" si="501"/>
        <v>0.27941549999999998</v>
      </c>
      <c r="I8347" s="30">
        <f t="shared" si="502"/>
        <v>8.3824649999999998</v>
      </c>
    </row>
    <row r="8348" spans="1:9" x14ac:dyDescent="0.3">
      <c r="A8348" t="s">
        <v>12444</v>
      </c>
      <c r="B8348" s="17" t="s">
        <v>4679</v>
      </c>
      <c r="C8348" t="s">
        <v>4675</v>
      </c>
      <c r="D8348" s="1" t="s">
        <v>12540</v>
      </c>
      <c r="E8348" s="1">
        <v>1</v>
      </c>
      <c r="F8348" s="10">
        <v>6.4353712499999993</v>
      </c>
      <c r="G8348" s="22">
        <f t="shared" si="500"/>
        <v>6.4353712499999993</v>
      </c>
      <c r="H8348" s="10">
        <f t="shared" si="501"/>
        <v>8.3659826249999991</v>
      </c>
      <c r="I8348" s="30">
        <f t="shared" si="502"/>
        <v>8.3659826249999991</v>
      </c>
    </row>
    <row r="8349" spans="1:9" x14ac:dyDescent="0.3">
      <c r="A8349" s="19" t="s">
        <v>12444</v>
      </c>
      <c r="B8349" s="17" t="s">
        <v>2132</v>
      </c>
      <c r="C8349" t="s">
        <v>2133</v>
      </c>
      <c r="D8349" s="20" t="s">
        <v>12542</v>
      </c>
      <c r="E8349" s="20">
        <v>1</v>
      </c>
      <c r="F8349" s="18">
        <v>6.4335599999999999</v>
      </c>
      <c r="G8349" s="22">
        <f t="shared" si="500"/>
        <v>6.4335599999999999</v>
      </c>
      <c r="H8349" s="10">
        <f t="shared" si="501"/>
        <v>8.3636280000000003</v>
      </c>
      <c r="I8349" s="30">
        <f t="shared" si="502"/>
        <v>8.3636280000000003</v>
      </c>
    </row>
    <row r="8350" spans="1:9" x14ac:dyDescent="0.3">
      <c r="A8350" t="s">
        <v>12444</v>
      </c>
      <c r="B8350" s="17" t="s">
        <v>5687</v>
      </c>
      <c r="D8350" s="1" t="s">
        <v>12540</v>
      </c>
      <c r="E8350" s="1">
        <v>1</v>
      </c>
      <c r="F8350" s="10">
        <v>6.4299375000000003</v>
      </c>
      <c r="G8350" s="22">
        <f t="shared" si="500"/>
        <v>6.4299375000000003</v>
      </c>
      <c r="H8350" s="10">
        <f t="shared" si="501"/>
        <v>8.3589187500000008</v>
      </c>
      <c r="I8350" s="30">
        <f t="shared" si="502"/>
        <v>8.3589187500000008</v>
      </c>
    </row>
    <row r="8351" spans="1:9" x14ac:dyDescent="0.3">
      <c r="A8351" t="s">
        <v>12444</v>
      </c>
      <c r="B8351" s="17" t="s">
        <v>6691</v>
      </c>
      <c r="C8351" t="s">
        <v>6681</v>
      </c>
      <c r="D8351" s="1" t="s">
        <v>12540</v>
      </c>
      <c r="E8351" s="1">
        <v>14</v>
      </c>
      <c r="F8351" s="10">
        <v>0.45884999999999998</v>
      </c>
      <c r="G8351" s="22">
        <f t="shared" si="500"/>
        <v>6.4238999999999997</v>
      </c>
      <c r="H8351" s="10">
        <f t="shared" si="501"/>
        <v>0.59650499999999995</v>
      </c>
      <c r="I8351" s="30">
        <f t="shared" si="502"/>
        <v>8.35107</v>
      </c>
    </row>
    <row r="8352" spans="1:9" x14ac:dyDescent="0.3">
      <c r="A8352" t="s">
        <v>12444</v>
      </c>
      <c r="B8352" s="17" t="s">
        <v>5224</v>
      </c>
      <c r="C8352" t="s">
        <v>613</v>
      </c>
      <c r="D8352" s="1" t="s">
        <v>12540</v>
      </c>
      <c r="E8352" s="1">
        <v>3</v>
      </c>
      <c r="F8352" s="10">
        <v>2.1396899999999999</v>
      </c>
      <c r="G8352" s="22">
        <f t="shared" si="500"/>
        <v>6.4190699999999996</v>
      </c>
      <c r="H8352" s="10">
        <f t="shared" si="501"/>
        <v>2.7815970000000001</v>
      </c>
      <c r="I8352" s="30">
        <f t="shared" si="502"/>
        <v>8.3447910000000007</v>
      </c>
    </row>
    <row r="8353" spans="1:9" x14ac:dyDescent="0.3">
      <c r="A8353" t="s">
        <v>12444</v>
      </c>
      <c r="B8353" s="17" t="s">
        <v>11171</v>
      </c>
      <c r="C8353" t="s">
        <v>11172</v>
      </c>
      <c r="D8353" s="1" t="s">
        <v>12539</v>
      </c>
      <c r="E8353" s="1">
        <v>5</v>
      </c>
      <c r="F8353" s="10">
        <v>1.28369325</v>
      </c>
      <c r="G8353" s="22">
        <f t="shared" si="500"/>
        <v>6.4184662499999998</v>
      </c>
      <c r="H8353" s="10">
        <f t="shared" si="501"/>
        <v>1.6688012250000002</v>
      </c>
      <c r="I8353" s="30">
        <f t="shared" si="502"/>
        <v>8.3440061249999999</v>
      </c>
    </row>
    <row r="8354" spans="1:9" x14ac:dyDescent="0.3">
      <c r="A8354" t="s">
        <v>12444</v>
      </c>
      <c r="B8354" s="17" t="s">
        <v>603</v>
      </c>
      <c r="C8354" t="s">
        <v>556</v>
      </c>
      <c r="D8354" s="1" t="s">
        <v>12538</v>
      </c>
      <c r="E8354" s="1">
        <v>1</v>
      </c>
      <c r="F8354" s="10">
        <v>6.4137569999999995</v>
      </c>
      <c r="G8354" s="22">
        <f t="shared" si="500"/>
        <v>6.4137569999999995</v>
      </c>
      <c r="H8354" s="10">
        <f t="shared" si="501"/>
        <v>8.3378841000000001</v>
      </c>
      <c r="I8354" s="30">
        <f t="shared" si="502"/>
        <v>8.3378841000000001</v>
      </c>
    </row>
    <row r="8355" spans="1:9" x14ac:dyDescent="0.3">
      <c r="A8355" t="s">
        <v>12444</v>
      </c>
      <c r="B8355" s="17" t="s">
        <v>3865</v>
      </c>
      <c r="C8355" t="s">
        <v>3866</v>
      </c>
      <c r="D8355" s="1" t="s">
        <v>12539</v>
      </c>
      <c r="E8355" s="1">
        <v>1</v>
      </c>
      <c r="F8355" s="10">
        <v>6.4016819999999992</v>
      </c>
      <c r="G8355" s="22">
        <f t="shared" si="500"/>
        <v>6.4016819999999992</v>
      </c>
      <c r="H8355" s="10">
        <f t="shared" si="501"/>
        <v>8.3221865999999984</v>
      </c>
      <c r="I8355" s="30">
        <f t="shared" si="502"/>
        <v>8.3221865999999984</v>
      </c>
    </row>
    <row r="8356" spans="1:9" x14ac:dyDescent="0.3">
      <c r="A8356" t="s">
        <v>12444</v>
      </c>
      <c r="B8356" s="17" t="s">
        <v>6997</v>
      </c>
      <c r="C8356" t="s">
        <v>692</v>
      </c>
      <c r="D8356" s="1" t="s">
        <v>12540</v>
      </c>
      <c r="E8356" s="1">
        <v>2</v>
      </c>
      <c r="F8356" s="10">
        <v>3.1990297499999998</v>
      </c>
      <c r="G8356" s="22">
        <f t="shared" si="500"/>
        <v>6.3980594999999996</v>
      </c>
      <c r="H8356" s="10">
        <f t="shared" si="501"/>
        <v>4.1587386749999995</v>
      </c>
      <c r="I8356" s="30">
        <f t="shared" si="502"/>
        <v>8.317477349999999</v>
      </c>
    </row>
    <row r="8357" spans="1:9" x14ac:dyDescent="0.3">
      <c r="A8357" t="s">
        <v>12444</v>
      </c>
      <c r="B8357" s="17" t="s">
        <v>11487</v>
      </c>
      <c r="C8357" t="s">
        <v>556</v>
      </c>
      <c r="D8357" s="1" t="s">
        <v>12541</v>
      </c>
      <c r="E8357" s="1">
        <v>1</v>
      </c>
      <c r="F8357" s="10">
        <v>6.3935917499999988</v>
      </c>
      <c r="G8357" s="22">
        <f t="shared" si="500"/>
        <v>6.3935917499999988</v>
      </c>
      <c r="H8357" s="10">
        <f t="shared" si="501"/>
        <v>8.3116692749999981</v>
      </c>
      <c r="I8357" s="30">
        <f t="shared" si="502"/>
        <v>8.3116692749999981</v>
      </c>
    </row>
    <row r="8358" spans="1:9" x14ac:dyDescent="0.3">
      <c r="A8358" t="s">
        <v>12444</v>
      </c>
      <c r="B8358" s="17" t="s">
        <v>12220</v>
      </c>
      <c r="C8358" t="s">
        <v>556</v>
      </c>
      <c r="D8358" s="1" t="s">
        <v>12540</v>
      </c>
      <c r="E8358" s="1">
        <v>1</v>
      </c>
      <c r="F8358" s="10">
        <v>6.3826034999999992</v>
      </c>
      <c r="G8358" s="22">
        <f t="shared" si="500"/>
        <v>6.3826034999999992</v>
      </c>
      <c r="H8358" s="10">
        <f t="shared" si="501"/>
        <v>8.2973845499999985</v>
      </c>
      <c r="I8358" s="30">
        <f t="shared" si="502"/>
        <v>8.2973845499999985</v>
      </c>
    </row>
    <row r="8359" spans="1:9" x14ac:dyDescent="0.3">
      <c r="A8359" t="s">
        <v>12444</v>
      </c>
      <c r="B8359" s="17" t="s">
        <v>5223</v>
      </c>
      <c r="C8359" t="s">
        <v>4351</v>
      </c>
      <c r="D8359" s="1" t="s">
        <v>12540</v>
      </c>
      <c r="E8359" s="1">
        <v>1</v>
      </c>
      <c r="F8359" s="10">
        <v>6.3635249999999983</v>
      </c>
      <c r="G8359" s="22">
        <f t="shared" si="500"/>
        <v>6.3635249999999983</v>
      </c>
      <c r="H8359" s="10">
        <f t="shared" si="501"/>
        <v>8.2725824999999986</v>
      </c>
      <c r="I8359" s="30">
        <f t="shared" si="502"/>
        <v>8.2725824999999986</v>
      </c>
    </row>
    <row r="8360" spans="1:9" x14ac:dyDescent="0.3">
      <c r="A8360" t="s">
        <v>12444</v>
      </c>
      <c r="B8360" s="17" t="s">
        <v>4568</v>
      </c>
      <c r="C8360" t="s">
        <v>613</v>
      </c>
      <c r="D8360" s="1" t="s">
        <v>12540</v>
      </c>
      <c r="E8360" s="1">
        <v>1</v>
      </c>
      <c r="F8360" s="10">
        <v>6.3393749999999995</v>
      </c>
      <c r="G8360" s="22">
        <f t="shared" ref="G8360:G8423" si="503">E8360*F8360</f>
        <v>6.3393749999999995</v>
      </c>
      <c r="H8360" s="10">
        <f t="shared" ref="H8360:H8423" si="504">F8360*1.3</f>
        <v>8.2411875000000006</v>
      </c>
      <c r="I8360" s="30">
        <f t="shared" ref="I8360:I8423" si="505">E8360*H8360</f>
        <v>8.2411875000000006</v>
      </c>
    </row>
    <row r="8361" spans="1:9" x14ac:dyDescent="0.3">
      <c r="A8361" t="s">
        <v>12444</v>
      </c>
      <c r="B8361" s="17" t="s">
        <v>11140</v>
      </c>
      <c r="C8361" t="s">
        <v>8276</v>
      </c>
      <c r="D8361" s="1" t="s">
        <v>12541</v>
      </c>
      <c r="E8361" s="1">
        <v>1</v>
      </c>
      <c r="F8361" s="10">
        <v>6.3393749999999995</v>
      </c>
      <c r="G8361" s="22">
        <f t="shared" si="503"/>
        <v>6.3393749999999995</v>
      </c>
      <c r="H8361" s="10">
        <f t="shared" si="504"/>
        <v>8.2411875000000006</v>
      </c>
      <c r="I8361" s="30">
        <f t="shared" si="505"/>
        <v>8.2411875000000006</v>
      </c>
    </row>
    <row r="8362" spans="1:9" x14ac:dyDescent="0.3">
      <c r="A8362" t="s">
        <v>12444</v>
      </c>
      <c r="B8362" s="17" t="s">
        <v>6751</v>
      </c>
      <c r="C8362" t="s">
        <v>692</v>
      </c>
      <c r="D8362" s="1" t="s">
        <v>12541</v>
      </c>
      <c r="E8362" s="1">
        <v>4</v>
      </c>
      <c r="F8362" s="10">
        <v>1.5836362499999999</v>
      </c>
      <c r="G8362" s="22">
        <f t="shared" si="503"/>
        <v>6.3345449999999994</v>
      </c>
      <c r="H8362" s="10">
        <f t="shared" si="504"/>
        <v>2.0587271249999999</v>
      </c>
      <c r="I8362" s="30">
        <f t="shared" si="505"/>
        <v>8.2349084999999995</v>
      </c>
    </row>
    <row r="8363" spans="1:9" x14ac:dyDescent="0.3">
      <c r="A8363" t="s">
        <v>12444</v>
      </c>
      <c r="B8363" s="17" t="s">
        <v>6756</v>
      </c>
      <c r="C8363" t="s">
        <v>1924</v>
      </c>
      <c r="D8363" s="1" t="s">
        <v>12540</v>
      </c>
      <c r="E8363" s="1">
        <v>5</v>
      </c>
      <c r="F8363" s="10">
        <v>1.26546</v>
      </c>
      <c r="G8363" s="22">
        <f t="shared" si="503"/>
        <v>6.3273000000000001</v>
      </c>
      <c r="H8363" s="10">
        <f t="shared" si="504"/>
        <v>1.6450980000000002</v>
      </c>
      <c r="I8363" s="30">
        <f t="shared" si="505"/>
        <v>8.2254900000000006</v>
      </c>
    </row>
    <row r="8364" spans="1:9" x14ac:dyDescent="0.3">
      <c r="A8364" t="s">
        <v>12444</v>
      </c>
      <c r="B8364" s="17" t="s">
        <v>11028</v>
      </c>
      <c r="C8364" t="s">
        <v>638</v>
      </c>
      <c r="D8364" s="1" t="s">
        <v>12541</v>
      </c>
      <c r="E8364" s="1">
        <v>1</v>
      </c>
      <c r="F8364" s="10">
        <v>6.3206587499999998</v>
      </c>
      <c r="G8364" s="22">
        <f t="shared" si="503"/>
        <v>6.3206587499999998</v>
      </c>
      <c r="H8364" s="10">
        <f t="shared" si="504"/>
        <v>8.2168563750000008</v>
      </c>
      <c r="I8364" s="30">
        <f t="shared" si="505"/>
        <v>8.2168563750000008</v>
      </c>
    </row>
    <row r="8365" spans="1:9" x14ac:dyDescent="0.3">
      <c r="A8365" t="s">
        <v>12444</v>
      </c>
      <c r="B8365" s="17" t="s">
        <v>6556</v>
      </c>
      <c r="C8365" t="s">
        <v>6547</v>
      </c>
      <c r="D8365" s="1" t="s">
        <v>12540</v>
      </c>
      <c r="E8365" s="1">
        <v>29</v>
      </c>
      <c r="F8365" s="10">
        <v>0.21795374999999997</v>
      </c>
      <c r="G8365" s="22">
        <f t="shared" si="503"/>
        <v>6.3206587499999989</v>
      </c>
      <c r="H8365" s="10">
        <f t="shared" si="504"/>
        <v>0.28333987499999996</v>
      </c>
      <c r="I8365" s="30">
        <f t="shared" si="505"/>
        <v>8.216856374999999</v>
      </c>
    </row>
    <row r="8366" spans="1:9" x14ac:dyDescent="0.3">
      <c r="A8366" t="s">
        <v>12444</v>
      </c>
      <c r="B8366" s="17" t="s">
        <v>11844</v>
      </c>
      <c r="C8366" t="s">
        <v>1221</v>
      </c>
      <c r="D8366" s="1" t="s">
        <v>12540</v>
      </c>
      <c r="E8366" s="1">
        <v>1</v>
      </c>
      <c r="F8366" s="10">
        <v>6.3152249999999999</v>
      </c>
      <c r="G8366" s="22">
        <f t="shared" si="503"/>
        <v>6.3152249999999999</v>
      </c>
      <c r="H8366" s="10">
        <f t="shared" si="504"/>
        <v>8.2097925000000007</v>
      </c>
      <c r="I8366" s="30">
        <f t="shared" si="505"/>
        <v>8.2097925000000007</v>
      </c>
    </row>
    <row r="8367" spans="1:9" x14ac:dyDescent="0.3">
      <c r="A8367" t="s">
        <v>12444</v>
      </c>
      <c r="B8367" s="17" t="s">
        <v>6557</v>
      </c>
      <c r="C8367" t="s">
        <v>6547</v>
      </c>
      <c r="D8367" s="1" t="s">
        <v>12540</v>
      </c>
      <c r="E8367" s="1">
        <v>29</v>
      </c>
      <c r="F8367" s="10">
        <v>0.21734999999999999</v>
      </c>
      <c r="G8367" s="22">
        <f t="shared" si="503"/>
        <v>6.3031499999999996</v>
      </c>
      <c r="H8367" s="10">
        <f t="shared" si="504"/>
        <v>0.282555</v>
      </c>
      <c r="I8367" s="30">
        <f t="shared" si="505"/>
        <v>8.1940950000000008</v>
      </c>
    </row>
    <row r="8368" spans="1:9" x14ac:dyDescent="0.3">
      <c r="A8368" t="s">
        <v>12444</v>
      </c>
      <c r="B8368" s="17" t="s">
        <v>11276</v>
      </c>
      <c r="C8368" t="s">
        <v>11277</v>
      </c>
      <c r="D8368" s="1" t="s">
        <v>12541</v>
      </c>
      <c r="E8368" s="1">
        <v>2</v>
      </c>
      <c r="F8368" s="10">
        <v>3.1500052499999995</v>
      </c>
      <c r="G8368" s="22">
        <f t="shared" si="503"/>
        <v>6.3000104999999991</v>
      </c>
      <c r="H8368" s="10">
        <f t="shared" si="504"/>
        <v>4.0950068249999996</v>
      </c>
      <c r="I8368" s="30">
        <f t="shared" si="505"/>
        <v>8.1900136499999991</v>
      </c>
    </row>
    <row r="8369" spans="1:9" x14ac:dyDescent="0.3">
      <c r="A8369" t="s">
        <v>12444</v>
      </c>
      <c r="B8369" s="17" t="s">
        <v>6529</v>
      </c>
      <c r="C8369" t="s">
        <v>6518</v>
      </c>
      <c r="D8369" s="1" t="s">
        <v>12540</v>
      </c>
      <c r="E8369" s="1">
        <v>21</v>
      </c>
      <c r="F8369" s="10">
        <v>0.29946</v>
      </c>
      <c r="G8369" s="22">
        <f t="shared" si="503"/>
        <v>6.2886600000000001</v>
      </c>
      <c r="H8369" s="10">
        <f t="shared" si="504"/>
        <v>0.38929800000000003</v>
      </c>
      <c r="I8369" s="30">
        <f t="shared" si="505"/>
        <v>8.1752580000000012</v>
      </c>
    </row>
    <row r="8370" spans="1:9" x14ac:dyDescent="0.3">
      <c r="A8370" t="s">
        <v>12444</v>
      </c>
      <c r="B8370" s="17" t="s">
        <v>4150</v>
      </c>
      <c r="C8370" t="s">
        <v>565</v>
      </c>
      <c r="D8370" s="1" t="s">
        <v>12538</v>
      </c>
      <c r="E8370" s="1">
        <v>1</v>
      </c>
      <c r="F8370" s="10">
        <v>6.2810527499999997</v>
      </c>
      <c r="G8370" s="22">
        <f t="shared" si="503"/>
        <v>6.2810527499999997</v>
      </c>
      <c r="H8370" s="10">
        <f t="shared" si="504"/>
        <v>8.1653685750000005</v>
      </c>
      <c r="I8370" s="30">
        <f t="shared" si="505"/>
        <v>8.1653685750000005</v>
      </c>
    </row>
    <row r="8371" spans="1:9" x14ac:dyDescent="0.3">
      <c r="A8371" t="s">
        <v>12444</v>
      </c>
      <c r="B8371" s="17" t="s">
        <v>8273</v>
      </c>
      <c r="C8371" t="s">
        <v>8274</v>
      </c>
      <c r="D8371" s="1" t="s">
        <v>12540</v>
      </c>
      <c r="E8371" s="1">
        <v>1</v>
      </c>
      <c r="F8371" s="10">
        <v>6.2669249999999996</v>
      </c>
      <c r="G8371" s="22">
        <f t="shared" si="503"/>
        <v>6.2669249999999996</v>
      </c>
      <c r="H8371" s="10">
        <f t="shared" si="504"/>
        <v>8.1470024999999993</v>
      </c>
      <c r="I8371" s="30">
        <f t="shared" si="505"/>
        <v>8.1470024999999993</v>
      </c>
    </row>
    <row r="8372" spans="1:9" x14ac:dyDescent="0.3">
      <c r="A8372" t="s">
        <v>12444</v>
      </c>
      <c r="B8372" s="17" t="s">
        <v>4805</v>
      </c>
      <c r="C8372" t="s">
        <v>4802</v>
      </c>
      <c r="D8372" s="1" t="s">
        <v>12540</v>
      </c>
      <c r="E8372" s="1">
        <v>2</v>
      </c>
      <c r="F8372" s="10">
        <v>3.1293569999999997</v>
      </c>
      <c r="G8372" s="22">
        <f t="shared" si="503"/>
        <v>6.2587139999999994</v>
      </c>
      <c r="H8372" s="10">
        <f t="shared" si="504"/>
        <v>4.0681640999999997</v>
      </c>
      <c r="I8372" s="30">
        <f t="shared" si="505"/>
        <v>8.1363281999999995</v>
      </c>
    </row>
    <row r="8373" spans="1:9" x14ac:dyDescent="0.3">
      <c r="A8373" t="s">
        <v>12444</v>
      </c>
      <c r="B8373" s="17" t="s">
        <v>723</v>
      </c>
      <c r="D8373" s="1" t="s">
        <v>12541</v>
      </c>
      <c r="E8373" s="1">
        <v>1</v>
      </c>
      <c r="F8373" s="10">
        <v>6.2500199999999992</v>
      </c>
      <c r="G8373" s="22">
        <f t="shared" si="503"/>
        <v>6.2500199999999992</v>
      </c>
      <c r="H8373" s="10">
        <f t="shared" si="504"/>
        <v>8.1250260000000001</v>
      </c>
      <c r="I8373" s="30">
        <f t="shared" si="505"/>
        <v>8.1250260000000001</v>
      </c>
    </row>
    <row r="8374" spans="1:9" x14ac:dyDescent="0.3">
      <c r="A8374" s="19" t="s">
        <v>12444</v>
      </c>
      <c r="B8374" s="17" t="s">
        <v>7537</v>
      </c>
      <c r="D8374" s="20" t="s">
        <v>12540</v>
      </c>
      <c r="E8374" s="20">
        <v>3</v>
      </c>
      <c r="F8374" s="18">
        <v>2.0829374999999999</v>
      </c>
      <c r="G8374" s="22">
        <f t="shared" si="503"/>
        <v>6.2488124999999997</v>
      </c>
      <c r="H8374" s="10">
        <f t="shared" si="504"/>
        <v>2.7078187499999999</v>
      </c>
      <c r="I8374" s="30">
        <f t="shared" si="505"/>
        <v>8.1234562500000003</v>
      </c>
    </row>
    <row r="8375" spans="1:9" x14ac:dyDescent="0.3">
      <c r="A8375" s="19" t="s">
        <v>12444</v>
      </c>
      <c r="B8375" s="17" t="s">
        <v>723</v>
      </c>
      <c r="D8375" s="20" t="s">
        <v>12538</v>
      </c>
      <c r="E8375" s="20">
        <v>1</v>
      </c>
      <c r="F8375" s="18">
        <v>6.2477257499999999</v>
      </c>
      <c r="G8375" s="22">
        <f t="shared" si="503"/>
        <v>6.2477257499999999</v>
      </c>
      <c r="H8375" s="10">
        <f t="shared" si="504"/>
        <v>8.1220434749999999</v>
      </c>
      <c r="I8375" s="30">
        <f t="shared" si="505"/>
        <v>8.1220434749999999</v>
      </c>
    </row>
    <row r="8376" spans="1:9" x14ac:dyDescent="0.3">
      <c r="A8376" t="s">
        <v>12444</v>
      </c>
      <c r="B8376" s="17" t="s">
        <v>4370</v>
      </c>
      <c r="C8376" t="s">
        <v>607</v>
      </c>
      <c r="D8376" s="1" t="s">
        <v>12540</v>
      </c>
      <c r="E8376" s="1">
        <v>1</v>
      </c>
      <c r="F8376" s="10">
        <v>6.24519</v>
      </c>
      <c r="G8376" s="22">
        <f t="shared" si="503"/>
        <v>6.24519</v>
      </c>
      <c r="H8376" s="10">
        <f t="shared" si="504"/>
        <v>8.1187470000000008</v>
      </c>
      <c r="I8376" s="30">
        <f t="shared" si="505"/>
        <v>8.1187470000000008</v>
      </c>
    </row>
    <row r="8377" spans="1:9" x14ac:dyDescent="0.3">
      <c r="A8377" t="s">
        <v>12444</v>
      </c>
      <c r="B8377" s="17" t="s">
        <v>7543</v>
      </c>
      <c r="D8377" s="1" t="s">
        <v>12540</v>
      </c>
      <c r="E8377" s="1">
        <v>1</v>
      </c>
      <c r="F8377" s="10">
        <v>6.2282850000000005</v>
      </c>
      <c r="G8377" s="22">
        <f t="shared" si="503"/>
        <v>6.2282850000000005</v>
      </c>
      <c r="H8377" s="10">
        <f t="shared" si="504"/>
        <v>8.0967705000000016</v>
      </c>
      <c r="I8377" s="30">
        <f t="shared" si="505"/>
        <v>8.0967705000000016</v>
      </c>
    </row>
    <row r="8378" spans="1:9" x14ac:dyDescent="0.3">
      <c r="A8378" t="s">
        <v>12444</v>
      </c>
      <c r="B8378" s="17" t="s">
        <v>6717</v>
      </c>
      <c r="C8378" t="s">
        <v>6707</v>
      </c>
      <c r="D8378" s="1" t="s">
        <v>12540</v>
      </c>
      <c r="E8378" s="1">
        <v>10</v>
      </c>
      <c r="F8378" s="10">
        <v>0.62065500000000007</v>
      </c>
      <c r="G8378" s="22">
        <f t="shared" si="503"/>
        <v>6.2065500000000009</v>
      </c>
      <c r="H8378" s="10">
        <f t="shared" si="504"/>
        <v>0.80685150000000017</v>
      </c>
      <c r="I8378" s="30">
        <f t="shared" si="505"/>
        <v>8.0685150000000014</v>
      </c>
    </row>
    <row r="8379" spans="1:9" x14ac:dyDescent="0.3">
      <c r="A8379" t="s">
        <v>12444</v>
      </c>
      <c r="B8379" s="17" t="s">
        <v>11120</v>
      </c>
      <c r="C8379" t="s">
        <v>11121</v>
      </c>
      <c r="D8379" s="1" t="s">
        <v>12541</v>
      </c>
      <c r="E8379" s="1">
        <v>20</v>
      </c>
      <c r="F8379" s="10">
        <v>0.31020674999999998</v>
      </c>
      <c r="G8379" s="22">
        <f t="shared" si="503"/>
        <v>6.2041349999999991</v>
      </c>
      <c r="H8379" s="10">
        <f t="shared" si="504"/>
        <v>0.40326877499999997</v>
      </c>
      <c r="I8379" s="30">
        <f t="shared" si="505"/>
        <v>8.0653755</v>
      </c>
    </row>
    <row r="8380" spans="1:9" x14ac:dyDescent="0.3">
      <c r="A8380" t="s">
        <v>12444</v>
      </c>
      <c r="B8380" s="17" t="s">
        <v>5863</v>
      </c>
      <c r="C8380" t="s">
        <v>5862</v>
      </c>
      <c r="D8380" s="1" t="s">
        <v>12540</v>
      </c>
      <c r="E8380" s="1">
        <v>5</v>
      </c>
      <c r="F8380" s="10">
        <v>1.2388949999999999</v>
      </c>
      <c r="G8380" s="22">
        <f t="shared" si="503"/>
        <v>6.1944749999999988</v>
      </c>
      <c r="H8380" s="10">
        <f t="shared" si="504"/>
        <v>1.6105634999999998</v>
      </c>
      <c r="I8380" s="30">
        <f t="shared" si="505"/>
        <v>8.0528174999999997</v>
      </c>
    </row>
    <row r="8381" spans="1:9" x14ac:dyDescent="0.3">
      <c r="A8381" t="s">
        <v>12444</v>
      </c>
      <c r="B8381" s="17" t="s">
        <v>6722</v>
      </c>
      <c r="C8381" t="s">
        <v>6723</v>
      </c>
      <c r="D8381" s="1" t="s">
        <v>12540</v>
      </c>
      <c r="E8381" s="1">
        <v>34</v>
      </c>
      <c r="F8381" s="10">
        <v>0.18209099999999998</v>
      </c>
      <c r="G8381" s="22">
        <f t="shared" si="503"/>
        <v>6.1910939999999988</v>
      </c>
      <c r="H8381" s="10">
        <f t="shared" si="504"/>
        <v>0.23671829999999996</v>
      </c>
      <c r="I8381" s="30">
        <f t="shared" si="505"/>
        <v>8.0484221999999992</v>
      </c>
    </row>
    <row r="8382" spans="1:9" x14ac:dyDescent="0.3">
      <c r="A8382" t="s">
        <v>12444</v>
      </c>
      <c r="B8382" s="17" t="s">
        <v>8216</v>
      </c>
      <c r="C8382" t="s">
        <v>8217</v>
      </c>
      <c r="D8382" s="1" t="s">
        <v>12540</v>
      </c>
      <c r="E8382" s="1">
        <v>2</v>
      </c>
      <c r="F8382" s="10">
        <v>3.0811777499999993</v>
      </c>
      <c r="G8382" s="22">
        <f t="shared" si="503"/>
        <v>6.1623554999999985</v>
      </c>
      <c r="H8382" s="10">
        <f t="shared" si="504"/>
        <v>4.0055310749999995</v>
      </c>
      <c r="I8382" s="30">
        <f t="shared" si="505"/>
        <v>8.011062149999999</v>
      </c>
    </row>
    <row r="8383" spans="1:9" x14ac:dyDescent="0.3">
      <c r="A8383" t="s">
        <v>12444</v>
      </c>
      <c r="B8383" s="17" t="s">
        <v>10998</v>
      </c>
      <c r="C8383" t="s">
        <v>8314</v>
      </c>
      <c r="D8383" s="1" t="s">
        <v>12541</v>
      </c>
      <c r="E8383" s="1">
        <v>1</v>
      </c>
      <c r="F8383" s="10">
        <v>6.1485899999999987</v>
      </c>
      <c r="G8383" s="22">
        <f t="shared" si="503"/>
        <v>6.1485899999999987</v>
      </c>
      <c r="H8383" s="10">
        <f t="shared" si="504"/>
        <v>7.9931669999999988</v>
      </c>
      <c r="I8383" s="30">
        <f t="shared" si="505"/>
        <v>7.9931669999999988</v>
      </c>
    </row>
    <row r="8384" spans="1:9" x14ac:dyDescent="0.3">
      <c r="A8384" s="19" t="s">
        <v>12444</v>
      </c>
      <c r="B8384" s="17" t="s">
        <v>639</v>
      </c>
      <c r="D8384" s="20" t="s">
        <v>12538</v>
      </c>
      <c r="E8384" s="20">
        <v>4</v>
      </c>
      <c r="F8384" s="18">
        <v>1.5359400000000001</v>
      </c>
      <c r="G8384" s="22">
        <f t="shared" si="503"/>
        <v>6.1437600000000003</v>
      </c>
      <c r="H8384" s="10">
        <f t="shared" si="504"/>
        <v>1.9967220000000001</v>
      </c>
      <c r="I8384" s="30">
        <f t="shared" si="505"/>
        <v>7.9868880000000004</v>
      </c>
    </row>
    <row r="8385" spans="1:9" x14ac:dyDescent="0.3">
      <c r="A8385" t="s">
        <v>12444</v>
      </c>
      <c r="B8385" s="17" t="s">
        <v>8443</v>
      </c>
      <c r="C8385" t="s">
        <v>1315</v>
      </c>
      <c r="D8385" s="1" t="s">
        <v>12540</v>
      </c>
      <c r="E8385" s="1">
        <v>1</v>
      </c>
      <c r="F8385" s="10">
        <v>6.1411034999999998</v>
      </c>
      <c r="G8385" s="22">
        <f t="shared" si="503"/>
        <v>6.1411034999999998</v>
      </c>
      <c r="H8385" s="10">
        <f t="shared" si="504"/>
        <v>7.9834345500000001</v>
      </c>
      <c r="I8385" s="30">
        <f t="shared" si="505"/>
        <v>7.9834345500000001</v>
      </c>
    </row>
    <row r="8386" spans="1:9" x14ac:dyDescent="0.3">
      <c r="A8386" t="s">
        <v>12444</v>
      </c>
      <c r="B8386" s="17" t="s">
        <v>5558</v>
      </c>
      <c r="C8386" t="s">
        <v>5348</v>
      </c>
      <c r="D8386" s="1" t="s">
        <v>12540</v>
      </c>
      <c r="E8386" s="1">
        <v>1</v>
      </c>
      <c r="F8386" s="10">
        <v>6.1280624999999995</v>
      </c>
      <c r="G8386" s="22">
        <f t="shared" si="503"/>
        <v>6.1280624999999995</v>
      </c>
      <c r="H8386" s="10">
        <f t="shared" si="504"/>
        <v>7.9664812499999993</v>
      </c>
      <c r="I8386" s="30">
        <f t="shared" si="505"/>
        <v>7.9664812499999993</v>
      </c>
    </row>
    <row r="8387" spans="1:9" x14ac:dyDescent="0.3">
      <c r="A8387" s="19" t="s">
        <v>12444</v>
      </c>
      <c r="B8387" s="17" t="s">
        <v>5960</v>
      </c>
      <c r="C8387" t="s">
        <v>5959</v>
      </c>
      <c r="D8387" s="20" t="s">
        <v>12540</v>
      </c>
      <c r="E8387" s="20">
        <v>2</v>
      </c>
      <c r="F8387" s="18">
        <v>3.0610124999999999</v>
      </c>
      <c r="G8387" s="22">
        <f t="shared" si="503"/>
        <v>6.1220249999999998</v>
      </c>
      <c r="H8387" s="10">
        <f t="shared" si="504"/>
        <v>3.9793162500000001</v>
      </c>
      <c r="I8387" s="30">
        <f t="shared" si="505"/>
        <v>7.9586325000000002</v>
      </c>
    </row>
    <row r="8388" spans="1:9" x14ac:dyDescent="0.3">
      <c r="A8388" t="s">
        <v>12444</v>
      </c>
      <c r="B8388" s="17" t="s">
        <v>6732</v>
      </c>
      <c r="C8388" t="s">
        <v>692</v>
      </c>
      <c r="D8388" s="1" t="s">
        <v>12540</v>
      </c>
      <c r="E8388" s="1">
        <v>2</v>
      </c>
      <c r="F8388" s="10">
        <v>3.0485752499999998</v>
      </c>
      <c r="G8388" s="22">
        <f t="shared" si="503"/>
        <v>6.0971504999999997</v>
      </c>
      <c r="H8388" s="10">
        <f t="shared" si="504"/>
        <v>3.9631478250000001</v>
      </c>
      <c r="I8388" s="30">
        <f t="shared" si="505"/>
        <v>7.9262956500000001</v>
      </c>
    </row>
    <row r="8389" spans="1:9" x14ac:dyDescent="0.3">
      <c r="A8389" t="s">
        <v>12444</v>
      </c>
      <c r="B8389" s="17" t="s">
        <v>687</v>
      </c>
      <c r="C8389" t="s">
        <v>688</v>
      </c>
      <c r="D8389" s="1" t="s">
        <v>12538</v>
      </c>
      <c r="E8389" s="1">
        <v>1</v>
      </c>
      <c r="F8389" s="10">
        <v>6.0435374999999993</v>
      </c>
      <c r="G8389" s="22">
        <f t="shared" si="503"/>
        <v>6.0435374999999993</v>
      </c>
      <c r="H8389" s="10">
        <f t="shared" si="504"/>
        <v>7.8565987499999999</v>
      </c>
      <c r="I8389" s="30">
        <f t="shared" si="505"/>
        <v>7.8565987499999999</v>
      </c>
    </row>
    <row r="8390" spans="1:9" x14ac:dyDescent="0.3">
      <c r="A8390" t="s">
        <v>12444</v>
      </c>
      <c r="B8390" s="17" t="s">
        <v>11113</v>
      </c>
      <c r="C8390" t="s">
        <v>11114</v>
      </c>
      <c r="D8390" s="1" t="s">
        <v>12541</v>
      </c>
      <c r="E8390" s="1">
        <v>1</v>
      </c>
      <c r="F8390" s="10">
        <v>6.0384659999999997</v>
      </c>
      <c r="G8390" s="22">
        <f t="shared" si="503"/>
        <v>6.0384659999999997</v>
      </c>
      <c r="H8390" s="10">
        <f t="shared" si="504"/>
        <v>7.8500057999999999</v>
      </c>
      <c r="I8390" s="30">
        <f t="shared" si="505"/>
        <v>7.8500057999999999</v>
      </c>
    </row>
    <row r="8391" spans="1:9" x14ac:dyDescent="0.3">
      <c r="A8391" s="19" t="s">
        <v>12444</v>
      </c>
      <c r="B8391" s="17" t="s">
        <v>2148</v>
      </c>
      <c r="C8391" t="s">
        <v>556</v>
      </c>
      <c r="D8391" s="20" t="s">
        <v>12539</v>
      </c>
      <c r="E8391" s="20">
        <v>1</v>
      </c>
      <c r="F8391" s="18">
        <v>6.0254250000000003</v>
      </c>
      <c r="G8391" s="22">
        <f t="shared" si="503"/>
        <v>6.0254250000000003</v>
      </c>
      <c r="H8391" s="10">
        <f t="shared" si="504"/>
        <v>7.8330525000000009</v>
      </c>
      <c r="I8391" s="30">
        <f t="shared" si="505"/>
        <v>7.8330525000000009</v>
      </c>
    </row>
    <row r="8392" spans="1:9" x14ac:dyDescent="0.3">
      <c r="A8392" t="s">
        <v>12444</v>
      </c>
      <c r="B8392" s="17" t="s">
        <v>6546</v>
      </c>
      <c r="C8392" t="s">
        <v>6547</v>
      </c>
      <c r="D8392" s="1" t="s">
        <v>12540</v>
      </c>
      <c r="E8392" s="1">
        <v>25</v>
      </c>
      <c r="F8392" s="10">
        <v>0.24089625000000001</v>
      </c>
      <c r="G8392" s="22">
        <f t="shared" si="503"/>
        <v>6.0224062500000004</v>
      </c>
      <c r="H8392" s="10">
        <f t="shared" si="504"/>
        <v>0.31316512500000004</v>
      </c>
      <c r="I8392" s="30">
        <f t="shared" si="505"/>
        <v>7.8291281250000013</v>
      </c>
    </row>
    <row r="8393" spans="1:9" x14ac:dyDescent="0.3">
      <c r="A8393" t="s">
        <v>12444</v>
      </c>
      <c r="B8393" s="17" t="s">
        <v>10276</v>
      </c>
      <c r="C8393" t="s">
        <v>10277</v>
      </c>
      <c r="D8393" s="1" t="s">
        <v>12541</v>
      </c>
      <c r="E8393" s="1">
        <v>2</v>
      </c>
      <c r="F8393" s="10">
        <v>3.0054674999999995</v>
      </c>
      <c r="G8393" s="22">
        <f t="shared" si="503"/>
        <v>6.010934999999999</v>
      </c>
      <c r="H8393" s="10">
        <f t="shared" si="504"/>
        <v>3.9071077499999993</v>
      </c>
      <c r="I8393" s="30">
        <f t="shared" si="505"/>
        <v>7.8142154999999986</v>
      </c>
    </row>
    <row r="8394" spans="1:9" x14ac:dyDescent="0.3">
      <c r="A8394" t="s">
        <v>12444</v>
      </c>
      <c r="B8394" s="17" t="s">
        <v>10858</v>
      </c>
      <c r="D8394" s="1" t="s">
        <v>12541</v>
      </c>
      <c r="E8394" s="1">
        <v>1</v>
      </c>
      <c r="F8394" s="10">
        <v>6.0085199999999999</v>
      </c>
      <c r="G8394" s="22">
        <f t="shared" si="503"/>
        <v>6.0085199999999999</v>
      </c>
      <c r="H8394" s="10">
        <f t="shared" si="504"/>
        <v>7.8110759999999999</v>
      </c>
      <c r="I8394" s="30">
        <f t="shared" si="505"/>
        <v>7.8110759999999999</v>
      </c>
    </row>
    <row r="8395" spans="1:9" x14ac:dyDescent="0.3">
      <c r="A8395" t="s">
        <v>12444</v>
      </c>
      <c r="B8395" s="17" t="s">
        <v>4977</v>
      </c>
      <c r="C8395" t="s">
        <v>556</v>
      </c>
      <c r="D8395" s="1" t="s">
        <v>12540</v>
      </c>
      <c r="E8395" s="1">
        <v>1</v>
      </c>
      <c r="F8395" s="10">
        <v>5.9964450000000005</v>
      </c>
      <c r="G8395" s="22">
        <f t="shared" si="503"/>
        <v>5.9964450000000005</v>
      </c>
      <c r="H8395" s="10">
        <f t="shared" si="504"/>
        <v>7.7953785000000009</v>
      </c>
      <c r="I8395" s="30">
        <f t="shared" si="505"/>
        <v>7.7953785000000009</v>
      </c>
    </row>
    <row r="8396" spans="1:9" x14ac:dyDescent="0.3">
      <c r="A8396" t="s">
        <v>12444</v>
      </c>
      <c r="B8396" s="17" t="s">
        <v>1812</v>
      </c>
      <c r="C8396" t="s">
        <v>35</v>
      </c>
      <c r="D8396" s="1" t="s">
        <v>12539</v>
      </c>
      <c r="E8396" s="1">
        <v>2</v>
      </c>
      <c r="F8396" s="10">
        <v>2.9978602499999996</v>
      </c>
      <c r="G8396" s="22">
        <f t="shared" si="503"/>
        <v>5.9957204999999991</v>
      </c>
      <c r="H8396" s="10">
        <f t="shared" si="504"/>
        <v>3.8972183249999994</v>
      </c>
      <c r="I8396" s="30">
        <f t="shared" si="505"/>
        <v>7.7944366499999989</v>
      </c>
    </row>
    <row r="8397" spans="1:9" x14ac:dyDescent="0.3">
      <c r="A8397" t="s">
        <v>12444</v>
      </c>
      <c r="B8397" s="17" t="s">
        <v>4731</v>
      </c>
      <c r="C8397" t="s">
        <v>4732</v>
      </c>
      <c r="D8397" s="1" t="s">
        <v>12540</v>
      </c>
      <c r="E8397" s="1">
        <v>4</v>
      </c>
      <c r="F8397" s="10">
        <v>1.4958509999999996</v>
      </c>
      <c r="G8397" s="22">
        <f t="shared" si="503"/>
        <v>5.9834039999999984</v>
      </c>
      <c r="H8397" s="10">
        <f t="shared" si="504"/>
        <v>1.9446062999999996</v>
      </c>
      <c r="I8397" s="30">
        <f t="shared" si="505"/>
        <v>7.7784251999999983</v>
      </c>
    </row>
    <row r="8398" spans="1:9" x14ac:dyDescent="0.3">
      <c r="A8398" t="s">
        <v>12444</v>
      </c>
      <c r="B8398" s="17" t="s">
        <v>8097</v>
      </c>
      <c r="D8398" s="1" t="s">
        <v>12540</v>
      </c>
      <c r="E8398" s="1">
        <v>9</v>
      </c>
      <c r="F8398" s="10">
        <v>0.66412499999999997</v>
      </c>
      <c r="G8398" s="22">
        <f t="shared" si="503"/>
        <v>5.977125</v>
      </c>
      <c r="H8398" s="10">
        <f t="shared" si="504"/>
        <v>0.86336250000000003</v>
      </c>
      <c r="I8398" s="30">
        <f t="shared" si="505"/>
        <v>7.7702625000000003</v>
      </c>
    </row>
    <row r="8399" spans="1:9" x14ac:dyDescent="0.3">
      <c r="A8399" t="s">
        <v>12444</v>
      </c>
      <c r="B8399" s="17" t="s">
        <v>12059</v>
      </c>
      <c r="C8399" t="s">
        <v>12060</v>
      </c>
      <c r="D8399" s="1" t="s">
        <v>12540</v>
      </c>
      <c r="E8399" s="1">
        <v>1</v>
      </c>
      <c r="F8399" s="10">
        <v>5.9771249999999991</v>
      </c>
      <c r="G8399" s="22">
        <f t="shared" si="503"/>
        <v>5.9771249999999991</v>
      </c>
      <c r="H8399" s="10">
        <f t="shared" si="504"/>
        <v>7.7702624999999994</v>
      </c>
      <c r="I8399" s="30">
        <f t="shared" si="505"/>
        <v>7.7702624999999994</v>
      </c>
    </row>
    <row r="8400" spans="1:9" x14ac:dyDescent="0.3">
      <c r="A8400" t="s">
        <v>12444</v>
      </c>
      <c r="B8400" s="17" t="s">
        <v>11229</v>
      </c>
      <c r="C8400" t="s">
        <v>11230</v>
      </c>
      <c r="D8400" s="1" t="s">
        <v>12541</v>
      </c>
      <c r="E8400" s="1">
        <v>2</v>
      </c>
      <c r="F8400" s="10">
        <v>2.9848192499999997</v>
      </c>
      <c r="G8400" s="22">
        <f t="shared" si="503"/>
        <v>5.9696384999999994</v>
      </c>
      <c r="H8400" s="10">
        <f t="shared" si="504"/>
        <v>3.8802650249999999</v>
      </c>
      <c r="I8400" s="30">
        <f t="shared" si="505"/>
        <v>7.7605300499999998</v>
      </c>
    </row>
    <row r="8401" spans="1:9" x14ac:dyDescent="0.3">
      <c r="A8401" t="s">
        <v>12444</v>
      </c>
      <c r="B8401" s="17" t="s">
        <v>4347</v>
      </c>
      <c r="C8401" t="s">
        <v>556</v>
      </c>
      <c r="D8401" s="1" t="s">
        <v>12540</v>
      </c>
      <c r="E8401" s="1">
        <v>1</v>
      </c>
      <c r="F8401" s="10">
        <v>5.9650499999999997</v>
      </c>
      <c r="G8401" s="22">
        <f t="shared" si="503"/>
        <v>5.9650499999999997</v>
      </c>
      <c r="H8401" s="10">
        <f t="shared" si="504"/>
        <v>7.7545649999999995</v>
      </c>
      <c r="I8401" s="30">
        <f t="shared" si="505"/>
        <v>7.7545649999999995</v>
      </c>
    </row>
    <row r="8402" spans="1:9" x14ac:dyDescent="0.3">
      <c r="A8402" t="s">
        <v>12444</v>
      </c>
      <c r="B8402" s="17" t="s">
        <v>4728</v>
      </c>
      <c r="C8402" t="s">
        <v>4729</v>
      </c>
      <c r="D8402" s="1" t="s">
        <v>12540</v>
      </c>
      <c r="E8402" s="1">
        <v>4</v>
      </c>
      <c r="F8402" s="10">
        <v>1.4889682500000001</v>
      </c>
      <c r="G8402" s="22">
        <f t="shared" si="503"/>
        <v>5.9558730000000004</v>
      </c>
      <c r="H8402" s="10">
        <f t="shared" si="504"/>
        <v>1.9356587250000001</v>
      </c>
      <c r="I8402" s="30">
        <f t="shared" si="505"/>
        <v>7.7426349000000005</v>
      </c>
    </row>
    <row r="8403" spans="1:9" x14ac:dyDescent="0.3">
      <c r="A8403" t="s">
        <v>12444</v>
      </c>
      <c r="B8403" s="17" t="s">
        <v>11175</v>
      </c>
      <c r="C8403" t="s">
        <v>11176</v>
      </c>
      <c r="D8403" s="1" t="s">
        <v>12539</v>
      </c>
      <c r="E8403" s="1">
        <v>8</v>
      </c>
      <c r="F8403" s="10">
        <v>0.74382000000000004</v>
      </c>
      <c r="G8403" s="22">
        <f t="shared" si="503"/>
        <v>5.9505600000000003</v>
      </c>
      <c r="H8403" s="10">
        <f t="shared" si="504"/>
        <v>0.9669660000000001</v>
      </c>
      <c r="I8403" s="30">
        <f t="shared" si="505"/>
        <v>7.7357280000000008</v>
      </c>
    </row>
    <row r="8404" spans="1:9" x14ac:dyDescent="0.3">
      <c r="A8404" t="s">
        <v>12444</v>
      </c>
      <c r="B8404" s="17" t="s">
        <v>4460</v>
      </c>
      <c r="C8404" t="s">
        <v>556</v>
      </c>
      <c r="D8404" s="1" t="s">
        <v>12540</v>
      </c>
      <c r="E8404" s="1">
        <v>2</v>
      </c>
      <c r="F8404" s="10">
        <v>2.9733480000000001</v>
      </c>
      <c r="G8404" s="22">
        <f t="shared" si="503"/>
        <v>5.9466960000000002</v>
      </c>
      <c r="H8404" s="10">
        <f t="shared" si="504"/>
        <v>3.8653524000000004</v>
      </c>
      <c r="I8404" s="30">
        <f t="shared" si="505"/>
        <v>7.7307048000000007</v>
      </c>
    </row>
    <row r="8405" spans="1:9" x14ac:dyDescent="0.3">
      <c r="A8405" t="s">
        <v>12444</v>
      </c>
      <c r="B8405" s="17" t="s">
        <v>3914</v>
      </c>
      <c r="C8405" t="s">
        <v>556</v>
      </c>
      <c r="D8405" s="1" t="s">
        <v>12540</v>
      </c>
      <c r="E8405" s="1">
        <v>1</v>
      </c>
      <c r="F8405" s="10">
        <v>5.9433149999999992</v>
      </c>
      <c r="G8405" s="22">
        <f t="shared" si="503"/>
        <v>5.9433149999999992</v>
      </c>
      <c r="H8405" s="10">
        <f t="shared" si="504"/>
        <v>7.7263094999999993</v>
      </c>
      <c r="I8405" s="30">
        <f t="shared" si="505"/>
        <v>7.7263094999999993</v>
      </c>
    </row>
    <row r="8406" spans="1:9" x14ac:dyDescent="0.3">
      <c r="A8406" t="s">
        <v>12444</v>
      </c>
      <c r="B8406" s="17" t="s">
        <v>6578</v>
      </c>
      <c r="C8406" t="s">
        <v>6574</v>
      </c>
      <c r="D8406" s="1" t="s">
        <v>12540</v>
      </c>
      <c r="E8406" s="1">
        <v>27</v>
      </c>
      <c r="F8406" s="10">
        <v>0.21976499999999996</v>
      </c>
      <c r="G8406" s="22">
        <f t="shared" si="503"/>
        <v>5.933654999999999</v>
      </c>
      <c r="H8406" s="10">
        <f t="shared" si="504"/>
        <v>0.28569449999999996</v>
      </c>
      <c r="I8406" s="30">
        <f t="shared" si="505"/>
        <v>7.713751499999999</v>
      </c>
    </row>
    <row r="8407" spans="1:9" x14ac:dyDescent="0.3">
      <c r="A8407" t="s">
        <v>12444</v>
      </c>
      <c r="B8407" s="17" t="s">
        <v>7149</v>
      </c>
      <c r="C8407" t="s">
        <v>7150</v>
      </c>
      <c r="D8407" s="1" t="s">
        <v>12540</v>
      </c>
      <c r="E8407" s="1">
        <v>4</v>
      </c>
      <c r="F8407" s="10">
        <v>1.4774969999999998</v>
      </c>
      <c r="G8407" s="22">
        <f t="shared" si="503"/>
        <v>5.9099879999999994</v>
      </c>
      <c r="H8407" s="10">
        <f t="shared" si="504"/>
        <v>1.9207460999999999</v>
      </c>
      <c r="I8407" s="30">
        <f t="shared" si="505"/>
        <v>7.6829843999999996</v>
      </c>
    </row>
    <row r="8408" spans="1:9" x14ac:dyDescent="0.3">
      <c r="A8408" t="s">
        <v>12444</v>
      </c>
      <c r="B8408" s="17" t="s">
        <v>4498</v>
      </c>
      <c r="C8408" t="s">
        <v>1861</v>
      </c>
      <c r="D8408" s="1" t="s">
        <v>12541</v>
      </c>
      <c r="E8408" s="1">
        <v>1</v>
      </c>
      <c r="F8408" s="10">
        <v>5.90769375</v>
      </c>
      <c r="G8408" s="22">
        <f t="shared" si="503"/>
        <v>5.90769375</v>
      </c>
      <c r="H8408" s="10">
        <f t="shared" si="504"/>
        <v>7.6800018750000003</v>
      </c>
      <c r="I8408" s="30">
        <f t="shared" si="505"/>
        <v>7.6800018750000003</v>
      </c>
    </row>
    <row r="8409" spans="1:9" x14ac:dyDescent="0.3">
      <c r="A8409" t="s">
        <v>12444</v>
      </c>
      <c r="B8409" s="17" t="s">
        <v>5012</v>
      </c>
      <c r="C8409" t="s">
        <v>4998</v>
      </c>
      <c r="D8409" s="1" t="s">
        <v>12540</v>
      </c>
      <c r="E8409" s="1">
        <v>1</v>
      </c>
      <c r="F8409" s="10">
        <v>5.899845</v>
      </c>
      <c r="G8409" s="22">
        <f t="shared" si="503"/>
        <v>5.899845</v>
      </c>
      <c r="H8409" s="10">
        <f t="shared" si="504"/>
        <v>7.6697985000000006</v>
      </c>
      <c r="I8409" s="30">
        <f t="shared" si="505"/>
        <v>7.6697985000000006</v>
      </c>
    </row>
    <row r="8410" spans="1:9" x14ac:dyDescent="0.3">
      <c r="A8410" t="s">
        <v>12444</v>
      </c>
      <c r="B8410" s="17" t="s">
        <v>10853</v>
      </c>
      <c r="C8410" t="s">
        <v>2041</v>
      </c>
      <c r="D8410" s="1" t="s">
        <v>12541</v>
      </c>
      <c r="E8410" s="1">
        <v>6</v>
      </c>
      <c r="F8410" s="10">
        <v>0.98290499999999981</v>
      </c>
      <c r="G8410" s="22">
        <f t="shared" si="503"/>
        <v>5.8974299999999991</v>
      </c>
      <c r="H8410" s="10">
        <f t="shared" si="504"/>
        <v>1.2777764999999999</v>
      </c>
      <c r="I8410" s="30">
        <f t="shared" si="505"/>
        <v>7.6666589999999992</v>
      </c>
    </row>
    <row r="8411" spans="1:9" x14ac:dyDescent="0.3">
      <c r="A8411" t="s">
        <v>12444</v>
      </c>
      <c r="B8411" s="17" t="s">
        <v>4832</v>
      </c>
      <c r="C8411" t="s">
        <v>1850</v>
      </c>
      <c r="D8411" s="1" t="s">
        <v>12540</v>
      </c>
      <c r="E8411" s="1">
        <v>1</v>
      </c>
      <c r="F8411" s="10">
        <v>5.8824569999999987</v>
      </c>
      <c r="G8411" s="22">
        <f t="shared" si="503"/>
        <v>5.8824569999999987</v>
      </c>
      <c r="H8411" s="10">
        <f t="shared" si="504"/>
        <v>7.6471940999999983</v>
      </c>
      <c r="I8411" s="30">
        <f t="shared" si="505"/>
        <v>7.6471940999999983</v>
      </c>
    </row>
    <row r="8412" spans="1:9" x14ac:dyDescent="0.3">
      <c r="A8412" t="s">
        <v>12444</v>
      </c>
      <c r="B8412" s="17" t="s">
        <v>7729</v>
      </c>
      <c r="C8412" t="s">
        <v>7730</v>
      </c>
      <c r="D8412" s="1" t="s">
        <v>12540</v>
      </c>
      <c r="E8412" s="1">
        <v>1</v>
      </c>
      <c r="F8412" s="10">
        <v>5.8732799999999994</v>
      </c>
      <c r="G8412" s="22">
        <f t="shared" si="503"/>
        <v>5.8732799999999994</v>
      </c>
      <c r="H8412" s="10">
        <f t="shared" si="504"/>
        <v>7.6352639999999994</v>
      </c>
      <c r="I8412" s="30">
        <f t="shared" si="505"/>
        <v>7.6352639999999994</v>
      </c>
    </row>
    <row r="8413" spans="1:9" x14ac:dyDescent="0.3">
      <c r="A8413" t="s">
        <v>12444</v>
      </c>
      <c r="B8413" s="17" t="s">
        <v>6576</v>
      </c>
      <c r="C8413" t="s">
        <v>6574</v>
      </c>
      <c r="D8413" s="1" t="s">
        <v>12540</v>
      </c>
      <c r="E8413" s="1">
        <v>30</v>
      </c>
      <c r="F8413" s="10">
        <v>0.19561499999999998</v>
      </c>
      <c r="G8413" s="22">
        <f t="shared" si="503"/>
        <v>5.8684499999999993</v>
      </c>
      <c r="H8413" s="10">
        <f t="shared" si="504"/>
        <v>0.25429950000000001</v>
      </c>
      <c r="I8413" s="30">
        <f t="shared" si="505"/>
        <v>7.6289850000000001</v>
      </c>
    </row>
    <row r="8414" spans="1:9" x14ac:dyDescent="0.3">
      <c r="A8414" t="s">
        <v>12444</v>
      </c>
      <c r="B8414" s="17" t="s">
        <v>11218</v>
      </c>
      <c r="C8414" t="s">
        <v>556</v>
      </c>
      <c r="D8414" s="1" t="s">
        <v>12540</v>
      </c>
      <c r="E8414" s="1">
        <v>2</v>
      </c>
      <c r="F8414" s="10">
        <v>2.9324137499999998</v>
      </c>
      <c r="G8414" s="22">
        <f t="shared" si="503"/>
        <v>5.8648274999999996</v>
      </c>
      <c r="H8414" s="10">
        <f t="shared" si="504"/>
        <v>3.8121378749999999</v>
      </c>
      <c r="I8414" s="30">
        <f t="shared" si="505"/>
        <v>7.6242757499999998</v>
      </c>
    </row>
    <row r="8415" spans="1:9" x14ac:dyDescent="0.3">
      <c r="A8415" s="19" t="s">
        <v>12444</v>
      </c>
      <c r="B8415" s="17" t="s">
        <v>555</v>
      </c>
      <c r="C8415" t="s">
        <v>556</v>
      </c>
      <c r="D8415" s="20" t="s">
        <v>12538</v>
      </c>
      <c r="E8415" s="20">
        <v>1</v>
      </c>
      <c r="F8415" s="18">
        <v>5.856374999999999</v>
      </c>
      <c r="G8415" s="22">
        <f t="shared" si="503"/>
        <v>5.856374999999999</v>
      </c>
      <c r="H8415" s="10">
        <f t="shared" si="504"/>
        <v>7.6132874999999993</v>
      </c>
      <c r="I8415" s="30">
        <f t="shared" si="505"/>
        <v>7.6132874999999993</v>
      </c>
    </row>
    <row r="8416" spans="1:9" x14ac:dyDescent="0.3">
      <c r="A8416" t="s">
        <v>12444</v>
      </c>
      <c r="B8416" s="17" t="s">
        <v>6744</v>
      </c>
      <c r="C8416" t="s">
        <v>692</v>
      </c>
      <c r="D8416" s="1" t="s">
        <v>12540</v>
      </c>
      <c r="E8416" s="1">
        <v>1</v>
      </c>
      <c r="F8416" s="10">
        <v>5.8515449999999998</v>
      </c>
      <c r="G8416" s="22">
        <f t="shared" si="503"/>
        <v>5.8515449999999998</v>
      </c>
      <c r="H8416" s="10">
        <f t="shared" si="504"/>
        <v>7.6070085000000001</v>
      </c>
      <c r="I8416" s="30">
        <f t="shared" si="505"/>
        <v>7.6070085000000001</v>
      </c>
    </row>
    <row r="8417" spans="1:9" x14ac:dyDescent="0.3">
      <c r="A8417" t="s">
        <v>12444</v>
      </c>
      <c r="B8417" s="17" t="s">
        <v>601</v>
      </c>
      <c r="C8417" t="s">
        <v>556</v>
      </c>
      <c r="D8417" s="1" t="s">
        <v>12538</v>
      </c>
      <c r="E8417" s="1">
        <v>2</v>
      </c>
      <c r="F8417" s="10">
        <v>2.9223914999999998</v>
      </c>
      <c r="G8417" s="22">
        <f t="shared" si="503"/>
        <v>5.8447829999999996</v>
      </c>
      <c r="H8417" s="10">
        <f t="shared" si="504"/>
        <v>3.7991089499999999</v>
      </c>
      <c r="I8417" s="30">
        <f t="shared" si="505"/>
        <v>7.5982178999999999</v>
      </c>
    </row>
    <row r="8418" spans="1:9" x14ac:dyDescent="0.3">
      <c r="A8418" t="s">
        <v>12444</v>
      </c>
      <c r="B8418" s="17" t="s">
        <v>10217</v>
      </c>
      <c r="C8418" t="s">
        <v>1792</v>
      </c>
      <c r="D8418" s="1" t="s">
        <v>12541</v>
      </c>
      <c r="E8418" s="1">
        <v>4</v>
      </c>
      <c r="F8418" s="10">
        <v>1.4610749999999999</v>
      </c>
      <c r="G8418" s="22">
        <f t="shared" si="503"/>
        <v>5.8442999999999996</v>
      </c>
      <c r="H8418" s="10">
        <f t="shared" si="504"/>
        <v>1.8993974999999998</v>
      </c>
      <c r="I8418" s="30">
        <f t="shared" si="505"/>
        <v>7.5975899999999994</v>
      </c>
    </row>
    <row r="8419" spans="1:9" x14ac:dyDescent="0.3">
      <c r="A8419" t="s">
        <v>12444</v>
      </c>
      <c r="B8419" s="17" t="s">
        <v>7316</v>
      </c>
      <c r="C8419" t="s">
        <v>934</v>
      </c>
      <c r="D8419" s="1" t="s">
        <v>12540</v>
      </c>
      <c r="E8419" s="1">
        <v>1</v>
      </c>
      <c r="F8419" s="10">
        <v>5.8434547499999994</v>
      </c>
      <c r="G8419" s="22">
        <f t="shared" si="503"/>
        <v>5.8434547499999994</v>
      </c>
      <c r="H8419" s="10">
        <f t="shared" si="504"/>
        <v>7.5964911749999997</v>
      </c>
      <c r="I8419" s="30">
        <f t="shared" si="505"/>
        <v>7.5964911749999997</v>
      </c>
    </row>
    <row r="8420" spans="1:9" x14ac:dyDescent="0.3">
      <c r="A8420" t="s">
        <v>12444</v>
      </c>
      <c r="B8420" s="17" t="s">
        <v>6715</v>
      </c>
      <c r="C8420" t="s">
        <v>6707</v>
      </c>
      <c r="D8420" s="1" t="s">
        <v>12540</v>
      </c>
      <c r="E8420" s="1">
        <v>8</v>
      </c>
      <c r="F8420" s="10">
        <v>0.72957149999999982</v>
      </c>
      <c r="G8420" s="22">
        <f t="shared" si="503"/>
        <v>5.8365719999999985</v>
      </c>
      <c r="H8420" s="10">
        <f t="shared" si="504"/>
        <v>0.94844294999999978</v>
      </c>
      <c r="I8420" s="30">
        <f t="shared" si="505"/>
        <v>7.5875435999999983</v>
      </c>
    </row>
    <row r="8421" spans="1:9" x14ac:dyDescent="0.3">
      <c r="A8421" t="s">
        <v>12444</v>
      </c>
      <c r="B8421" s="17" t="s">
        <v>602</v>
      </c>
      <c r="C8421" t="s">
        <v>556</v>
      </c>
      <c r="D8421" s="1" t="s">
        <v>12541</v>
      </c>
      <c r="E8421" s="1">
        <v>1</v>
      </c>
      <c r="F8421" s="10">
        <v>5.8346399999999994</v>
      </c>
      <c r="G8421" s="22">
        <f t="shared" si="503"/>
        <v>5.8346399999999994</v>
      </c>
      <c r="H8421" s="10">
        <f t="shared" si="504"/>
        <v>7.5850319999999991</v>
      </c>
      <c r="I8421" s="30">
        <f t="shared" si="505"/>
        <v>7.5850319999999991</v>
      </c>
    </row>
    <row r="8422" spans="1:9" x14ac:dyDescent="0.3">
      <c r="A8422" t="s">
        <v>12444</v>
      </c>
      <c r="B8422" s="17" t="s">
        <v>11000</v>
      </c>
      <c r="C8422" t="s">
        <v>556</v>
      </c>
      <c r="D8422" s="1" t="s">
        <v>12541</v>
      </c>
      <c r="E8422" s="1">
        <v>2</v>
      </c>
      <c r="F8422" s="10">
        <v>2.9152672499999999</v>
      </c>
      <c r="G8422" s="22">
        <f t="shared" si="503"/>
        <v>5.8305344999999997</v>
      </c>
      <c r="H8422" s="10">
        <f t="shared" si="504"/>
        <v>3.789847425</v>
      </c>
      <c r="I8422" s="30">
        <f t="shared" si="505"/>
        <v>7.5796948500000001</v>
      </c>
    </row>
    <row r="8423" spans="1:9" x14ac:dyDescent="0.3">
      <c r="A8423" s="19" t="s">
        <v>12444</v>
      </c>
      <c r="B8423" s="17" t="s">
        <v>950</v>
      </c>
      <c r="D8423" s="20" t="s">
        <v>12538</v>
      </c>
      <c r="E8423" s="20">
        <v>2.1</v>
      </c>
      <c r="F8423" s="18">
        <v>2.7722992499999997</v>
      </c>
      <c r="G8423" s="22">
        <f t="shared" si="503"/>
        <v>5.8218284249999996</v>
      </c>
      <c r="H8423" s="10">
        <f t="shared" si="504"/>
        <v>3.6039890249999997</v>
      </c>
      <c r="I8423" s="30">
        <f t="shared" si="505"/>
        <v>7.5683769524999995</v>
      </c>
    </row>
    <row r="8424" spans="1:9" x14ac:dyDescent="0.3">
      <c r="A8424" t="s">
        <v>12444</v>
      </c>
      <c r="B8424" s="17" t="s">
        <v>11846</v>
      </c>
      <c r="C8424" t="s">
        <v>11011</v>
      </c>
      <c r="D8424" s="1" t="s">
        <v>12540</v>
      </c>
      <c r="E8424" s="1">
        <v>2</v>
      </c>
      <c r="F8424" s="10">
        <v>2.9106787499999993</v>
      </c>
      <c r="G8424" s="22">
        <f t="shared" ref="G8424:G8487" si="506">E8424*F8424</f>
        <v>5.8213574999999986</v>
      </c>
      <c r="H8424" s="10">
        <f t="shared" ref="H8424:H8487" si="507">F8424*1.3</f>
        <v>3.7838823749999992</v>
      </c>
      <c r="I8424" s="30">
        <f t="shared" ref="I8424:I8487" si="508">E8424*H8424</f>
        <v>7.5677647499999985</v>
      </c>
    </row>
    <row r="8425" spans="1:9" x14ac:dyDescent="0.3">
      <c r="A8425" t="s">
        <v>12444</v>
      </c>
      <c r="B8425" s="17" t="s">
        <v>11866</v>
      </c>
      <c r="C8425" t="s">
        <v>1327</v>
      </c>
      <c r="D8425" s="1" t="s">
        <v>12540</v>
      </c>
      <c r="E8425" s="1">
        <v>1</v>
      </c>
      <c r="F8425" s="10">
        <v>5.7833212499999993</v>
      </c>
      <c r="G8425" s="22">
        <f t="shared" si="506"/>
        <v>5.7833212499999993</v>
      </c>
      <c r="H8425" s="10">
        <f t="shared" si="507"/>
        <v>7.518317624999999</v>
      </c>
      <c r="I8425" s="30">
        <f t="shared" si="508"/>
        <v>7.518317624999999</v>
      </c>
    </row>
    <row r="8426" spans="1:9" x14ac:dyDescent="0.3">
      <c r="A8426" s="19" t="s">
        <v>12444</v>
      </c>
      <c r="B8426" s="17" t="s">
        <v>7684</v>
      </c>
      <c r="C8426" t="s">
        <v>7685</v>
      </c>
      <c r="D8426" s="20" t="s">
        <v>12540</v>
      </c>
      <c r="E8426" s="20">
        <v>1</v>
      </c>
      <c r="F8426" s="18">
        <v>5.7597749999999994</v>
      </c>
      <c r="G8426" s="22">
        <f t="shared" si="506"/>
        <v>5.7597749999999994</v>
      </c>
      <c r="H8426" s="10">
        <f t="shared" si="507"/>
        <v>7.4877074999999991</v>
      </c>
      <c r="I8426" s="30">
        <f t="shared" si="508"/>
        <v>7.4877074999999991</v>
      </c>
    </row>
    <row r="8427" spans="1:9" x14ac:dyDescent="0.3">
      <c r="A8427" t="s">
        <v>12444</v>
      </c>
      <c r="B8427" s="17" t="s">
        <v>6527</v>
      </c>
      <c r="C8427" t="s">
        <v>6518</v>
      </c>
      <c r="D8427" s="1" t="s">
        <v>12540</v>
      </c>
      <c r="E8427" s="1">
        <v>20</v>
      </c>
      <c r="F8427" s="10">
        <v>0.28738499999999995</v>
      </c>
      <c r="G8427" s="22">
        <f t="shared" si="506"/>
        <v>5.7476999999999991</v>
      </c>
      <c r="H8427" s="10">
        <f t="shared" si="507"/>
        <v>0.37360049999999995</v>
      </c>
      <c r="I8427" s="30">
        <f t="shared" si="508"/>
        <v>7.4720099999999992</v>
      </c>
    </row>
    <row r="8428" spans="1:9" x14ac:dyDescent="0.3">
      <c r="A8428" t="s">
        <v>12444</v>
      </c>
      <c r="B8428" s="17" t="s">
        <v>3884</v>
      </c>
      <c r="C8428" t="s">
        <v>1238</v>
      </c>
      <c r="D8428" s="1" t="s">
        <v>12541</v>
      </c>
      <c r="E8428" s="1">
        <v>4</v>
      </c>
      <c r="F8428" s="10">
        <v>1.4369249999999998</v>
      </c>
      <c r="G8428" s="22">
        <f t="shared" si="506"/>
        <v>5.7476999999999991</v>
      </c>
      <c r="H8428" s="10">
        <f t="shared" si="507"/>
        <v>1.8680024999999998</v>
      </c>
      <c r="I8428" s="30">
        <f t="shared" si="508"/>
        <v>7.4720099999999992</v>
      </c>
    </row>
    <row r="8429" spans="1:9" x14ac:dyDescent="0.3">
      <c r="A8429" t="s">
        <v>12444</v>
      </c>
      <c r="B8429" s="17" t="s">
        <v>3920</v>
      </c>
      <c r="C8429" t="s">
        <v>3921</v>
      </c>
      <c r="D8429" s="1" t="s">
        <v>12540</v>
      </c>
      <c r="E8429" s="1">
        <v>6</v>
      </c>
      <c r="F8429" s="10">
        <v>0.95501175000000005</v>
      </c>
      <c r="G8429" s="22">
        <f t="shared" si="506"/>
        <v>5.7300705000000001</v>
      </c>
      <c r="H8429" s="10">
        <f t="shared" si="507"/>
        <v>1.241515275</v>
      </c>
      <c r="I8429" s="30">
        <f t="shared" si="508"/>
        <v>7.4490916499999997</v>
      </c>
    </row>
    <row r="8430" spans="1:9" x14ac:dyDescent="0.3">
      <c r="A8430" t="s">
        <v>12444</v>
      </c>
      <c r="B8430" s="17" t="s">
        <v>10263</v>
      </c>
      <c r="C8430" t="s">
        <v>661</v>
      </c>
      <c r="D8430" s="1" t="s">
        <v>12541</v>
      </c>
      <c r="E8430" s="1">
        <v>1</v>
      </c>
      <c r="F8430" s="10">
        <v>5.7223424999999999</v>
      </c>
      <c r="G8430" s="22">
        <f t="shared" si="506"/>
        <v>5.7223424999999999</v>
      </c>
      <c r="H8430" s="10">
        <f t="shared" si="507"/>
        <v>7.4390452500000004</v>
      </c>
      <c r="I8430" s="30">
        <f t="shared" si="508"/>
        <v>7.4390452500000004</v>
      </c>
    </row>
    <row r="8431" spans="1:9" x14ac:dyDescent="0.3">
      <c r="A8431" t="s">
        <v>12444</v>
      </c>
      <c r="B8431" s="17" t="s">
        <v>5169</v>
      </c>
      <c r="C8431" t="s">
        <v>4993</v>
      </c>
      <c r="D8431" s="1" t="s">
        <v>12540</v>
      </c>
      <c r="E8431" s="1">
        <v>3</v>
      </c>
      <c r="F8431" s="10">
        <v>1.9042275</v>
      </c>
      <c r="G8431" s="22">
        <f t="shared" si="506"/>
        <v>5.7126824999999997</v>
      </c>
      <c r="H8431" s="10">
        <f t="shared" si="507"/>
        <v>2.4754957499999999</v>
      </c>
      <c r="I8431" s="30">
        <f t="shared" si="508"/>
        <v>7.4264872499999992</v>
      </c>
    </row>
    <row r="8432" spans="1:9" x14ac:dyDescent="0.3">
      <c r="A8432" t="s">
        <v>12444</v>
      </c>
      <c r="B8432" s="17" t="s">
        <v>6548</v>
      </c>
      <c r="C8432" t="s">
        <v>6547</v>
      </c>
      <c r="D8432" s="1" t="s">
        <v>12540</v>
      </c>
      <c r="E8432" s="1">
        <v>20</v>
      </c>
      <c r="F8432" s="10">
        <v>0.28496999999999995</v>
      </c>
      <c r="G8432" s="22">
        <f t="shared" si="506"/>
        <v>5.6993999999999989</v>
      </c>
      <c r="H8432" s="10">
        <f t="shared" si="507"/>
        <v>0.37046099999999993</v>
      </c>
      <c r="I8432" s="30">
        <f t="shared" si="508"/>
        <v>7.4092199999999986</v>
      </c>
    </row>
    <row r="8433" spans="1:9" x14ac:dyDescent="0.3">
      <c r="A8433" t="s">
        <v>12444</v>
      </c>
      <c r="B8433" s="17" t="s">
        <v>10470</v>
      </c>
      <c r="C8433" t="s">
        <v>5</v>
      </c>
      <c r="D8433" s="1" t="s">
        <v>12541</v>
      </c>
      <c r="E8433" s="1">
        <v>1</v>
      </c>
      <c r="F8433" s="10">
        <v>5.6952944999999993</v>
      </c>
      <c r="G8433" s="22">
        <f t="shared" si="506"/>
        <v>5.6952944999999993</v>
      </c>
      <c r="H8433" s="10">
        <f t="shared" si="507"/>
        <v>7.4038828499999996</v>
      </c>
      <c r="I8433" s="30">
        <f t="shared" si="508"/>
        <v>7.4038828499999996</v>
      </c>
    </row>
    <row r="8434" spans="1:9" x14ac:dyDescent="0.3">
      <c r="A8434" t="s">
        <v>12444</v>
      </c>
      <c r="B8434" s="17" t="s">
        <v>4941</v>
      </c>
      <c r="C8434" t="s">
        <v>4942</v>
      </c>
      <c r="D8434" s="1" t="s">
        <v>12540</v>
      </c>
      <c r="E8434" s="1">
        <v>1</v>
      </c>
      <c r="F8434" s="10">
        <v>5.6897399999999987</v>
      </c>
      <c r="G8434" s="22">
        <f t="shared" si="506"/>
        <v>5.6897399999999987</v>
      </c>
      <c r="H8434" s="10">
        <f t="shared" si="507"/>
        <v>7.3966619999999983</v>
      </c>
      <c r="I8434" s="30">
        <f t="shared" si="508"/>
        <v>7.3966619999999983</v>
      </c>
    </row>
    <row r="8435" spans="1:9" x14ac:dyDescent="0.3">
      <c r="A8435" t="s">
        <v>12444</v>
      </c>
      <c r="B8435" s="17" t="s">
        <v>5397</v>
      </c>
      <c r="C8435" t="s">
        <v>5398</v>
      </c>
      <c r="D8435" s="1" t="s">
        <v>12540</v>
      </c>
      <c r="E8435" s="1">
        <v>5</v>
      </c>
      <c r="F8435" s="10">
        <v>1.1363782499999999</v>
      </c>
      <c r="G8435" s="22">
        <f t="shared" si="506"/>
        <v>5.6818912499999996</v>
      </c>
      <c r="H8435" s="10">
        <f t="shared" si="507"/>
        <v>1.4772917249999999</v>
      </c>
      <c r="I8435" s="30">
        <f t="shared" si="508"/>
        <v>7.3864586249999995</v>
      </c>
    </row>
    <row r="8436" spans="1:9" x14ac:dyDescent="0.3">
      <c r="A8436" t="s">
        <v>12444</v>
      </c>
      <c r="B8436" s="17" t="s">
        <v>7561</v>
      </c>
      <c r="D8436" s="1" t="s">
        <v>12540</v>
      </c>
      <c r="E8436" s="1">
        <v>17</v>
      </c>
      <c r="F8436" s="10">
        <v>0.33326999999999996</v>
      </c>
      <c r="G8436" s="22">
        <f t="shared" si="506"/>
        <v>5.665589999999999</v>
      </c>
      <c r="H8436" s="10">
        <f t="shared" si="507"/>
        <v>0.43325099999999994</v>
      </c>
      <c r="I8436" s="30">
        <f t="shared" si="508"/>
        <v>7.3652669999999993</v>
      </c>
    </row>
    <row r="8437" spans="1:9" x14ac:dyDescent="0.3">
      <c r="A8437" t="s">
        <v>12444</v>
      </c>
      <c r="B8437" s="17" t="s">
        <v>2132</v>
      </c>
      <c r="C8437" t="s">
        <v>2133</v>
      </c>
      <c r="D8437" s="1" t="s">
        <v>12539</v>
      </c>
      <c r="E8437" s="1">
        <v>1</v>
      </c>
      <c r="F8437" s="10">
        <v>5.6614844999999994</v>
      </c>
      <c r="G8437" s="22">
        <f t="shared" si="506"/>
        <v>5.6614844999999994</v>
      </c>
      <c r="H8437" s="10">
        <f t="shared" si="507"/>
        <v>7.3599298499999994</v>
      </c>
      <c r="I8437" s="30">
        <f t="shared" si="508"/>
        <v>7.3599298499999994</v>
      </c>
    </row>
    <row r="8438" spans="1:9" x14ac:dyDescent="0.3">
      <c r="A8438" t="s">
        <v>12444</v>
      </c>
      <c r="B8438" s="17" t="s">
        <v>8244</v>
      </c>
      <c r="C8438" t="s">
        <v>8217</v>
      </c>
      <c r="D8438" s="1" t="s">
        <v>12540</v>
      </c>
      <c r="E8438" s="1">
        <v>4</v>
      </c>
      <c r="F8438" s="10">
        <v>1.4132579999999999</v>
      </c>
      <c r="G8438" s="22">
        <f t="shared" si="506"/>
        <v>5.6530319999999996</v>
      </c>
      <c r="H8438" s="10">
        <f t="shared" si="507"/>
        <v>1.8372354</v>
      </c>
      <c r="I8438" s="30">
        <f t="shared" si="508"/>
        <v>7.3489415999999999</v>
      </c>
    </row>
    <row r="8439" spans="1:9" x14ac:dyDescent="0.3">
      <c r="A8439" t="s">
        <v>12444</v>
      </c>
      <c r="B8439" s="17" t="s">
        <v>10445</v>
      </c>
      <c r="D8439" s="1" t="s">
        <v>12541</v>
      </c>
      <c r="E8439" s="1">
        <v>1</v>
      </c>
      <c r="F8439" s="10">
        <v>5.6525489999999996</v>
      </c>
      <c r="G8439" s="22">
        <f t="shared" si="506"/>
        <v>5.6525489999999996</v>
      </c>
      <c r="H8439" s="10">
        <f t="shared" si="507"/>
        <v>7.3483136999999994</v>
      </c>
      <c r="I8439" s="30">
        <f t="shared" si="508"/>
        <v>7.3483136999999994</v>
      </c>
    </row>
    <row r="8440" spans="1:9" x14ac:dyDescent="0.3">
      <c r="A8440" t="s">
        <v>12444</v>
      </c>
      <c r="B8440" s="17" t="s">
        <v>6536</v>
      </c>
      <c r="C8440" t="s">
        <v>6518</v>
      </c>
      <c r="D8440" s="1" t="s">
        <v>12540</v>
      </c>
      <c r="E8440" s="1">
        <v>20</v>
      </c>
      <c r="F8440" s="10">
        <v>0.282555</v>
      </c>
      <c r="G8440" s="22">
        <f t="shared" si="506"/>
        <v>5.6510999999999996</v>
      </c>
      <c r="H8440" s="10">
        <f t="shared" si="507"/>
        <v>0.36732150000000002</v>
      </c>
      <c r="I8440" s="30">
        <f t="shared" si="508"/>
        <v>7.3464300000000007</v>
      </c>
    </row>
    <row r="8441" spans="1:9" x14ac:dyDescent="0.3">
      <c r="A8441" t="s">
        <v>12444</v>
      </c>
      <c r="B8441" s="17" t="s">
        <v>6872</v>
      </c>
      <c r="C8441" t="s">
        <v>694</v>
      </c>
      <c r="D8441" s="1" t="s">
        <v>12540</v>
      </c>
      <c r="E8441" s="1">
        <v>4</v>
      </c>
      <c r="F8441" s="10">
        <v>1.4127749999999999</v>
      </c>
      <c r="G8441" s="22">
        <f t="shared" si="506"/>
        <v>5.6510999999999996</v>
      </c>
      <c r="H8441" s="10">
        <f t="shared" si="507"/>
        <v>1.8366074999999999</v>
      </c>
      <c r="I8441" s="30">
        <f t="shared" si="508"/>
        <v>7.3464299999999998</v>
      </c>
    </row>
    <row r="8442" spans="1:9" x14ac:dyDescent="0.3">
      <c r="A8442" t="s">
        <v>12444</v>
      </c>
      <c r="B8442" s="17" t="s">
        <v>719</v>
      </c>
      <c r="D8442" s="1" t="s">
        <v>12541</v>
      </c>
      <c r="E8442" s="1">
        <v>3</v>
      </c>
      <c r="F8442" s="10">
        <v>1.8797152499999998</v>
      </c>
      <c r="G8442" s="22">
        <f t="shared" si="506"/>
        <v>5.6391457499999991</v>
      </c>
      <c r="H8442" s="10">
        <f t="shared" si="507"/>
        <v>2.4436298249999999</v>
      </c>
      <c r="I8442" s="30">
        <f t="shared" si="508"/>
        <v>7.3308894749999993</v>
      </c>
    </row>
    <row r="8443" spans="1:9" x14ac:dyDescent="0.3">
      <c r="A8443" s="19" t="s">
        <v>12444</v>
      </c>
      <c r="B8443" s="17" t="s">
        <v>641</v>
      </c>
      <c r="C8443" t="s">
        <v>642</v>
      </c>
      <c r="D8443" s="20" t="s">
        <v>12538</v>
      </c>
      <c r="E8443" s="20">
        <v>4</v>
      </c>
      <c r="F8443" s="18">
        <v>1.4031149999999999</v>
      </c>
      <c r="G8443" s="22">
        <f t="shared" si="506"/>
        <v>5.6124599999999996</v>
      </c>
      <c r="H8443" s="10">
        <f t="shared" si="507"/>
        <v>1.8240494999999999</v>
      </c>
      <c r="I8443" s="30">
        <f t="shared" si="508"/>
        <v>7.2961979999999995</v>
      </c>
    </row>
    <row r="8444" spans="1:9" x14ac:dyDescent="0.3">
      <c r="A8444" t="s">
        <v>12444</v>
      </c>
      <c r="B8444" s="17" t="s">
        <v>4766</v>
      </c>
      <c r="D8444" s="1" t="s">
        <v>12540</v>
      </c>
      <c r="E8444" s="1">
        <v>1</v>
      </c>
      <c r="F8444" s="10">
        <v>5.6052150000000003</v>
      </c>
      <c r="G8444" s="22">
        <f t="shared" si="506"/>
        <v>5.6052150000000003</v>
      </c>
      <c r="H8444" s="10">
        <f t="shared" si="507"/>
        <v>7.2867795000000006</v>
      </c>
      <c r="I8444" s="30">
        <f t="shared" si="508"/>
        <v>7.2867795000000006</v>
      </c>
    </row>
    <row r="8445" spans="1:9" x14ac:dyDescent="0.3">
      <c r="A8445" t="s">
        <v>12444</v>
      </c>
      <c r="B8445" s="17" t="s">
        <v>6935</v>
      </c>
      <c r="C8445" t="s">
        <v>6936</v>
      </c>
      <c r="D8445" s="1" t="s">
        <v>12540</v>
      </c>
      <c r="E8445" s="1">
        <v>2</v>
      </c>
      <c r="F8445" s="10">
        <v>2.8013999999999997</v>
      </c>
      <c r="G8445" s="22">
        <f t="shared" si="506"/>
        <v>5.6027999999999993</v>
      </c>
      <c r="H8445" s="10">
        <f t="shared" si="507"/>
        <v>3.6418199999999996</v>
      </c>
      <c r="I8445" s="30">
        <f t="shared" si="508"/>
        <v>7.2836399999999992</v>
      </c>
    </row>
    <row r="8446" spans="1:9" x14ac:dyDescent="0.3">
      <c r="A8446" s="19" t="s">
        <v>12444</v>
      </c>
      <c r="B8446" s="17" t="s">
        <v>1900</v>
      </c>
      <c r="C8446" t="s">
        <v>1901</v>
      </c>
      <c r="D8446" s="20" t="s">
        <v>12539</v>
      </c>
      <c r="E8446" s="20">
        <v>2</v>
      </c>
      <c r="F8446" s="18">
        <v>2.7966907499999998</v>
      </c>
      <c r="G8446" s="22">
        <f t="shared" si="506"/>
        <v>5.5933814999999996</v>
      </c>
      <c r="H8446" s="10">
        <f t="shared" si="507"/>
        <v>3.6356979749999998</v>
      </c>
      <c r="I8446" s="30">
        <f t="shared" si="508"/>
        <v>7.2713959499999996</v>
      </c>
    </row>
    <row r="8447" spans="1:9" x14ac:dyDescent="0.3">
      <c r="A8447" t="s">
        <v>12444</v>
      </c>
      <c r="B8447" s="17" t="s">
        <v>11589</v>
      </c>
      <c r="C8447" t="s">
        <v>8300</v>
      </c>
      <c r="D8447" s="1" t="s">
        <v>12541</v>
      </c>
      <c r="E8447" s="1">
        <v>1</v>
      </c>
      <c r="F8447" s="10">
        <v>5.5858949999999998</v>
      </c>
      <c r="G8447" s="22">
        <f t="shared" si="506"/>
        <v>5.5858949999999998</v>
      </c>
      <c r="H8447" s="10">
        <f t="shared" si="507"/>
        <v>7.2616635</v>
      </c>
      <c r="I8447" s="30">
        <f t="shared" si="508"/>
        <v>7.2616635</v>
      </c>
    </row>
    <row r="8448" spans="1:9" x14ac:dyDescent="0.3">
      <c r="A8448" s="19" t="s">
        <v>12444</v>
      </c>
      <c r="B8448" s="17" t="s">
        <v>6763</v>
      </c>
      <c r="C8448" t="s">
        <v>1924</v>
      </c>
      <c r="D8448" s="20" t="s">
        <v>12540</v>
      </c>
      <c r="E8448" s="20">
        <v>6</v>
      </c>
      <c r="F8448" s="18">
        <v>0.93086175000000004</v>
      </c>
      <c r="G8448" s="22">
        <f t="shared" si="506"/>
        <v>5.5851705000000003</v>
      </c>
      <c r="H8448" s="10">
        <f t="shared" si="507"/>
        <v>1.2101202750000002</v>
      </c>
      <c r="I8448" s="30">
        <f t="shared" si="508"/>
        <v>7.2607216500000007</v>
      </c>
    </row>
    <row r="8449" spans="1:9" x14ac:dyDescent="0.3">
      <c r="A8449" t="s">
        <v>12444</v>
      </c>
      <c r="B8449" s="17" t="s">
        <v>3886</v>
      </c>
      <c r="C8449" t="s">
        <v>1238</v>
      </c>
      <c r="D8449" s="1" t="s">
        <v>12540</v>
      </c>
      <c r="E8449" s="1">
        <v>4</v>
      </c>
      <c r="F8449" s="10">
        <v>1.3903154999999998</v>
      </c>
      <c r="G8449" s="22">
        <f t="shared" si="506"/>
        <v>5.5612619999999993</v>
      </c>
      <c r="H8449" s="10">
        <f t="shared" si="507"/>
        <v>1.8074101499999997</v>
      </c>
      <c r="I8449" s="30">
        <f t="shared" si="508"/>
        <v>7.2296405999999989</v>
      </c>
    </row>
    <row r="8450" spans="1:9" x14ac:dyDescent="0.3">
      <c r="A8450" t="s">
        <v>12444</v>
      </c>
      <c r="B8450" s="17" t="s">
        <v>7308</v>
      </c>
      <c r="C8450" t="s">
        <v>7309</v>
      </c>
      <c r="D8450" s="1" t="s">
        <v>12540</v>
      </c>
      <c r="E8450" s="1">
        <v>1</v>
      </c>
      <c r="F8450" s="10">
        <v>5.5545</v>
      </c>
      <c r="G8450" s="22">
        <f t="shared" si="506"/>
        <v>5.5545</v>
      </c>
      <c r="H8450" s="10">
        <f t="shared" si="507"/>
        <v>7.2208500000000004</v>
      </c>
      <c r="I8450" s="30">
        <f t="shared" si="508"/>
        <v>7.2208500000000004</v>
      </c>
    </row>
    <row r="8451" spans="1:9" x14ac:dyDescent="0.3">
      <c r="A8451" t="s">
        <v>12444</v>
      </c>
      <c r="B8451" s="17" t="s">
        <v>6769</v>
      </c>
      <c r="C8451" t="s">
        <v>6770</v>
      </c>
      <c r="D8451" s="1" t="s">
        <v>12540</v>
      </c>
      <c r="E8451" s="1">
        <v>25</v>
      </c>
      <c r="F8451" s="10">
        <v>0.22217999999999996</v>
      </c>
      <c r="G8451" s="22">
        <f t="shared" si="506"/>
        <v>5.5544999999999991</v>
      </c>
      <c r="H8451" s="10">
        <f t="shared" si="507"/>
        <v>0.28883399999999998</v>
      </c>
      <c r="I8451" s="30">
        <f t="shared" si="508"/>
        <v>7.2208499999999995</v>
      </c>
    </row>
    <row r="8452" spans="1:9" x14ac:dyDescent="0.3">
      <c r="A8452" t="s">
        <v>12444</v>
      </c>
      <c r="B8452" s="17" t="s">
        <v>5115</v>
      </c>
      <c r="C8452" t="s">
        <v>1871</v>
      </c>
      <c r="D8452" s="1" t="s">
        <v>12540</v>
      </c>
      <c r="E8452" s="1">
        <v>1</v>
      </c>
      <c r="F8452" s="10">
        <v>5.552084999999999</v>
      </c>
      <c r="G8452" s="22">
        <f t="shared" si="506"/>
        <v>5.552084999999999</v>
      </c>
      <c r="H8452" s="10">
        <f t="shared" si="507"/>
        <v>7.217710499999999</v>
      </c>
      <c r="I8452" s="30">
        <f t="shared" si="508"/>
        <v>7.217710499999999</v>
      </c>
    </row>
    <row r="8453" spans="1:9" x14ac:dyDescent="0.3">
      <c r="A8453" t="s">
        <v>12444</v>
      </c>
      <c r="B8453" s="17" t="s">
        <v>7573</v>
      </c>
      <c r="C8453" t="s">
        <v>2043</v>
      </c>
      <c r="D8453" s="1" t="s">
        <v>12540</v>
      </c>
      <c r="E8453" s="1">
        <v>9</v>
      </c>
      <c r="F8453" s="10">
        <v>0.61570425000000006</v>
      </c>
      <c r="G8453" s="22">
        <f t="shared" si="506"/>
        <v>5.5413382500000008</v>
      </c>
      <c r="H8453" s="10">
        <f t="shared" si="507"/>
        <v>0.80041552500000013</v>
      </c>
      <c r="I8453" s="30">
        <f t="shared" si="508"/>
        <v>7.203739725000001</v>
      </c>
    </row>
    <row r="8454" spans="1:9" x14ac:dyDescent="0.3">
      <c r="A8454" t="s">
        <v>12444</v>
      </c>
      <c r="B8454" s="17" t="s">
        <v>5589</v>
      </c>
      <c r="C8454" t="s">
        <v>5342</v>
      </c>
      <c r="D8454" s="1" t="s">
        <v>12540</v>
      </c>
      <c r="E8454" s="1">
        <v>2</v>
      </c>
      <c r="F8454" s="10">
        <v>2.7702464999999998</v>
      </c>
      <c r="G8454" s="22">
        <f t="shared" si="506"/>
        <v>5.5404929999999997</v>
      </c>
      <c r="H8454" s="10">
        <f t="shared" si="507"/>
        <v>3.6013204499999998</v>
      </c>
      <c r="I8454" s="30">
        <f t="shared" si="508"/>
        <v>7.2026408999999996</v>
      </c>
    </row>
    <row r="8455" spans="1:9" x14ac:dyDescent="0.3">
      <c r="A8455" t="s">
        <v>12444</v>
      </c>
      <c r="B8455" s="17" t="s">
        <v>11218</v>
      </c>
      <c r="C8455" t="s">
        <v>556</v>
      </c>
      <c r="D8455" s="1" t="s">
        <v>12540</v>
      </c>
      <c r="E8455" s="1">
        <v>2</v>
      </c>
      <c r="F8455" s="10">
        <v>2.7675899999999993</v>
      </c>
      <c r="G8455" s="22">
        <f t="shared" si="506"/>
        <v>5.5351799999999987</v>
      </c>
      <c r="H8455" s="10">
        <f t="shared" si="507"/>
        <v>3.597866999999999</v>
      </c>
      <c r="I8455" s="30">
        <f t="shared" si="508"/>
        <v>7.1957339999999981</v>
      </c>
    </row>
    <row r="8456" spans="1:9" x14ac:dyDescent="0.3">
      <c r="A8456" s="19" t="s">
        <v>12444</v>
      </c>
      <c r="B8456" s="17" t="s">
        <v>11565</v>
      </c>
      <c r="C8456" t="s">
        <v>11566</v>
      </c>
      <c r="D8456" s="20" t="s">
        <v>12540</v>
      </c>
      <c r="E8456" s="20">
        <v>1</v>
      </c>
      <c r="F8456" s="18">
        <v>5.5279350000000003</v>
      </c>
      <c r="G8456" s="22">
        <f t="shared" si="506"/>
        <v>5.5279350000000003</v>
      </c>
      <c r="H8456" s="10">
        <f t="shared" si="507"/>
        <v>7.186315500000001</v>
      </c>
      <c r="I8456" s="30">
        <f t="shared" si="508"/>
        <v>7.186315500000001</v>
      </c>
    </row>
    <row r="8457" spans="1:9" x14ac:dyDescent="0.3">
      <c r="A8457" t="s">
        <v>12444</v>
      </c>
      <c r="B8457" s="17" t="s">
        <v>5371</v>
      </c>
      <c r="C8457" t="s">
        <v>5372</v>
      </c>
      <c r="D8457" s="1" t="s">
        <v>12540</v>
      </c>
      <c r="E8457" s="1">
        <v>24</v>
      </c>
      <c r="F8457" s="10">
        <v>0.23027024999999998</v>
      </c>
      <c r="G8457" s="22">
        <f t="shared" si="506"/>
        <v>5.5264859999999993</v>
      </c>
      <c r="H8457" s="10">
        <f t="shared" si="507"/>
        <v>0.299351325</v>
      </c>
      <c r="I8457" s="30">
        <f t="shared" si="508"/>
        <v>7.1844318000000005</v>
      </c>
    </row>
    <row r="8458" spans="1:9" x14ac:dyDescent="0.3">
      <c r="A8458" t="s">
        <v>12444</v>
      </c>
      <c r="B8458" s="17" t="s">
        <v>1121</v>
      </c>
      <c r="C8458" t="s">
        <v>1122</v>
      </c>
      <c r="D8458" s="1" t="s">
        <v>12540</v>
      </c>
      <c r="E8458" s="1">
        <v>1</v>
      </c>
      <c r="F8458" s="10">
        <v>5.5255199999999984</v>
      </c>
      <c r="G8458" s="22">
        <f t="shared" si="506"/>
        <v>5.5255199999999984</v>
      </c>
      <c r="H8458" s="10">
        <f t="shared" si="507"/>
        <v>7.1831759999999978</v>
      </c>
      <c r="I8458" s="30">
        <f t="shared" si="508"/>
        <v>7.1831759999999978</v>
      </c>
    </row>
    <row r="8459" spans="1:9" x14ac:dyDescent="0.3">
      <c r="A8459" t="s">
        <v>12444</v>
      </c>
      <c r="B8459" s="17" t="s">
        <v>5676</v>
      </c>
      <c r="C8459" t="s">
        <v>5675</v>
      </c>
      <c r="D8459" s="1" t="s">
        <v>12540</v>
      </c>
      <c r="E8459" s="1">
        <v>1</v>
      </c>
      <c r="F8459" s="10">
        <v>5.5122375000000003</v>
      </c>
      <c r="G8459" s="22">
        <f t="shared" si="506"/>
        <v>5.5122375000000003</v>
      </c>
      <c r="H8459" s="10">
        <f t="shared" si="507"/>
        <v>7.1659087500000007</v>
      </c>
      <c r="I8459" s="30">
        <f t="shared" si="508"/>
        <v>7.1659087500000007</v>
      </c>
    </row>
    <row r="8460" spans="1:9" x14ac:dyDescent="0.3">
      <c r="A8460" t="s">
        <v>12444</v>
      </c>
      <c r="B8460" s="17" t="s">
        <v>6561</v>
      </c>
      <c r="C8460" t="s">
        <v>6547</v>
      </c>
      <c r="D8460" s="1" t="s">
        <v>12540</v>
      </c>
      <c r="E8460" s="1">
        <v>20</v>
      </c>
      <c r="F8460" s="10">
        <v>0.27531</v>
      </c>
      <c r="G8460" s="22">
        <f t="shared" si="506"/>
        <v>5.5061999999999998</v>
      </c>
      <c r="H8460" s="10">
        <f t="shared" si="507"/>
        <v>0.35790300000000003</v>
      </c>
      <c r="I8460" s="30">
        <f t="shared" si="508"/>
        <v>7.1580600000000008</v>
      </c>
    </row>
    <row r="8461" spans="1:9" x14ac:dyDescent="0.3">
      <c r="A8461" t="s">
        <v>12444</v>
      </c>
      <c r="B8461" s="17" t="s">
        <v>12330</v>
      </c>
      <c r="C8461" t="s">
        <v>12331</v>
      </c>
      <c r="D8461" s="1" t="s">
        <v>12542</v>
      </c>
      <c r="E8461" s="1">
        <v>12</v>
      </c>
      <c r="F8461" s="10">
        <v>0.45884999999999998</v>
      </c>
      <c r="G8461" s="22">
        <f t="shared" si="506"/>
        <v>5.5061999999999998</v>
      </c>
      <c r="H8461" s="10">
        <f t="shared" si="507"/>
        <v>0.59650499999999995</v>
      </c>
      <c r="I8461" s="30">
        <f t="shared" si="508"/>
        <v>7.158059999999999</v>
      </c>
    </row>
    <row r="8462" spans="1:9" x14ac:dyDescent="0.3">
      <c r="A8462" t="s">
        <v>12444</v>
      </c>
      <c r="B8462" s="17" t="s">
        <v>6661</v>
      </c>
      <c r="C8462" t="s">
        <v>690</v>
      </c>
      <c r="D8462" s="1" t="s">
        <v>12540</v>
      </c>
      <c r="E8462" s="1">
        <v>10</v>
      </c>
      <c r="F8462" s="10">
        <v>0.55062</v>
      </c>
      <c r="G8462" s="22">
        <f t="shared" si="506"/>
        <v>5.5061999999999998</v>
      </c>
      <c r="H8462" s="10">
        <f t="shared" si="507"/>
        <v>0.71580600000000005</v>
      </c>
      <c r="I8462" s="30">
        <f t="shared" si="508"/>
        <v>7.1580600000000008</v>
      </c>
    </row>
    <row r="8463" spans="1:9" x14ac:dyDescent="0.3">
      <c r="A8463" s="19" t="s">
        <v>12444</v>
      </c>
      <c r="B8463" s="17" t="s">
        <v>11805</v>
      </c>
      <c r="C8463" t="s">
        <v>1146</v>
      </c>
      <c r="D8463" s="20" t="s">
        <v>12540</v>
      </c>
      <c r="E8463" s="20">
        <v>1</v>
      </c>
      <c r="F8463" s="18">
        <v>5.4965399999999986</v>
      </c>
      <c r="G8463" s="22">
        <f t="shared" si="506"/>
        <v>5.4965399999999986</v>
      </c>
      <c r="H8463" s="10">
        <f t="shared" si="507"/>
        <v>7.1455019999999987</v>
      </c>
      <c r="I8463" s="30">
        <f t="shared" si="508"/>
        <v>7.1455019999999987</v>
      </c>
    </row>
    <row r="8464" spans="1:9" x14ac:dyDescent="0.3">
      <c r="A8464" s="19" t="s">
        <v>12444</v>
      </c>
      <c r="B8464" s="17" t="s">
        <v>11572</v>
      </c>
      <c r="C8464" t="s">
        <v>1217</v>
      </c>
      <c r="D8464" s="20" t="s">
        <v>12540</v>
      </c>
      <c r="E8464" s="20">
        <v>7</v>
      </c>
      <c r="F8464" s="18">
        <v>0.78463349999999998</v>
      </c>
      <c r="G8464" s="22">
        <f t="shared" si="506"/>
        <v>5.4924344999999999</v>
      </c>
      <c r="H8464" s="10">
        <f t="shared" si="507"/>
        <v>1.0200235500000001</v>
      </c>
      <c r="I8464" s="30">
        <f t="shared" si="508"/>
        <v>7.1401648500000006</v>
      </c>
    </row>
    <row r="8465" spans="1:9" x14ac:dyDescent="0.3">
      <c r="A8465" s="19" t="s">
        <v>12444</v>
      </c>
      <c r="B8465" s="17" t="s">
        <v>6878</v>
      </c>
      <c r="C8465" t="s">
        <v>6866</v>
      </c>
      <c r="D8465" s="20" t="s">
        <v>12540</v>
      </c>
      <c r="E8465" s="20">
        <v>16</v>
      </c>
      <c r="F8465" s="18">
        <v>0.34292999999999996</v>
      </c>
      <c r="G8465" s="22">
        <f t="shared" si="506"/>
        <v>5.4868799999999993</v>
      </c>
      <c r="H8465" s="10">
        <f t="shared" si="507"/>
        <v>0.44580899999999996</v>
      </c>
      <c r="I8465" s="30">
        <f t="shared" si="508"/>
        <v>7.1329439999999993</v>
      </c>
    </row>
    <row r="8466" spans="1:9" x14ac:dyDescent="0.3">
      <c r="A8466" t="s">
        <v>12444</v>
      </c>
      <c r="B8466" s="17" t="s">
        <v>5352</v>
      </c>
      <c r="C8466" t="s">
        <v>5348</v>
      </c>
      <c r="D8466" s="1" t="s">
        <v>12540</v>
      </c>
      <c r="E8466" s="1">
        <v>2</v>
      </c>
      <c r="F8466" s="10">
        <v>2.7301574999999998</v>
      </c>
      <c r="G8466" s="22">
        <f t="shared" si="506"/>
        <v>5.4603149999999996</v>
      </c>
      <c r="H8466" s="10">
        <f t="shared" si="507"/>
        <v>3.5492047499999999</v>
      </c>
      <c r="I8466" s="30">
        <f t="shared" si="508"/>
        <v>7.0984094999999998</v>
      </c>
    </row>
    <row r="8467" spans="1:9" x14ac:dyDescent="0.3">
      <c r="A8467" t="s">
        <v>12444</v>
      </c>
      <c r="B8467" s="17" t="s">
        <v>5549</v>
      </c>
      <c r="C8467" t="s">
        <v>692</v>
      </c>
      <c r="D8467" s="1" t="s">
        <v>12540</v>
      </c>
      <c r="E8467" s="1">
        <v>4</v>
      </c>
      <c r="F8467" s="10">
        <v>1.3645957500000001</v>
      </c>
      <c r="G8467" s="22">
        <f t="shared" si="506"/>
        <v>5.4583830000000004</v>
      </c>
      <c r="H8467" s="10">
        <f t="shared" si="507"/>
        <v>1.7739744750000002</v>
      </c>
      <c r="I8467" s="30">
        <f t="shared" si="508"/>
        <v>7.0958979000000006</v>
      </c>
    </row>
    <row r="8468" spans="1:9" x14ac:dyDescent="0.3">
      <c r="A8468" t="s">
        <v>12444</v>
      </c>
      <c r="B8468" s="17" t="s">
        <v>10408</v>
      </c>
      <c r="C8468" t="s">
        <v>10409</v>
      </c>
      <c r="D8468" s="1" t="s">
        <v>12541</v>
      </c>
      <c r="E8468" s="1">
        <v>5</v>
      </c>
      <c r="F8468" s="10">
        <v>1.08976875</v>
      </c>
      <c r="G8468" s="22">
        <f t="shared" si="506"/>
        <v>5.44884375</v>
      </c>
      <c r="H8468" s="10">
        <f t="shared" si="507"/>
        <v>1.4166993750000001</v>
      </c>
      <c r="I8468" s="30">
        <f t="shared" si="508"/>
        <v>7.0834968750000007</v>
      </c>
    </row>
    <row r="8469" spans="1:9" x14ac:dyDescent="0.3">
      <c r="A8469" s="19" t="s">
        <v>12444</v>
      </c>
      <c r="B8469" s="17" t="s">
        <v>1078</v>
      </c>
      <c r="D8469" s="20" t="s">
        <v>12538</v>
      </c>
      <c r="E8469" s="20">
        <v>1</v>
      </c>
      <c r="F8469" s="18">
        <v>5.44884375</v>
      </c>
      <c r="G8469" s="22">
        <f t="shared" si="506"/>
        <v>5.44884375</v>
      </c>
      <c r="H8469" s="10">
        <f t="shared" si="507"/>
        <v>7.0834968749999998</v>
      </c>
      <c r="I8469" s="30">
        <f t="shared" si="508"/>
        <v>7.0834968749999998</v>
      </c>
    </row>
    <row r="8470" spans="1:9" x14ac:dyDescent="0.3">
      <c r="A8470" t="s">
        <v>12444</v>
      </c>
      <c r="B8470" s="17" t="s">
        <v>11794</v>
      </c>
      <c r="C8470" t="s">
        <v>8122</v>
      </c>
      <c r="D8470" s="1" t="s">
        <v>12540</v>
      </c>
      <c r="E8470" s="1">
        <v>2</v>
      </c>
      <c r="F8470" s="10">
        <v>2.7241199999999997</v>
      </c>
      <c r="G8470" s="22">
        <f t="shared" si="506"/>
        <v>5.4482399999999993</v>
      </c>
      <c r="H8470" s="10">
        <f t="shared" si="507"/>
        <v>3.5413559999999995</v>
      </c>
      <c r="I8470" s="30">
        <f t="shared" si="508"/>
        <v>7.082711999999999</v>
      </c>
    </row>
    <row r="8471" spans="1:9" x14ac:dyDescent="0.3">
      <c r="A8471" t="s">
        <v>12444</v>
      </c>
      <c r="B8471" s="17" t="s">
        <v>6932</v>
      </c>
      <c r="C8471" t="s">
        <v>6778</v>
      </c>
      <c r="D8471" s="1" t="s">
        <v>12540</v>
      </c>
      <c r="E8471" s="1">
        <v>2</v>
      </c>
      <c r="F8471" s="10">
        <v>2.7144600000000003</v>
      </c>
      <c r="G8471" s="22">
        <f t="shared" si="506"/>
        <v>5.4289200000000006</v>
      </c>
      <c r="H8471" s="10">
        <f t="shared" si="507"/>
        <v>3.5287980000000005</v>
      </c>
      <c r="I8471" s="30">
        <f t="shared" si="508"/>
        <v>7.0575960000000011</v>
      </c>
    </row>
    <row r="8472" spans="1:9" x14ac:dyDescent="0.3">
      <c r="A8472" t="s">
        <v>12444</v>
      </c>
      <c r="B8472" s="17" t="s">
        <v>3903</v>
      </c>
      <c r="C8472" t="s">
        <v>3896</v>
      </c>
      <c r="D8472" s="1" t="s">
        <v>12540</v>
      </c>
      <c r="E8472" s="1">
        <v>1</v>
      </c>
      <c r="F8472" s="10">
        <v>5.4144299999999994</v>
      </c>
      <c r="G8472" s="22">
        <f t="shared" si="506"/>
        <v>5.4144299999999994</v>
      </c>
      <c r="H8472" s="10">
        <f t="shared" si="507"/>
        <v>7.0387589999999998</v>
      </c>
      <c r="I8472" s="30">
        <f t="shared" si="508"/>
        <v>7.0387589999999998</v>
      </c>
    </row>
    <row r="8473" spans="1:9" x14ac:dyDescent="0.3">
      <c r="A8473" t="s">
        <v>12444</v>
      </c>
      <c r="B8473" s="17" t="s">
        <v>6592</v>
      </c>
      <c r="C8473" t="s">
        <v>6570</v>
      </c>
      <c r="D8473" s="1" t="s">
        <v>12540</v>
      </c>
      <c r="E8473" s="1">
        <v>20</v>
      </c>
      <c r="F8473" s="10">
        <v>0.27048</v>
      </c>
      <c r="G8473" s="22">
        <f t="shared" si="506"/>
        <v>5.4096000000000002</v>
      </c>
      <c r="H8473" s="10">
        <f t="shared" si="507"/>
        <v>0.35162399999999999</v>
      </c>
      <c r="I8473" s="30">
        <f t="shared" si="508"/>
        <v>7.0324799999999996</v>
      </c>
    </row>
    <row r="8474" spans="1:9" x14ac:dyDescent="0.3">
      <c r="A8474" s="19" t="s">
        <v>12444</v>
      </c>
      <c r="B8474" s="17" t="s">
        <v>12052</v>
      </c>
      <c r="D8474" s="20" t="s">
        <v>12540</v>
      </c>
      <c r="E8474" s="20">
        <v>2</v>
      </c>
      <c r="F8474" s="18">
        <v>2.69997</v>
      </c>
      <c r="G8474" s="22">
        <f t="shared" si="506"/>
        <v>5.39994</v>
      </c>
      <c r="H8474" s="10">
        <f t="shared" si="507"/>
        <v>3.5099610000000001</v>
      </c>
      <c r="I8474" s="30">
        <f t="shared" si="508"/>
        <v>7.0199220000000002</v>
      </c>
    </row>
    <row r="8475" spans="1:9" x14ac:dyDescent="0.3">
      <c r="A8475" t="s">
        <v>12444</v>
      </c>
      <c r="B8475" s="17" t="s">
        <v>4730</v>
      </c>
      <c r="C8475" t="s">
        <v>4729</v>
      </c>
      <c r="D8475" s="1" t="s">
        <v>12540</v>
      </c>
      <c r="E8475" s="1">
        <v>2</v>
      </c>
      <c r="F8475" s="10">
        <v>2.6956229999999999</v>
      </c>
      <c r="G8475" s="22">
        <f t="shared" si="506"/>
        <v>5.3912459999999998</v>
      </c>
      <c r="H8475" s="10">
        <f t="shared" si="507"/>
        <v>3.5043099</v>
      </c>
      <c r="I8475" s="30">
        <f t="shared" si="508"/>
        <v>7.0086198</v>
      </c>
    </row>
    <row r="8476" spans="1:9" x14ac:dyDescent="0.3">
      <c r="A8476" t="s">
        <v>12444</v>
      </c>
      <c r="B8476" s="17" t="s">
        <v>4221</v>
      </c>
      <c r="C8476" t="s">
        <v>23</v>
      </c>
      <c r="D8476" s="1" t="s">
        <v>12540</v>
      </c>
      <c r="E8476" s="1">
        <v>10</v>
      </c>
      <c r="F8476" s="10">
        <v>0.53854499999999994</v>
      </c>
      <c r="G8476" s="22">
        <f t="shared" si="506"/>
        <v>5.3854499999999996</v>
      </c>
      <c r="H8476" s="10">
        <f t="shared" si="507"/>
        <v>0.70010849999999991</v>
      </c>
      <c r="I8476" s="30">
        <f t="shared" si="508"/>
        <v>7.0010849999999989</v>
      </c>
    </row>
    <row r="8477" spans="1:9" x14ac:dyDescent="0.3">
      <c r="A8477" t="s">
        <v>12444</v>
      </c>
      <c r="B8477" s="17" t="s">
        <v>6603</v>
      </c>
      <c r="C8477" t="s">
        <v>6570</v>
      </c>
      <c r="D8477" s="1" t="s">
        <v>12540</v>
      </c>
      <c r="E8477" s="1">
        <v>20</v>
      </c>
      <c r="F8477" s="10">
        <v>0.26903099999999996</v>
      </c>
      <c r="G8477" s="22">
        <f t="shared" si="506"/>
        <v>5.3806199999999995</v>
      </c>
      <c r="H8477" s="10">
        <f t="shared" si="507"/>
        <v>0.34974029999999995</v>
      </c>
      <c r="I8477" s="30">
        <f t="shared" si="508"/>
        <v>6.9948059999999987</v>
      </c>
    </row>
    <row r="8478" spans="1:9" x14ac:dyDescent="0.3">
      <c r="A8478" s="19" t="s">
        <v>12444</v>
      </c>
      <c r="B8478" s="17" t="s">
        <v>823</v>
      </c>
      <c r="C8478" t="s">
        <v>824</v>
      </c>
      <c r="D8478" s="20" t="s">
        <v>12538</v>
      </c>
      <c r="E8478" s="20">
        <v>1</v>
      </c>
      <c r="F8478" s="18">
        <v>5.366250749999999</v>
      </c>
      <c r="G8478" s="22">
        <f t="shared" si="506"/>
        <v>5.366250749999999</v>
      </c>
      <c r="H8478" s="10">
        <f t="shared" si="507"/>
        <v>6.9761259749999986</v>
      </c>
      <c r="I8478" s="30">
        <f t="shared" si="508"/>
        <v>6.9761259749999986</v>
      </c>
    </row>
    <row r="8479" spans="1:9" x14ac:dyDescent="0.3">
      <c r="A8479" t="s">
        <v>12444</v>
      </c>
      <c r="B8479" s="17" t="s">
        <v>4198</v>
      </c>
      <c r="C8479" t="s">
        <v>4197</v>
      </c>
      <c r="D8479" s="1" t="s">
        <v>12540</v>
      </c>
      <c r="E8479" s="1">
        <v>1</v>
      </c>
      <c r="F8479" s="10">
        <v>5.3613000000000008</v>
      </c>
      <c r="G8479" s="22">
        <f t="shared" si="506"/>
        <v>5.3613000000000008</v>
      </c>
      <c r="H8479" s="10">
        <f t="shared" si="507"/>
        <v>6.9696900000000017</v>
      </c>
      <c r="I8479" s="30">
        <f t="shared" si="508"/>
        <v>6.9696900000000017</v>
      </c>
    </row>
    <row r="8480" spans="1:9" x14ac:dyDescent="0.3">
      <c r="A8480" t="s">
        <v>12444</v>
      </c>
      <c r="B8480" s="17" t="s">
        <v>3865</v>
      </c>
      <c r="C8480" t="s">
        <v>3866</v>
      </c>
      <c r="D8480" s="1" t="s">
        <v>12540</v>
      </c>
      <c r="E8480" s="1">
        <v>2</v>
      </c>
      <c r="F8480" s="10">
        <v>2.6802877499999997</v>
      </c>
      <c r="G8480" s="22">
        <f t="shared" si="506"/>
        <v>5.3605754999999995</v>
      </c>
      <c r="H8480" s="10">
        <f t="shared" si="507"/>
        <v>3.4843740749999998</v>
      </c>
      <c r="I8480" s="30">
        <f t="shared" si="508"/>
        <v>6.9687481499999997</v>
      </c>
    </row>
    <row r="8481" spans="1:9" x14ac:dyDescent="0.3">
      <c r="A8481" t="s">
        <v>12444</v>
      </c>
      <c r="B8481" s="17" t="s">
        <v>5118</v>
      </c>
      <c r="C8481" t="s">
        <v>1871</v>
      </c>
      <c r="D8481" s="1" t="s">
        <v>12540</v>
      </c>
      <c r="E8481" s="1">
        <v>1</v>
      </c>
      <c r="F8481" s="10">
        <v>5.358884999999999</v>
      </c>
      <c r="G8481" s="22">
        <f t="shared" si="506"/>
        <v>5.358884999999999</v>
      </c>
      <c r="H8481" s="10">
        <f t="shared" si="507"/>
        <v>6.9665504999999985</v>
      </c>
      <c r="I8481" s="30">
        <f t="shared" si="508"/>
        <v>6.9665504999999985</v>
      </c>
    </row>
    <row r="8482" spans="1:9" x14ac:dyDescent="0.3">
      <c r="A8482" t="s">
        <v>12444</v>
      </c>
      <c r="B8482" s="17" t="s">
        <v>4260</v>
      </c>
      <c r="C8482" t="s">
        <v>4261</v>
      </c>
      <c r="D8482" s="1" t="s">
        <v>12540</v>
      </c>
      <c r="E8482" s="1">
        <v>2</v>
      </c>
      <c r="F8482" s="10">
        <v>2.6758200000000003</v>
      </c>
      <c r="G8482" s="22">
        <f t="shared" si="506"/>
        <v>5.3516400000000006</v>
      </c>
      <c r="H8482" s="10">
        <f t="shared" si="507"/>
        <v>3.4785660000000007</v>
      </c>
      <c r="I8482" s="30">
        <f t="shared" si="508"/>
        <v>6.9571320000000014</v>
      </c>
    </row>
    <row r="8483" spans="1:9" x14ac:dyDescent="0.3">
      <c r="A8483" t="s">
        <v>12444</v>
      </c>
      <c r="B8483" s="17" t="s">
        <v>8359</v>
      </c>
      <c r="D8483" s="1" t="s">
        <v>12540</v>
      </c>
      <c r="E8483" s="1">
        <v>2</v>
      </c>
      <c r="F8483" s="10">
        <v>2.6746124999999994</v>
      </c>
      <c r="G8483" s="22">
        <f t="shared" si="506"/>
        <v>5.3492249999999988</v>
      </c>
      <c r="H8483" s="10">
        <f t="shared" si="507"/>
        <v>3.4769962499999991</v>
      </c>
      <c r="I8483" s="30">
        <f t="shared" si="508"/>
        <v>6.9539924999999982</v>
      </c>
    </row>
    <row r="8484" spans="1:9" x14ac:dyDescent="0.3">
      <c r="A8484" t="s">
        <v>12444</v>
      </c>
      <c r="B8484" s="17" t="s">
        <v>10291</v>
      </c>
      <c r="D8484" s="1" t="s">
        <v>12541</v>
      </c>
      <c r="E8484" s="1">
        <v>3</v>
      </c>
      <c r="F8484" s="10">
        <v>1.78142475</v>
      </c>
      <c r="G8484" s="22">
        <f t="shared" si="506"/>
        <v>5.3442742499999998</v>
      </c>
      <c r="H8484" s="10">
        <f t="shared" si="507"/>
        <v>2.3158521750000003</v>
      </c>
      <c r="I8484" s="30">
        <f t="shared" si="508"/>
        <v>6.9475565250000013</v>
      </c>
    </row>
    <row r="8485" spans="1:9" x14ac:dyDescent="0.3">
      <c r="A8485" s="19" t="s">
        <v>12444</v>
      </c>
      <c r="B8485" s="17" t="s">
        <v>942</v>
      </c>
      <c r="C8485" t="s">
        <v>943</v>
      </c>
      <c r="D8485" s="20" t="s">
        <v>12538</v>
      </c>
      <c r="E8485" s="20">
        <v>1</v>
      </c>
      <c r="F8485" s="18">
        <v>5.3416177500000002</v>
      </c>
      <c r="G8485" s="22">
        <f t="shared" si="506"/>
        <v>5.3416177500000002</v>
      </c>
      <c r="H8485" s="10">
        <f t="shared" si="507"/>
        <v>6.9441030750000001</v>
      </c>
      <c r="I8485" s="30">
        <f t="shared" si="508"/>
        <v>6.9441030750000001</v>
      </c>
    </row>
    <row r="8486" spans="1:9" x14ac:dyDescent="0.3">
      <c r="A8486" t="s">
        <v>12444</v>
      </c>
      <c r="B8486" s="17" t="s">
        <v>11490</v>
      </c>
      <c r="D8486" s="1" t="s">
        <v>12541</v>
      </c>
      <c r="E8486" s="1">
        <v>2</v>
      </c>
      <c r="F8486" s="10">
        <v>2.6661599999999996</v>
      </c>
      <c r="G8486" s="22">
        <f t="shared" si="506"/>
        <v>5.3323199999999993</v>
      </c>
      <c r="H8486" s="10">
        <f t="shared" si="507"/>
        <v>3.4660079999999995</v>
      </c>
      <c r="I8486" s="30">
        <f t="shared" si="508"/>
        <v>6.9320159999999991</v>
      </c>
    </row>
    <row r="8487" spans="1:9" x14ac:dyDescent="0.3">
      <c r="A8487" t="s">
        <v>12444</v>
      </c>
      <c r="B8487" s="17" t="s">
        <v>10906</v>
      </c>
      <c r="C8487" t="s">
        <v>8122</v>
      </c>
      <c r="D8487" s="1" t="s">
        <v>12541</v>
      </c>
      <c r="E8487" s="1">
        <v>3</v>
      </c>
      <c r="F8487" s="10">
        <v>1.7768362499999999</v>
      </c>
      <c r="G8487" s="22">
        <f t="shared" si="506"/>
        <v>5.3305087499999999</v>
      </c>
      <c r="H8487" s="10">
        <f t="shared" si="507"/>
        <v>2.3098871249999999</v>
      </c>
      <c r="I8487" s="30">
        <f t="shared" si="508"/>
        <v>6.9296613750000002</v>
      </c>
    </row>
    <row r="8488" spans="1:9" x14ac:dyDescent="0.3">
      <c r="A8488" s="19" t="s">
        <v>12444</v>
      </c>
      <c r="B8488" s="17" t="s">
        <v>11734</v>
      </c>
      <c r="C8488" t="s">
        <v>11735</v>
      </c>
      <c r="D8488" s="20" t="s">
        <v>12540</v>
      </c>
      <c r="E8488" s="20">
        <v>1</v>
      </c>
      <c r="F8488" s="18">
        <v>5.3274900000000001</v>
      </c>
      <c r="G8488" s="22">
        <f t="shared" ref="G8488:G8551" si="509">E8488*F8488</f>
        <v>5.3274900000000001</v>
      </c>
      <c r="H8488" s="10">
        <f t="shared" ref="H8488:H8551" si="510">F8488*1.3</f>
        <v>6.9257370000000007</v>
      </c>
      <c r="I8488" s="30">
        <f t="shared" ref="I8488:I8551" si="511">E8488*H8488</f>
        <v>6.9257370000000007</v>
      </c>
    </row>
    <row r="8489" spans="1:9" x14ac:dyDescent="0.3">
      <c r="A8489" t="s">
        <v>12444</v>
      </c>
      <c r="B8489" s="17" t="s">
        <v>6568</v>
      </c>
      <c r="C8489" t="s">
        <v>6547</v>
      </c>
      <c r="D8489" s="1" t="s">
        <v>12540</v>
      </c>
      <c r="E8489" s="1">
        <v>22</v>
      </c>
      <c r="F8489" s="10">
        <v>0.24149999999999999</v>
      </c>
      <c r="G8489" s="22">
        <f t="shared" si="509"/>
        <v>5.3129999999999997</v>
      </c>
      <c r="H8489" s="10">
        <f t="shared" si="510"/>
        <v>0.31395000000000001</v>
      </c>
      <c r="I8489" s="30">
        <f t="shared" si="511"/>
        <v>6.9069000000000003</v>
      </c>
    </row>
    <row r="8490" spans="1:9" x14ac:dyDescent="0.3">
      <c r="A8490" t="s">
        <v>12444</v>
      </c>
      <c r="B8490" s="17" t="s">
        <v>6673</v>
      </c>
      <c r="C8490" t="s">
        <v>6665</v>
      </c>
      <c r="D8490" s="1" t="s">
        <v>12540</v>
      </c>
      <c r="E8490" s="1">
        <v>10</v>
      </c>
      <c r="F8490" s="10">
        <v>0.53129999999999999</v>
      </c>
      <c r="G8490" s="22">
        <f t="shared" si="509"/>
        <v>5.3129999999999997</v>
      </c>
      <c r="H8490" s="10">
        <f t="shared" si="510"/>
        <v>0.69069000000000003</v>
      </c>
      <c r="I8490" s="30">
        <f t="shared" si="511"/>
        <v>6.9069000000000003</v>
      </c>
    </row>
    <row r="8491" spans="1:9" x14ac:dyDescent="0.3">
      <c r="A8491" t="s">
        <v>12444</v>
      </c>
      <c r="B8491" s="17" t="s">
        <v>5116</v>
      </c>
      <c r="C8491" t="s">
        <v>1871</v>
      </c>
      <c r="D8491" s="1" t="s">
        <v>12540</v>
      </c>
      <c r="E8491" s="1">
        <v>2</v>
      </c>
      <c r="F8491" s="10">
        <v>2.6498587499999999</v>
      </c>
      <c r="G8491" s="22">
        <f t="shared" si="509"/>
        <v>5.2997174999999999</v>
      </c>
      <c r="H8491" s="10">
        <f t="shared" si="510"/>
        <v>3.4448163749999998</v>
      </c>
      <c r="I8491" s="30">
        <f t="shared" si="511"/>
        <v>6.8896327499999996</v>
      </c>
    </row>
    <row r="8492" spans="1:9" x14ac:dyDescent="0.3">
      <c r="A8492" t="s">
        <v>12444</v>
      </c>
      <c r="B8492" s="17" t="s">
        <v>12264</v>
      </c>
      <c r="C8492" t="s">
        <v>10956</v>
      </c>
      <c r="D8492" s="1" t="s">
        <v>12541</v>
      </c>
      <c r="E8492" s="1">
        <v>1</v>
      </c>
      <c r="F8492" s="10">
        <v>5.2928347499999999</v>
      </c>
      <c r="G8492" s="22">
        <f t="shared" si="509"/>
        <v>5.2928347499999999</v>
      </c>
      <c r="H8492" s="10">
        <f t="shared" si="510"/>
        <v>6.880685175</v>
      </c>
      <c r="I8492" s="30">
        <f t="shared" si="511"/>
        <v>6.880685175</v>
      </c>
    </row>
    <row r="8493" spans="1:9" x14ac:dyDescent="0.3">
      <c r="A8493" t="s">
        <v>12444</v>
      </c>
      <c r="B8493" s="17" t="s">
        <v>6829</v>
      </c>
      <c r="C8493" t="s">
        <v>6820</v>
      </c>
      <c r="D8493" s="1" t="s">
        <v>12540</v>
      </c>
      <c r="E8493" s="1">
        <v>1</v>
      </c>
      <c r="F8493" s="10">
        <v>5.281604999999999</v>
      </c>
      <c r="G8493" s="22">
        <f t="shared" si="509"/>
        <v>5.281604999999999</v>
      </c>
      <c r="H8493" s="10">
        <f t="shared" si="510"/>
        <v>6.8660864999999989</v>
      </c>
      <c r="I8493" s="30">
        <f t="shared" si="511"/>
        <v>6.8660864999999989</v>
      </c>
    </row>
    <row r="8494" spans="1:9" x14ac:dyDescent="0.3">
      <c r="A8494" t="s">
        <v>12444</v>
      </c>
      <c r="B8494" s="17" t="s">
        <v>11546</v>
      </c>
      <c r="C8494" t="s">
        <v>11547</v>
      </c>
      <c r="D8494" s="1" t="s">
        <v>12541</v>
      </c>
      <c r="E8494" s="1">
        <v>1</v>
      </c>
      <c r="F8494" s="10">
        <v>5.2743599999999997</v>
      </c>
      <c r="G8494" s="22">
        <f t="shared" si="509"/>
        <v>5.2743599999999997</v>
      </c>
      <c r="H8494" s="10">
        <f t="shared" si="510"/>
        <v>6.856668</v>
      </c>
      <c r="I8494" s="30">
        <f t="shared" si="511"/>
        <v>6.856668</v>
      </c>
    </row>
    <row r="8495" spans="1:9" x14ac:dyDescent="0.3">
      <c r="A8495" t="s">
        <v>12444</v>
      </c>
      <c r="B8495" s="17" t="s">
        <v>7232</v>
      </c>
      <c r="C8495" t="s">
        <v>7231</v>
      </c>
      <c r="D8495" s="1" t="s">
        <v>12540</v>
      </c>
      <c r="E8495" s="1">
        <v>1</v>
      </c>
      <c r="F8495" s="10">
        <v>5.2598700000000003</v>
      </c>
      <c r="G8495" s="22">
        <f t="shared" si="509"/>
        <v>5.2598700000000003</v>
      </c>
      <c r="H8495" s="10">
        <f t="shared" si="510"/>
        <v>6.8378310000000004</v>
      </c>
      <c r="I8495" s="30">
        <f t="shared" si="511"/>
        <v>6.8378310000000004</v>
      </c>
    </row>
    <row r="8496" spans="1:9" x14ac:dyDescent="0.3">
      <c r="A8496" t="s">
        <v>12444</v>
      </c>
      <c r="B8496" s="17" t="s">
        <v>6565</v>
      </c>
      <c r="C8496" t="s">
        <v>6547</v>
      </c>
      <c r="D8496" s="1" t="s">
        <v>12540</v>
      </c>
      <c r="E8496" s="1">
        <v>20</v>
      </c>
      <c r="F8496" s="10">
        <v>0.26154449999999996</v>
      </c>
      <c r="G8496" s="22">
        <f t="shared" si="509"/>
        <v>5.2308899999999987</v>
      </c>
      <c r="H8496" s="10">
        <f t="shared" si="510"/>
        <v>0.34000784999999994</v>
      </c>
      <c r="I8496" s="30">
        <f t="shared" si="511"/>
        <v>6.8001569999999987</v>
      </c>
    </row>
    <row r="8497" spans="1:9" x14ac:dyDescent="0.3">
      <c r="A8497" s="19" t="s">
        <v>12444</v>
      </c>
      <c r="B8497" s="17" t="s">
        <v>4945</v>
      </c>
      <c r="C8497" t="s">
        <v>4946</v>
      </c>
      <c r="D8497" s="20" t="s">
        <v>12540</v>
      </c>
      <c r="E8497" s="20">
        <v>2</v>
      </c>
      <c r="F8497" s="18">
        <v>2.6154449999999994</v>
      </c>
      <c r="G8497" s="22">
        <f t="shared" si="509"/>
        <v>5.2308899999999987</v>
      </c>
      <c r="H8497" s="10">
        <f t="shared" si="510"/>
        <v>3.4000784999999993</v>
      </c>
      <c r="I8497" s="30">
        <f t="shared" si="511"/>
        <v>6.8001569999999987</v>
      </c>
    </row>
    <row r="8498" spans="1:9" x14ac:dyDescent="0.3">
      <c r="A8498" t="s">
        <v>12444</v>
      </c>
      <c r="B8498" s="17" t="s">
        <v>5199</v>
      </c>
      <c r="C8498" t="s">
        <v>5200</v>
      </c>
      <c r="D8498" s="1" t="s">
        <v>12540</v>
      </c>
      <c r="E8498" s="1">
        <v>2</v>
      </c>
      <c r="F8498" s="10">
        <v>2.6106149999999997</v>
      </c>
      <c r="G8498" s="22">
        <f t="shared" si="509"/>
        <v>5.2212299999999994</v>
      </c>
      <c r="H8498" s="10">
        <f t="shared" si="510"/>
        <v>3.3937994999999996</v>
      </c>
      <c r="I8498" s="30">
        <f t="shared" si="511"/>
        <v>6.7875989999999993</v>
      </c>
    </row>
    <row r="8499" spans="1:9" x14ac:dyDescent="0.3">
      <c r="A8499" t="s">
        <v>12444</v>
      </c>
      <c r="B8499" s="17" t="s">
        <v>6325</v>
      </c>
      <c r="C8499" t="s">
        <v>6326</v>
      </c>
      <c r="D8499" s="1" t="s">
        <v>12540</v>
      </c>
      <c r="E8499" s="1">
        <v>2</v>
      </c>
      <c r="F8499" s="10">
        <v>2.6082000000000001</v>
      </c>
      <c r="G8499" s="22">
        <f t="shared" si="509"/>
        <v>5.2164000000000001</v>
      </c>
      <c r="H8499" s="10">
        <f t="shared" si="510"/>
        <v>3.39066</v>
      </c>
      <c r="I8499" s="30">
        <f t="shared" si="511"/>
        <v>6.78132</v>
      </c>
    </row>
    <row r="8500" spans="1:9" x14ac:dyDescent="0.3">
      <c r="A8500" t="s">
        <v>12444</v>
      </c>
      <c r="B8500" s="17" t="s">
        <v>11170</v>
      </c>
      <c r="C8500" t="s">
        <v>10697</v>
      </c>
      <c r="D8500" s="1" t="s">
        <v>12539</v>
      </c>
      <c r="E8500" s="1">
        <v>1</v>
      </c>
      <c r="F8500" s="10">
        <v>5.2143472499999994</v>
      </c>
      <c r="G8500" s="22">
        <f t="shared" si="509"/>
        <v>5.2143472499999994</v>
      </c>
      <c r="H8500" s="10">
        <f t="shared" si="510"/>
        <v>6.7786514249999996</v>
      </c>
      <c r="I8500" s="30">
        <f t="shared" si="511"/>
        <v>6.7786514249999996</v>
      </c>
    </row>
    <row r="8501" spans="1:9" x14ac:dyDescent="0.3">
      <c r="A8501" t="s">
        <v>12444</v>
      </c>
      <c r="B8501" s="17" t="s">
        <v>722</v>
      </c>
      <c r="D8501" s="1" t="s">
        <v>12541</v>
      </c>
      <c r="E8501" s="1">
        <v>2</v>
      </c>
      <c r="F8501" s="10">
        <v>2.6018002499999997</v>
      </c>
      <c r="G8501" s="22">
        <f t="shared" si="509"/>
        <v>5.2036004999999994</v>
      </c>
      <c r="H8501" s="10">
        <f t="shared" si="510"/>
        <v>3.3823403249999999</v>
      </c>
      <c r="I8501" s="30">
        <f t="shared" si="511"/>
        <v>6.7646806499999999</v>
      </c>
    </row>
    <row r="8502" spans="1:9" x14ac:dyDescent="0.3">
      <c r="A8502" t="s">
        <v>12444</v>
      </c>
      <c r="B8502" s="17" t="s">
        <v>1207</v>
      </c>
      <c r="C8502" t="s">
        <v>1208</v>
      </c>
      <c r="D8502" s="1" t="s">
        <v>12538</v>
      </c>
      <c r="E8502" s="1">
        <v>2</v>
      </c>
      <c r="F8502" s="10">
        <v>2.5993852499999996</v>
      </c>
      <c r="G8502" s="22">
        <f t="shared" si="509"/>
        <v>5.1987704999999993</v>
      </c>
      <c r="H8502" s="10">
        <f t="shared" si="510"/>
        <v>3.3792008249999999</v>
      </c>
      <c r="I8502" s="30">
        <f t="shared" si="511"/>
        <v>6.7584016499999997</v>
      </c>
    </row>
    <row r="8503" spans="1:9" x14ac:dyDescent="0.3">
      <c r="A8503" t="s">
        <v>12444</v>
      </c>
      <c r="B8503" s="17" t="s">
        <v>11794</v>
      </c>
      <c r="C8503" t="s">
        <v>8122</v>
      </c>
      <c r="D8503" s="1" t="s">
        <v>12540</v>
      </c>
      <c r="E8503" s="1">
        <v>2</v>
      </c>
      <c r="F8503" s="10">
        <v>2.5888800000000001</v>
      </c>
      <c r="G8503" s="22">
        <f t="shared" si="509"/>
        <v>5.1777600000000001</v>
      </c>
      <c r="H8503" s="10">
        <f t="shared" si="510"/>
        <v>3.3655440000000003</v>
      </c>
      <c r="I8503" s="30">
        <f t="shared" si="511"/>
        <v>6.7310880000000006</v>
      </c>
    </row>
    <row r="8504" spans="1:9" x14ac:dyDescent="0.3">
      <c r="A8504" t="s">
        <v>12444</v>
      </c>
      <c r="B8504" s="17" t="s">
        <v>4979</v>
      </c>
      <c r="C8504" t="s">
        <v>556</v>
      </c>
      <c r="D8504" s="1" t="s">
        <v>12540</v>
      </c>
      <c r="E8504" s="1">
        <v>1</v>
      </c>
      <c r="F8504" s="10">
        <v>5.1681000000000008</v>
      </c>
      <c r="G8504" s="22">
        <f t="shared" si="509"/>
        <v>5.1681000000000008</v>
      </c>
      <c r="H8504" s="10">
        <f t="shared" si="510"/>
        <v>6.7185300000000012</v>
      </c>
      <c r="I8504" s="30">
        <f t="shared" si="511"/>
        <v>6.7185300000000012</v>
      </c>
    </row>
    <row r="8505" spans="1:9" x14ac:dyDescent="0.3">
      <c r="A8505" t="s">
        <v>12444</v>
      </c>
      <c r="B8505" s="17" t="s">
        <v>6562</v>
      </c>
      <c r="C8505" t="s">
        <v>6547</v>
      </c>
      <c r="D8505" s="1" t="s">
        <v>12540</v>
      </c>
      <c r="E8505" s="1">
        <v>20</v>
      </c>
      <c r="F8505" s="10">
        <v>0.258405</v>
      </c>
      <c r="G8505" s="22">
        <f t="shared" si="509"/>
        <v>5.1680999999999999</v>
      </c>
      <c r="H8505" s="10">
        <f t="shared" si="510"/>
        <v>0.33592650000000002</v>
      </c>
      <c r="I8505" s="30">
        <f t="shared" si="511"/>
        <v>6.7185300000000003</v>
      </c>
    </row>
    <row r="8506" spans="1:9" x14ac:dyDescent="0.3">
      <c r="A8506" t="s">
        <v>12444</v>
      </c>
      <c r="B8506" s="17" t="s">
        <v>1220</v>
      </c>
      <c r="C8506" t="s">
        <v>1221</v>
      </c>
      <c r="D8506" s="1" t="s">
        <v>12538</v>
      </c>
      <c r="E8506" s="1">
        <v>1</v>
      </c>
      <c r="F8506" s="10">
        <v>5.1597682499999999</v>
      </c>
      <c r="G8506" s="22">
        <f t="shared" si="509"/>
        <v>5.1597682499999999</v>
      </c>
      <c r="H8506" s="10">
        <f t="shared" si="510"/>
        <v>6.7076987250000002</v>
      </c>
      <c r="I8506" s="30">
        <f t="shared" si="511"/>
        <v>6.7076987250000002</v>
      </c>
    </row>
    <row r="8507" spans="1:9" x14ac:dyDescent="0.3">
      <c r="A8507" s="19" t="s">
        <v>12444</v>
      </c>
      <c r="B8507" s="17" t="s">
        <v>11602</v>
      </c>
      <c r="C8507" t="s">
        <v>11130</v>
      </c>
      <c r="D8507" s="20" t="s">
        <v>12541</v>
      </c>
      <c r="E8507" s="20">
        <v>3</v>
      </c>
      <c r="F8507" s="18">
        <v>1.7139254999999998</v>
      </c>
      <c r="G8507" s="22">
        <f t="shared" si="509"/>
        <v>5.1417764999999989</v>
      </c>
      <c r="H8507" s="10">
        <f t="shared" si="510"/>
        <v>2.2281031499999999</v>
      </c>
      <c r="I8507" s="30">
        <f t="shared" si="511"/>
        <v>6.6843094499999998</v>
      </c>
    </row>
    <row r="8508" spans="1:9" x14ac:dyDescent="0.3">
      <c r="A8508" t="s">
        <v>12444</v>
      </c>
      <c r="B8508" s="17" t="s">
        <v>6631</v>
      </c>
      <c r="C8508" t="s">
        <v>690</v>
      </c>
      <c r="D8508" s="1" t="s">
        <v>12540</v>
      </c>
      <c r="E8508" s="1">
        <v>7</v>
      </c>
      <c r="F8508" s="10">
        <v>0.73415999999999992</v>
      </c>
      <c r="G8508" s="22">
        <f t="shared" si="509"/>
        <v>5.1391199999999992</v>
      </c>
      <c r="H8508" s="10">
        <f t="shared" si="510"/>
        <v>0.95440799999999992</v>
      </c>
      <c r="I8508" s="30">
        <f t="shared" si="511"/>
        <v>6.6808559999999995</v>
      </c>
    </row>
    <row r="8509" spans="1:9" x14ac:dyDescent="0.3">
      <c r="A8509" t="s">
        <v>12444</v>
      </c>
      <c r="B8509" s="17" t="s">
        <v>4216</v>
      </c>
      <c r="C8509" t="s">
        <v>23</v>
      </c>
      <c r="D8509" s="1" t="s">
        <v>12541</v>
      </c>
      <c r="E8509" s="1">
        <v>25</v>
      </c>
      <c r="F8509" s="10">
        <v>0.20430899999999996</v>
      </c>
      <c r="G8509" s="22">
        <f t="shared" si="509"/>
        <v>5.1077249999999994</v>
      </c>
      <c r="H8509" s="10">
        <f t="shared" si="510"/>
        <v>0.26560169999999994</v>
      </c>
      <c r="I8509" s="30">
        <f t="shared" si="511"/>
        <v>6.6400424999999981</v>
      </c>
    </row>
    <row r="8510" spans="1:9" x14ac:dyDescent="0.3">
      <c r="A8510" t="s">
        <v>12444</v>
      </c>
      <c r="B8510" s="17" t="s">
        <v>11245</v>
      </c>
      <c r="C8510" t="s">
        <v>11246</v>
      </c>
      <c r="D8510" s="1" t="s">
        <v>12541</v>
      </c>
      <c r="E8510" s="1">
        <v>1</v>
      </c>
      <c r="F8510" s="10">
        <v>5.1027742499999995</v>
      </c>
      <c r="G8510" s="22">
        <f t="shared" si="509"/>
        <v>5.1027742499999995</v>
      </c>
      <c r="H8510" s="10">
        <f t="shared" si="510"/>
        <v>6.6336065249999994</v>
      </c>
      <c r="I8510" s="30">
        <f t="shared" si="511"/>
        <v>6.6336065249999994</v>
      </c>
    </row>
    <row r="8511" spans="1:9" x14ac:dyDescent="0.3">
      <c r="A8511" t="s">
        <v>12444</v>
      </c>
      <c r="B8511" s="17" t="s">
        <v>1847</v>
      </c>
      <c r="C8511" t="s">
        <v>1846</v>
      </c>
      <c r="D8511" s="1" t="s">
        <v>12540</v>
      </c>
      <c r="E8511" s="1">
        <v>1</v>
      </c>
      <c r="F8511" s="10">
        <v>5.09565</v>
      </c>
      <c r="G8511" s="22">
        <f t="shared" si="509"/>
        <v>5.09565</v>
      </c>
      <c r="H8511" s="10">
        <f t="shared" si="510"/>
        <v>6.6243449999999999</v>
      </c>
      <c r="I8511" s="30">
        <f t="shared" si="511"/>
        <v>6.6243449999999999</v>
      </c>
    </row>
    <row r="8512" spans="1:9" x14ac:dyDescent="0.3">
      <c r="A8512" t="s">
        <v>12444</v>
      </c>
      <c r="B8512" s="17" t="s">
        <v>654</v>
      </c>
      <c r="D8512" s="1" t="s">
        <v>12538</v>
      </c>
      <c r="E8512" s="1">
        <v>1</v>
      </c>
      <c r="F8512" s="10">
        <v>5.0666699999999985</v>
      </c>
      <c r="G8512" s="22">
        <f t="shared" si="509"/>
        <v>5.0666699999999985</v>
      </c>
      <c r="H8512" s="10">
        <f t="shared" si="510"/>
        <v>6.5866709999999982</v>
      </c>
      <c r="I8512" s="30">
        <f t="shared" si="511"/>
        <v>6.5866709999999982</v>
      </c>
    </row>
    <row r="8513" spans="1:9" x14ac:dyDescent="0.3">
      <c r="A8513" t="s">
        <v>12444</v>
      </c>
      <c r="B8513" s="17" t="s">
        <v>10309</v>
      </c>
      <c r="D8513" s="1" t="s">
        <v>12541</v>
      </c>
      <c r="E8513" s="1">
        <v>3</v>
      </c>
      <c r="F8513" s="10">
        <v>1.68723975</v>
      </c>
      <c r="G8513" s="22">
        <f t="shared" si="509"/>
        <v>5.0617192500000003</v>
      </c>
      <c r="H8513" s="10">
        <f t="shared" si="510"/>
        <v>2.1934116750000001</v>
      </c>
      <c r="I8513" s="30">
        <f t="shared" si="511"/>
        <v>6.5802350250000003</v>
      </c>
    </row>
    <row r="8514" spans="1:9" x14ac:dyDescent="0.3">
      <c r="A8514" t="s">
        <v>12444</v>
      </c>
      <c r="B8514" s="17" t="s">
        <v>1908</v>
      </c>
      <c r="C8514" t="s">
        <v>1909</v>
      </c>
      <c r="D8514" s="1" t="s">
        <v>12539</v>
      </c>
      <c r="E8514" s="1">
        <v>1</v>
      </c>
      <c r="F8514" s="10">
        <v>5.0588212499999994</v>
      </c>
      <c r="G8514" s="22">
        <f t="shared" si="509"/>
        <v>5.0588212499999994</v>
      </c>
      <c r="H8514" s="10">
        <f t="shared" si="510"/>
        <v>6.5764676249999994</v>
      </c>
      <c r="I8514" s="30">
        <f t="shared" si="511"/>
        <v>6.5764676249999994</v>
      </c>
    </row>
    <row r="8515" spans="1:9" x14ac:dyDescent="0.3">
      <c r="A8515" t="s">
        <v>12444</v>
      </c>
      <c r="B8515" s="17" t="s">
        <v>10834</v>
      </c>
      <c r="D8515" s="1" t="s">
        <v>12541</v>
      </c>
      <c r="E8515" s="1">
        <v>1</v>
      </c>
      <c r="F8515" s="10">
        <v>5.0376899999999987</v>
      </c>
      <c r="G8515" s="22">
        <f t="shared" si="509"/>
        <v>5.0376899999999987</v>
      </c>
      <c r="H8515" s="10">
        <f t="shared" si="510"/>
        <v>6.5489969999999982</v>
      </c>
      <c r="I8515" s="30">
        <f t="shared" si="511"/>
        <v>6.5489969999999982</v>
      </c>
    </row>
    <row r="8516" spans="1:9" x14ac:dyDescent="0.3">
      <c r="A8516" s="19" t="s">
        <v>12444</v>
      </c>
      <c r="B8516" s="17" t="s">
        <v>6543</v>
      </c>
      <c r="C8516" t="s">
        <v>6538</v>
      </c>
      <c r="D8516" s="20" t="s">
        <v>12540</v>
      </c>
      <c r="E8516" s="20">
        <v>5</v>
      </c>
      <c r="F8516" s="18">
        <v>1.0046399999999998</v>
      </c>
      <c r="G8516" s="22">
        <f t="shared" si="509"/>
        <v>5.0231999999999992</v>
      </c>
      <c r="H8516" s="10">
        <f t="shared" si="510"/>
        <v>1.3060319999999996</v>
      </c>
      <c r="I8516" s="30">
        <f t="shared" si="511"/>
        <v>6.5301599999999986</v>
      </c>
    </row>
    <row r="8517" spans="1:9" x14ac:dyDescent="0.3">
      <c r="A8517" t="s">
        <v>12444</v>
      </c>
      <c r="B8517" s="17" t="s">
        <v>12127</v>
      </c>
      <c r="D8517" s="1" t="s">
        <v>12540</v>
      </c>
      <c r="E8517" s="1">
        <v>30</v>
      </c>
      <c r="F8517" s="10">
        <v>0.16687649999999998</v>
      </c>
      <c r="G8517" s="22">
        <f t="shared" si="509"/>
        <v>5.0062949999999997</v>
      </c>
      <c r="H8517" s="10">
        <f t="shared" si="510"/>
        <v>0.21693944999999998</v>
      </c>
      <c r="I8517" s="30">
        <f t="shared" si="511"/>
        <v>6.5081834999999995</v>
      </c>
    </row>
    <row r="8518" spans="1:9" x14ac:dyDescent="0.3">
      <c r="A8518" t="s">
        <v>12444</v>
      </c>
      <c r="B8518" s="17" t="s">
        <v>12139</v>
      </c>
      <c r="C8518" t="s">
        <v>12140</v>
      </c>
      <c r="D8518" s="1" t="s">
        <v>12540</v>
      </c>
      <c r="E8518" s="1">
        <v>1</v>
      </c>
      <c r="F8518" s="10">
        <v>4.9869749999999993</v>
      </c>
      <c r="G8518" s="22">
        <f t="shared" si="509"/>
        <v>4.9869749999999993</v>
      </c>
      <c r="H8518" s="10">
        <f t="shared" si="510"/>
        <v>6.4830674999999989</v>
      </c>
      <c r="I8518" s="30">
        <f t="shared" si="511"/>
        <v>6.4830674999999989</v>
      </c>
    </row>
    <row r="8519" spans="1:9" x14ac:dyDescent="0.3">
      <c r="A8519" t="s">
        <v>12444</v>
      </c>
      <c r="B8519" s="17" t="s">
        <v>7562</v>
      </c>
      <c r="D8519" s="1" t="s">
        <v>12540</v>
      </c>
      <c r="E8519" s="1">
        <v>20</v>
      </c>
      <c r="F8519" s="10">
        <v>0.24874499999999997</v>
      </c>
      <c r="G8519" s="22">
        <f t="shared" si="509"/>
        <v>4.974899999999999</v>
      </c>
      <c r="H8519" s="10">
        <f t="shared" si="510"/>
        <v>0.32336849999999995</v>
      </c>
      <c r="I8519" s="30">
        <f t="shared" si="511"/>
        <v>6.467369999999999</v>
      </c>
    </row>
    <row r="8520" spans="1:9" x14ac:dyDescent="0.3">
      <c r="A8520" t="s">
        <v>12444</v>
      </c>
      <c r="B8520" s="17" t="s">
        <v>11229</v>
      </c>
      <c r="C8520" t="s">
        <v>11230</v>
      </c>
      <c r="D8520" s="1" t="s">
        <v>12540</v>
      </c>
      <c r="E8520" s="1">
        <v>2</v>
      </c>
      <c r="F8520" s="10">
        <v>2.4850349999999994</v>
      </c>
      <c r="G8520" s="22">
        <f t="shared" si="509"/>
        <v>4.9700699999999989</v>
      </c>
      <c r="H8520" s="10">
        <f t="shared" si="510"/>
        <v>3.2305454999999994</v>
      </c>
      <c r="I8520" s="30">
        <f t="shared" si="511"/>
        <v>6.4610909999999988</v>
      </c>
    </row>
    <row r="8521" spans="1:9" x14ac:dyDescent="0.3">
      <c r="A8521" t="s">
        <v>12444</v>
      </c>
      <c r="B8521" s="17" t="s">
        <v>1847</v>
      </c>
      <c r="C8521" t="s">
        <v>1846</v>
      </c>
      <c r="D8521" s="1" t="s">
        <v>12539</v>
      </c>
      <c r="E8521" s="1">
        <v>1</v>
      </c>
      <c r="F8521" s="10">
        <v>4.9670512499999999</v>
      </c>
      <c r="G8521" s="22">
        <f t="shared" si="509"/>
        <v>4.9670512499999999</v>
      </c>
      <c r="H8521" s="10">
        <f t="shared" si="510"/>
        <v>6.4571666250000002</v>
      </c>
      <c r="I8521" s="30">
        <f t="shared" si="511"/>
        <v>6.4571666250000002</v>
      </c>
    </row>
    <row r="8522" spans="1:9" x14ac:dyDescent="0.3">
      <c r="A8522" t="s">
        <v>12444</v>
      </c>
      <c r="B8522" s="17" t="s">
        <v>12045</v>
      </c>
      <c r="C8522" t="s">
        <v>11036</v>
      </c>
      <c r="D8522" s="1" t="s">
        <v>12538</v>
      </c>
      <c r="E8522" s="1">
        <v>2</v>
      </c>
      <c r="F8522" s="10">
        <v>2.4777899999999997</v>
      </c>
      <c r="G8522" s="22">
        <f t="shared" si="509"/>
        <v>4.9555799999999994</v>
      </c>
      <c r="H8522" s="10">
        <f t="shared" si="510"/>
        <v>3.2211269999999996</v>
      </c>
      <c r="I8522" s="30">
        <f t="shared" si="511"/>
        <v>6.4422539999999993</v>
      </c>
    </row>
    <row r="8523" spans="1:9" x14ac:dyDescent="0.3">
      <c r="A8523" t="s">
        <v>12444</v>
      </c>
      <c r="B8523" s="17" t="s">
        <v>6533</v>
      </c>
      <c r="C8523" t="s">
        <v>6518</v>
      </c>
      <c r="D8523" s="1" t="s">
        <v>12540</v>
      </c>
      <c r="E8523" s="1">
        <v>14</v>
      </c>
      <c r="F8523" s="10">
        <v>0.35258999999999996</v>
      </c>
      <c r="G8523" s="22">
        <f t="shared" si="509"/>
        <v>4.936259999999999</v>
      </c>
      <c r="H8523" s="10">
        <f t="shared" si="510"/>
        <v>0.45836699999999997</v>
      </c>
      <c r="I8523" s="30">
        <f t="shared" si="511"/>
        <v>6.4171379999999996</v>
      </c>
    </row>
    <row r="8524" spans="1:9" x14ac:dyDescent="0.3">
      <c r="A8524" t="s">
        <v>12444</v>
      </c>
      <c r="B8524" s="17" t="s">
        <v>2156</v>
      </c>
      <c r="C8524" t="s">
        <v>2157</v>
      </c>
      <c r="D8524" s="1" t="s">
        <v>12539</v>
      </c>
      <c r="E8524" s="1">
        <v>1</v>
      </c>
      <c r="F8524" s="10">
        <v>4.9349317499999996</v>
      </c>
      <c r="G8524" s="22">
        <f t="shared" si="509"/>
        <v>4.9349317499999996</v>
      </c>
      <c r="H8524" s="10">
        <f t="shared" si="510"/>
        <v>6.4154112749999994</v>
      </c>
      <c r="I8524" s="30">
        <f t="shared" si="511"/>
        <v>6.4154112749999994</v>
      </c>
    </row>
    <row r="8525" spans="1:9" x14ac:dyDescent="0.3">
      <c r="A8525" t="s">
        <v>12444</v>
      </c>
      <c r="B8525" s="17" t="s">
        <v>6558</v>
      </c>
      <c r="C8525" t="s">
        <v>6547</v>
      </c>
      <c r="D8525" s="1" t="s">
        <v>12540</v>
      </c>
      <c r="E8525" s="1">
        <v>20</v>
      </c>
      <c r="F8525" s="10">
        <v>0.24632999999999999</v>
      </c>
      <c r="G8525" s="22">
        <f t="shared" si="509"/>
        <v>4.9265999999999996</v>
      </c>
      <c r="H8525" s="10">
        <f t="shared" si="510"/>
        <v>0.32022899999999999</v>
      </c>
      <c r="I8525" s="30">
        <f t="shared" si="511"/>
        <v>6.4045799999999993</v>
      </c>
    </row>
    <row r="8526" spans="1:9" x14ac:dyDescent="0.3">
      <c r="A8526" t="s">
        <v>12444</v>
      </c>
      <c r="B8526" s="17" t="s">
        <v>10440</v>
      </c>
      <c r="C8526" t="s">
        <v>10441</v>
      </c>
      <c r="D8526" s="1" t="s">
        <v>12541</v>
      </c>
      <c r="E8526" s="1">
        <v>1</v>
      </c>
      <c r="F8526" s="10">
        <v>4.9214077500000002</v>
      </c>
      <c r="G8526" s="22">
        <f t="shared" si="509"/>
        <v>4.9214077500000002</v>
      </c>
      <c r="H8526" s="10">
        <f t="shared" si="510"/>
        <v>6.3978300750000008</v>
      </c>
      <c r="I8526" s="30">
        <f t="shared" si="511"/>
        <v>6.3978300750000008</v>
      </c>
    </row>
    <row r="8527" spans="1:9" x14ac:dyDescent="0.3">
      <c r="A8527" t="s">
        <v>12444</v>
      </c>
      <c r="B8527" s="17" t="s">
        <v>6394</v>
      </c>
      <c r="C8527" t="s">
        <v>6395</v>
      </c>
      <c r="D8527" s="1" t="s">
        <v>12540</v>
      </c>
      <c r="E8527" s="1">
        <v>1</v>
      </c>
      <c r="F8527" s="10">
        <v>4.9145250000000003</v>
      </c>
      <c r="G8527" s="22">
        <f t="shared" si="509"/>
        <v>4.9145250000000003</v>
      </c>
      <c r="H8527" s="10">
        <f t="shared" si="510"/>
        <v>6.3888825000000002</v>
      </c>
      <c r="I8527" s="30">
        <f t="shared" si="511"/>
        <v>6.3888825000000002</v>
      </c>
    </row>
    <row r="8528" spans="1:9" x14ac:dyDescent="0.3">
      <c r="A8528" t="s">
        <v>12444</v>
      </c>
      <c r="B8528" s="17" t="s">
        <v>1858</v>
      </c>
      <c r="C8528" t="s">
        <v>556</v>
      </c>
      <c r="D8528" s="1" t="s">
        <v>12540</v>
      </c>
      <c r="E8528" s="1">
        <v>1</v>
      </c>
      <c r="F8528" s="10">
        <v>4.91126475</v>
      </c>
      <c r="G8528" s="22">
        <f t="shared" si="509"/>
        <v>4.91126475</v>
      </c>
      <c r="H8528" s="10">
        <f t="shared" si="510"/>
        <v>6.384644175</v>
      </c>
      <c r="I8528" s="30">
        <f t="shared" si="511"/>
        <v>6.384644175</v>
      </c>
    </row>
    <row r="8529" spans="1:9" x14ac:dyDescent="0.3">
      <c r="A8529" t="s">
        <v>12444</v>
      </c>
      <c r="B8529" s="17" t="s">
        <v>6542</v>
      </c>
      <c r="C8529" t="s">
        <v>6538</v>
      </c>
      <c r="D8529" s="1" t="s">
        <v>12540</v>
      </c>
      <c r="E8529" s="1">
        <v>5</v>
      </c>
      <c r="F8529" s="10">
        <v>0.97807499999999992</v>
      </c>
      <c r="G8529" s="22">
        <f t="shared" si="509"/>
        <v>4.8903749999999997</v>
      </c>
      <c r="H8529" s="10">
        <f t="shared" si="510"/>
        <v>1.2714974999999999</v>
      </c>
      <c r="I8529" s="30">
        <f t="shared" si="511"/>
        <v>6.3574874999999995</v>
      </c>
    </row>
    <row r="8530" spans="1:9" x14ac:dyDescent="0.3">
      <c r="A8530" t="s">
        <v>12444</v>
      </c>
      <c r="B8530" s="17" t="s">
        <v>6525</v>
      </c>
      <c r="C8530" t="s">
        <v>6518</v>
      </c>
      <c r="D8530" s="1" t="s">
        <v>12540</v>
      </c>
      <c r="E8530" s="1">
        <v>18</v>
      </c>
      <c r="F8530" s="10">
        <v>0.27048</v>
      </c>
      <c r="G8530" s="22">
        <f t="shared" si="509"/>
        <v>4.8686400000000001</v>
      </c>
      <c r="H8530" s="10">
        <f t="shared" si="510"/>
        <v>0.35162399999999999</v>
      </c>
      <c r="I8530" s="30">
        <f t="shared" si="511"/>
        <v>6.3292320000000002</v>
      </c>
    </row>
    <row r="8531" spans="1:9" x14ac:dyDescent="0.3">
      <c r="A8531" t="s">
        <v>12444</v>
      </c>
      <c r="B8531" s="17" t="s">
        <v>10297</v>
      </c>
      <c r="D8531" s="1" t="s">
        <v>12541</v>
      </c>
      <c r="E8531" s="1">
        <v>4</v>
      </c>
      <c r="F8531" s="10">
        <v>1.21716</v>
      </c>
      <c r="G8531" s="22">
        <f t="shared" si="509"/>
        <v>4.8686400000000001</v>
      </c>
      <c r="H8531" s="10">
        <f t="shared" si="510"/>
        <v>1.582308</v>
      </c>
      <c r="I8531" s="30">
        <f t="shared" si="511"/>
        <v>6.3292320000000002</v>
      </c>
    </row>
    <row r="8532" spans="1:9" x14ac:dyDescent="0.3">
      <c r="A8532" t="s">
        <v>12444</v>
      </c>
      <c r="B8532" s="17" t="s">
        <v>11845</v>
      </c>
      <c r="C8532" t="s">
        <v>1229</v>
      </c>
      <c r="D8532" s="1" t="s">
        <v>12540</v>
      </c>
      <c r="E8532" s="1">
        <v>1</v>
      </c>
      <c r="F8532" s="10">
        <v>4.866225</v>
      </c>
      <c r="G8532" s="22">
        <f t="shared" si="509"/>
        <v>4.866225</v>
      </c>
      <c r="H8532" s="10">
        <f t="shared" si="510"/>
        <v>6.3260925000000006</v>
      </c>
      <c r="I8532" s="30">
        <f t="shared" si="511"/>
        <v>6.3260925000000006</v>
      </c>
    </row>
    <row r="8533" spans="1:9" x14ac:dyDescent="0.3">
      <c r="A8533" s="19" t="s">
        <v>12444</v>
      </c>
      <c r="B8533" s="17" t="s">
        <v>5440</v>
      </c>
      <c r="C8533" t="s">
        <v>5441</v>
      </c>
      <c r="D8533" s="20" t="s">
        <v>12540</v>
      </c>
      <c r="E8533" s="20">
        <v>3</v>
      </c>
      <c r="F8533" s="18">
        <v>1.6208272500000001</v>
      </c>
      <c r="G8533" s="22">
        <f t="shared" si="509"/>
        <v>4.8624817500000006</v>
      </c>
      <c r="H8533" s="10">
        <f t="shared" si="510"/>
        <v>2.1070754250000001</v>
      </c>
      <c r="I8533" s="30">
        <f t="shared" si="511"/>
        <v>6.3212262750000008</v>
      </c>
    </row>
    <row r="8534" spans="1:9" x14ac:dyDescent="0.3">
      <c r="A8534" t="s">
        <v>12444</v>
      </c>
      <c r="B8534" s="17" t="s">
        <v>720</v>
      </c>
      <c r="D8534" s="1" t="s">
        <v>12538</v>
      </c>
      <c r="E8534" s="1">
        <v>1</v>
      </c>
      <c r="F8534" s="10">
        <v>4.8622402500000002</v>
      </c>
      <c r="G8534" s="22">
        <f t="shared" si="509"/>
        <v>4.8622402500000002</v>
      </c>
      <c r="H8534" s="10">
        <f t="shared" si="510"/>
        <v>6.3209123250000001</v>
      </c>
      <c r="I8534" s="30">
        <f t="shared" si="511"/>
        <v>6.3209123250000001</v>
      </c>
    </row>
    <row r="8535" spans="1:9" x14ac:dyDescent="0.3">
      <c r="A8535" t="s">
        <v>12444</v>
      </c>
      <c r="B8535" s="17" t="s">
        <v>5861</v>
      </c>
      <c r="C8535" t="s">
        <v>5862</v>
      </c>
      <c r="D8535" s="1" t="s">
        <v>12540</v>
      </c>
      <c r="E8535" s="1">
        <v>6</v>
      </c>
      <c r="F8535" s="10">
        <v>0.80914575</v>
      </c>
      <c r="G8535" s="22">
        <f t="shared" si="509"/>
        <v>4.8548745000000002</v>
      </c>
      <c r="H8535" s="10">
        <f t="shared" si="510"/>
        <v>1.0518894750000001</v>
      </c>
      <c r="I8535" s="30">
        <f t="shared" si="511"/>
        <v>6.31133685</v>
      </c>
    </row>
    <row r="8536" spans="1:9" x14ac:dyDescent="0.3">
      <c r="A8536" t="s">
        <v>12444</v>
      </c>
      <c r="B8536" s="17" t="s">
        <v>6564</v>
      </c>
      <c r="C8536" t="s">
        <v>6547</v>
      </c>
      <c r="D8536" s="1" t="s">
        <v>12540</v>
      </c>
      <c r="E8536" s="1">
        <v>20</v>
      </c>
      <c r="F8536" s="10">
        <v>0.24149999999999999</v>
      </c>
      <c r="G8536" s="22">
        <f t="shared" si="509"/>
        <v>4.83</v>
      </c>
      <c r="H8536" s="10">
        <f t="shared" si="510"/>
        <v>0.31395000000000001</v>
      </c>
      <c r="I8536" s="30">
        <f t="shared" si="511"/>
        <v>6.2789999999999999</v>
      </c>
    </row>
    <row r="8537" spans="1:9" x14ac:dyDescent="0.3">
      <c r="A8537" t="s">
        <v>12444</v>
      </c>
      <c r="B8537" s="17" t="s">
        <v>6668</v>
      </c>
      <c r="C8537" t="s">
        <v>6665</v>
      </c>
      <c r="D8537" s="1" t="s">
        <v>12540</v>
      </c>
      <c r="E8537" s="1">
        <v>10</v>
      </c>
      <c r="F8537" s="10">
        <v>0.48299999999999998</v>
      </c>
      <c r="G8537" s="22">
        <f t="shared" si="509"/>
        <v>4.83</v>
      </c>
      <c r="H8537" s="10">
        <f t="shared" si="510"/>
        <v>0.62790000000000001</v>
      </c>
      <c r="I8537" s="30">
        <f t="shared" si="511"/>
        <v>6.2789999999999999</v>
      </c>
    </row>
    <row r="8538" spans="1:9" x14ac:dyDescent="0.3">
      <c r="A8538" s="19" t="s">
        <v>12444</v>
      </c>
      <c r="B8538" s="17" t="s">
        <v>5586</v>
      </c>
      <c r="C8538" t="s">
        <v>5342</v>
      </c>
      <c r="D8538" s="20" t="s">
        <v>12540</v>
      </c>
      <c r="E8538" s="20">
        <v>2</v>
      </c>
      <c r="F8538" s="18">
        <v>2.415</v>
      </c>
      <c r="G8538" s="22">
        <f t="shared" si="509"/>
        <v>4.83</v>
      </c>
      <c r="H8538" s="10">
        <f t="shared" si="510"/>
        <v>3.1395</v>
      </c>
      <c r="I8538" s="30">
        <f t="shared" si="511"/>
        <v>6.2789999999999999</v>
      </c>
    </row>
    <row r="8539" spans="1:9" x14ac:dyDescent="0.3">
      <c r="A8539" t="s">
        <v>12444</v>
      </c>
      <c r="B8539" s="17" t="s">
        <v>10999</v>
      </c>
      <c r="D8539" s="1" t="s">
        <v>12541</v>
      </c>
      <c r="E8539" s="1">
        <v>2</v>
      </c>
      <c r="F8539" s="10">
        <v>2.4140339999999996</v>
      </c>
      <c r="G8539" s="22">
        <f t="shared" si="509"/>
        <v>4.8280679999999991</v>
      </c>
      <c r="H8539" s="10">
        <f t="shared" si="510"/>
        <v>3.1382441999999995</v>
      </c>
      <c r="I8539" s="30">
        <f t="shared" si="511"/>
        <v>6.276488399999999</v>
      </c>
    </row>
    <row r="8540" spans="1:9" x14ac:dyDescent="0.3">
      <c r="A8540" t="s">
        <v>12444</v>
      </c>
      <c r="B8540" s="17" t="s">
        <v>5231</v>
      </c>
      <c r="C8540" t="s">
        <v>5232</v>
      </c>
      <c r="D8540" s="1" t="s">
        <v>12540</v>
      </c>
      <c r="E8540" s="1">
        <v>1</v>
      </c>
      <c r="F8540" s="10">
        <v>4.827585</v>
      </c>
      <c r="G8540" s="22">
        <f t="shared" si="509"/>
        <v>4.827585</v>
      </c>
      <c r="H8540" s="10">
        <f t="shared" si="510"/>
        <v>6.2758605000000003</v>
      </c>
      <c r="I8540" s="30">
        <f t="shared" si="511"/>
        <v>6.2758605000000003</v>
      </c>
    </row>
    <row r="8541" spans="1:9" x14ac:dyDescent="0.3">
      <c r="A8541" t="s">
        <v>12444</v>
      </c>
      <c r="B8541" s="17" t="s">
        <v>11539</v>
      </c>
      <c r="C8541" t="s">
        <v>5</v>
      </c>
      <c r="D8541" s="1" t="s">
        <v>12541</v>
      </c>
      <c r="E8541" s="1">
        <v>5</v>
      </c>
      <c r="F8541" s="10">
        <v>0.96455099999999983</v>
      </c>
      <c r="G8541" s="22">
        <f t="shared" si="509"/>
        <v>4.822754999999999</v>
      </c>
      <c r="H8541" s="10">
        <f t="shared" si="510"/>
        <v>1.2539162999999998</v>
      </c>
      <c r="I8541" s="30">
        <f t="shared" si="511"/>
        <v>6.2695814999999993</v>
      </c>
    </row>
    <row r="8542" spans="1:9" x14ac:dyDescent="0.3">
      <c r="A8542" t="s">
        <v>12444</v>
      </c>
      <c r="B8542" s="17" t="s">
        <v>4499</v>
      </c>
      <c r="C8542" t="s">
        <v>5</v>
      </c>
      <c r="D8542" s="1" t="s">
        <v>12540</v>
      </c>
      <c r="E8542" s="1">
        <v>2</v>
      </c>
      <c r="F8542" s="10">
        <v>2.4101699999999999</v>
      </c>
      <c r="G8542" s="22">
        <f t="shared" si="509"/>
        <v>4.8203399999999998</v>
      </c>
      <c r="H8542" s="10">
        <f t="shared" si="510"/>
        <v>3.1332209999999998</v>
      </c>
      <c r="I8542" s="30">
        <f t="shared" si="511"/>
        <v>6.2664419999999996</v>
      </c>
    </row>
    <row r="8543" spans="1:9" x14ac:dyDescent="0.3">
      <c r="A8543" t="s">
        <v>12444</v>
      </c>
      <c r="B8543" s="17" t="s">
        <v>3865</v>
      </c>
      <c r="C8543" t="s">
        <v>3866</v>
      </c>
      <c r="D8543" s="1" t="s">
        <v>12540</v>
      </c>
      <c r="E8543" s="1">
        <v>1</v>
      </c>
      <c r="F8543" s="10">
        <v>4.8179250000000007</v>
      </c>
      <c r="G8543" s="22">
        <f t="shared" si="509"/>
        <v>4.8179250000000007</v>
      </c>
      <c r="H8543" s="10">
        <f t="shared" si="510"/>
        <v>6.2633025000000009</v>
      </c>
      <c r="I8543" s="30">
        <f t="shared" si="511"/>
        <v>6.2633025000000009</v>
      </c>
    </row>
    <row r="8544" spans="1:9" x14ac:dyDescent="0.3">
      <c r="A8544" t="s">
        <v>12444</v>
      </c>
      <c r="B8544" s="17" t="s">
        <v>6591</v>
      </c>
      <c r="C8544" t="s">
        <v>6570</v>
      </c>
      <c r="D8544" s="1" t="s">
        <v>12540</v>
      </c>
      <c r="E8544" s="1">
        <v>20</v>
      </c>
      <c r="F8544" s="10">
        <v>0.24089625000000001</v>
      </c>
      <c r="G8544" s="22">
        <f t="shared" si="509"/>
        <v>4.8179249999999998</v>
      </c>
      <c r="H8544" s="10">
        <f t="shared" si="510"/>
        <v>0.31316512500000004</v>
      </c>
      <c r="I8544" s="30">
        <f t="shared" si="511"/>
        <v>6.2633025000000009</v>
      </c>
    </row>
    <row r="8545" spans="1:9" x14ac:dyDescent="0.3">
      <c r="A8545" t="s">
        <v>12444</v>
      </c>
      <c r="B8545" s="17" t="s">
        <v>7166</v>
      </c>
      <c r="C8545" t="s">
        <v>7167</v>
      </c>
      <c r="D8545" s="1" t="s">
        <v>12540</v>
      </c>
      <c r="E8545" s="1">
        <v>5</v>
      </c>
      <c r="F8545" s="10">
        <v>0.96358500000000002</v>
      </c>
      <c r="G8545" s="22">
        <f t="shared" si="509"/>
        <v>4.8179249999999998</v>
      </c>
      <c r="H8545" s="10">
        <f t="shared" si="510"/>
        <v>1.2526605000000002</v>
      </c>
      <c r="I8545" s="30">
        <f t="shared" si="511"/>
        <v>6.2633025000000009</v>
      </c>
    </row>
    <row r="8546" spans="1:9" x14ac:dyDescent="0.3">
      <c r="A8546" s="19" t="s">
        <v>12444</v>
      </c>
      <c r="B8546" s="17" t="s">
        <v>2105</v>
      </c>
      <c r="C8546" t="s">
        <v>2106</v>
      </c>
      <c r="D8546" s="20" t="s">
        <v>12541</v>
      </c>
      <c r="E8546" s="20">
        <v>1</v>
      </c>
      <c r="F8546" s="18">
        <v>4.8058499999999995</v>
      </c>
      <c r="G8546" s="22">
        <f t="shared" si="509"/>
        <v>4.8058499999999995</v>
      </c>
      <c r="H8546" s="10">
        <f t="shared" si="510"/>
        <v>6.2476049999999992</v>
      </c>
      <c r="I8546" s="30">
        <f t="shared" si="511"/>
        <v>6.2476049999999992</v>
      </c>
    </row>
    <row r="8547" spans="1:9" x14ac:dyDescent="0.3">
      <c r="A8547" t="s">
        <v>12444</v>
      </c>
      <c r="B8547" s="17" t="s">
        <v>10528</v>
      </c>
      <c r="D8547" s="1" t="s">
        <v>12541</v>
      </c>
      <c r="E8547" s="1">
        <v>5</v>
      </c>
      <c r="F8547" s="10">
        <v>0.95875499999999991</v>
      </c>
      <c r="G8547" s="22">
        <f t="shared" si="509"/>
        <v>4.7937749999999992</v>
      </c>
      <c r="H8547" s="10">
        <f t="shared" si="510"/>
        <v>1.2463815</v>
      </c>
      <c r="I8547" s="30">
        <f t="shared" si="511"/>
        <v>6.2319075000000002</v>
      </c>
    </row>
    <row r="8548" spans="1:9" x14ac:dyDescent="0.3">
      <c r="A8548" t="s">
        <v>12444</v>
      </c>
      <c r="B8548" s="17" t="s">
        <v>1205</v>
      </c>
      <c r="C8548" t="s">
        <v>1206</v>
      </c>
      <c r="D8548" s="1" t="s">
        <v>12538</v>
      </c>
      <c r="E8548" s="1">
        <v>1</v>
      </c>
      <c r="F8548" s="10">
        <v>4.7789227499999996</v>
      </c>
      <c r="G8548" s="22">
        <f t="shared" si="509"/>
        <v>4.7789227499999996</v>
      </c>
      <c r="H8548" s="10">
        <f t="shared" si="510"/>
        <v>6.2125995749999996</v>
      </c>
      <c r="I8548" s="30">
        <f t="shared" si="511"/>
        <v>6.2125995749999996</v>
      </c>
    </row>
    <row r="8549" spans="1:9" x14ac:dyDescent="0.3">
      <c r="A8549" t="s">
        <v>12444</v>
      </c>
      <c r="B8549" s="17" t="s">
        <v>571</v>
      </c>
      <c r="C8549" t="s">
        <v>572</v>
      </c>
      <c r="D8549" s="1" t="s">
        <v>12538</v>
      </c>
      <c r="E8549" s="1">
        <v>1</v>
      </c>
      <c r="F8549" s="10">
        <v>4.7769907499999995</v>
      </c>
      <c r="G8549" s="22">
        <f t="shared" si="509"/>
        <v>4.7769907499999995</v>
      </c>
      <c r="H8549" s="10">
        <f t="shared" si="510"/>
        <v>6.2100879749999995</v>
      </c>
      <c r="I8549" s="30">
        <f t="shared" si="511"/>
        <v>6.2100879749999995</v>
      </c>
    </row>
    <row r="8550" spans="1:9" x14ac:dyDescent="0.3">
      <c r="A8550" t="s">
        <v>12444</v>
      </c>
      <c r="B8550" s="17" t="s">
        <v>4181</v>
      </c>
      <c r="C8550" t="s">
        <v>607</v>
      </c>
      <c r="D8550" s="1" t="s">
        <v>12540</v>
      </c>
      <c r="E8550" s="1">
        <v>3</v>
      </c>
      <c r="F8550" s="10">
        <v>1.591485</v>
      </c>
      <c r="G8550" s="22">
        <f t="shared" si="509"/>
        <v>4.7744549999999997</v>
      </c>
      <c r="H8550" s="10">
        <f t="shared" si="510"/>
        <v>2.0689305</v>
      </c>
      <c r="I8550" s="30">
        <f t="shared" si="511"/>
        <v>6.2067914999999996</v>
      </c>
    </row>
    <row r="8551" spans="1:9" x14ac:dyDescent="0.3">
      <c r="A8551" t="s">
        <v>12444</v>
      </c>
      <c r="B8551" s="17" t="s">
        <v>4663</v>
      </c>
      <c r="C8551" t="s">
        <v>4660</v>
      </c>
      <c r="D8551" s="1" t="s">
        <v>12540</v>
      </c>
      <c r="E8551" s="1">
        <v>2</v>
      </c>
      <c r="F8551" s="10">
        <v>2.3836050000000002</v>
      </c>
      <c r="G8551" s="22">
        <f t="shared" si="509"/>
        <v>4.7672100000000004</v>
      </c>
      <c r="H8551" s="10">
        <f t="shared" si="510"/>
        <v>3.0986865000000003</v>
      </c>
      <c r="I8551" s="30">
        <f t="shared" si="511"/>
        <v>6.1973730000000007</v>
      </c>
    </row>
    <row r="8552" spans="1:9" x14ac:dyDescent="0.3">
      <c r="A8552" t="s">
        <v>12444</v>
      </c>
      <c r="B8552" s="17" t="s">
        <v>4983</v>
      </c>
      <c r="C8552" t="s">
        <v>4971</v>
      </c>
      <c r="D8552" s="1" t="s">
        <v>12540</v>
      </c>
      <c r="E8552" s="1">
        <v>2</v>
      </c>
      <c r="F8552" s="10">
        <v>2.3745487499999998</v>
      </c>
      <c r="G8552" s="22">
        <f t="shared" ref="G8552:G8615" si="512">E8552*F8552</f>
        <v>4.7490974999999995</v>
      </c>
      <c r="H8552" s="10">
        <f t="shared" ref="H8552:H8615" si="513">F8552*1.3</f>
        <v>3.086913375</v>
      </c>
      <c r="I8552" s="30">
        <f t="shared" ref="I8552:I8615" si="514">E8552*H8552</f>
        <v>6.1738267499999999</v>
      </c>
    </row>
    <row r="8553" spans="1:9" x14ac:dyDescent="0.3">
      <c r="A8553" t="s">
        <v>12444</v>
      </c>
      <c r="B8553" s="17" t="s">
        <v>5225</v>
      </c>
      <c r="C8553" t="s">
        <v>4314</v>
      </c>
      <c r="D8553" s="1" t="s">
        <v>12540</v>
      </c>
      <c r="E8553" s="1">
        <v>1</v>
      </c>
      <c r="F8553" s="10">
        <v>4.7326755</v>
      </c>
      <c r="G8553" s="22">
        <f t="shared" si="512"/>
        <v>4.7326755</v>
      </c>
      <c r="H8553" s="10">
        <f t="shared" si="513"/>
        <v>6.1524781500000003</v>
      </c>
      <c r="I8553" s="30">
        <f t="shared" si="514"/>
        <v>6.1524781500000003</v>
      </c>
    </row>
    <row r="8554" spans="1:9" x14ac:dyDescent="0.3">
      <c r="A8554" t="s">
        <v>12444</v>
      </c>
      <c r="B8554" s="17" t="s">
        <v>7724</v>
      </c>
      <c r="D8554" s="1" t="s">
        <v>12540</v>
      </c>
      <c r="E8554" s="1">
        <v>2</v>
      </c>
      <c r="F8554" s="10">
        <v>2.3570399999999996</v>
      </c>
      <c r="G8554" s="22">
        <f t="shared" si="512"/>
        <v>4.7140799999999992</v>
      </c>
      <c r="H8554" s="10">
        <f t="shared" si="513"/>
        <v>3.0641519999999995</v>
      </c>
      <c r="I8554" s="30">
        <f t="shared" si="514"/>
        <v>6.1283039999999991</v>
      </c>
    </row>
    <row r="8555" spans="1:9" x14ac:dyDescent="0.3">
      <c r="A8555" t="s">
        <v>12444</v>
      </c>
      <c r="B8555" s="17" t="s">
        <v>11540</v>
      </c>
      <c r="D8555" s="1" t="s">
        <v>12541</v>
      </c>
      <c r="E8555" s="1">
        <v>30</v>
      </c>
      <c r="F8555" s="10">
        <v>0.156975</v>
      </c>
      <c r="G8555" s="22">
        <f t="shared" si="512"/>
        <v>4.7092499999999999</v>
      </c>
      <c r="H8555" s="10">
        <f t="shared" si="513"/>
        <v>0.20406750000000001</v>
      </c>
      <c r="I8555" s="30">
        <f t="shared" si="514"/>
        <v>6.1220250000000007</v>
      </c>
    </row>
    <row r="8556" spans="1:9" x14ac:dyDescent="0.3">
      <c r="A8556" t="s">
        <v>12444</v>
      </c>
      <c r="B8556" s="17" t="s">
        <v>637</v>
      </c>
      <c r="C8556" t="s">
        <v>638</v>
      </c>
      <c r="D8556" s="1" t="s">
        <v>12538</v>
      </c>
      <c r="E8556" s="1">
        <v>3</v>
      </c>
      <c r="F8556" s="10">
        <v>1.5673349999999999</v>
      </c>
      <c r="G8556" s="22">
        <f t="shared" si="512"/>
        <v>4.7020049999999998</v>
      </c>
      <c r="H8556" s="10">
        <f t="shared" si="513"/>
        <v>2.0375355000000002</v>
      </c>
      <c r="I8556" s="30">
        <f t="shared" si="514"/>
        <v>6.1126065000000001</v>
      </c>
    </row>
    <row r="8557" spans="1:9" x14ac:dyDescent="0.3">
      <c r="A8557" t="s">
        <v>12444</v>
      </c>
      <c r="B8557" s="17" t="s">
        <v>4259</v>
      </c>
      <c r="C8557" t="s">
        <v>556</v>
      </c>
      <c r="D8557" s="1" t="s">
        <v>12540</v>
      </c>
      <c r="E8557" s="1">
        <v>1</v>
      </c>
      <c r="F8557" s="10">
        <v>4.6947599999999996</v>
      </c>
      <c r="G8557" s="22">
        <f t="shared" si="512"/>
        <v>4.6947599999999996</v>
      </c>
      <c r="H8557" s="10">
        <f t="shared" si="513"/>
        <v>6.1031879999999994</v>
      </c>
      <c r="I8557" s="30">
        <f t="shared" si="514"/>
        <v>6.1031879999999994</v>
      </c>
    </row>
    <row r="8558" spans="1:9" x14ac:dyDescent="0.3">
      <c r="A8558" s="19" t="s">
        <v>12444</v>
      </c>
      <c r="B8558" s="17" t="s">
        <v>5144</v>
      </c>
      <c r="C8558" t="s">
        <v>607</v>
      </c>
      <c r="D8558" s="20" t="s">
        <v>12540</v>
      </c>
      <c r="E8558" s="20">
        <v>2</v>
      </c>
      <c r="F8558" s="18">
        <v>2.34581025</v>
      </c>
      <c r="G8558" s="22">
        <f t="shared" si="512"/>
        <v>4.6916205</v>
      </c>
      <c r="H8558" s="10">
        <f t="shared" si="513"/>
        <v>3.0495533250000002</v>
      </c>
      <c r="I8558" s="30">
        <f t="shared" si="514"/>
        <v>6.0991066500000004</v>
      </c>
    </row>
    <row r="8559" spans="1:9" x14ac:dyDescent="0.3">
      <c r="A8559" t="s">
        <v>12444</v>
      </c>
      <c r="B8559" s="17" t="s">
        <v>6573</v>
      </c>
      <c r="C8559" t="s">
        <v>6574</v>
      </c>
      <c r="D8559" s="1" t="s">
        <v>12540</v>
      </c>
      <c r="E8559" s="1">
        <v>20</v>
      </c>
      <c r="F8559" s="10">
        <v>0.23425499999999996</v>
      </c>
      <c r="G8559" s="22">
        <f t="shared" si="512"/>
        <v>4.6850999999999994</v>
      </c>
      <c r="H8559" s="10">
        <f t="shared" si="513"/>
        <v>0.30453149999999996</v>
      </c>
      <c r="I8559" s="30">
        <f t="shared" si="514"/>
        <v>6.0906299999999991</v>
      </c>
    </row>
    <row r="8560" spans="1:9" x14ac:dyDescent="0.3">
      <c r="A8560" t="s">
        <v>12444</v>
      </c>
      <c r="B8560" s="17" t="s">
        <v>5069</v>
      </c>
      <c r="C8560" t="s">
        <v>1827</v>
      </c>
      <c r="D8560" s="1" t="s">
        <v>12540</v>
      </c>
      <c r="E8560" s="1">
        <v>1</v>
      </c>
      <c r="F8560" s="10">
        <v>4.6850999999999994</v>
      </c>
      <c r="G8560" s="22">
        <f t="shared" si="512"/>
        <v>4.6850999999999994</v>
      </c>
      <c r="H8560" s="10">
        <f t="shared" si="513"/>
        <v>6.0906299999999991</v>
      </c>
      <c r="I8560" s="30">
        <f t="shared" si="514"/>
        <v>6.0906299999999991</v>
      </c>
    </row>
    <row r="8561" spans="1:9" x14ac:dyDescent="0.3">
      <c r="A8561" t="s">
        <v>12444</v>
      </c>
      <c r="B8561" s="17" t="s">
        <v>5363</v>
      </c>
      <c r="C8561" t="s">
        <v>5358</v>
      </c>
      <c r="D8561" s="1" t="s">
        <v>12540</v>
      </c>
      <c r="E8561" s="1">
        <v>5</v>
      </c>
      <c r="F8561" s="10">
        <v>0.93605399999999994</v>
      </c>
      <c r="G8561" s="22">
        <f t="shared" si="512"/>
        <v>4.6802700000000002</v>
      </c>
      <c r="H8561" s="10">
        <f t="shared" si="513"/>
        <v>1.2168702</v>
      </c>
      <c r="I8561" s="30">
        <f t="shared" si="514"/>
        <v>6.0843509999999998</v>
      </c>
    </row>
    <row r="8562" spans="1:9" x14ac:dyDescent="0.3">
      <c r="A8562" t="s">
        <v>12444</v>
      </c>
      <c r="B8562" s="17" t="s">
        <v>1844</v>
      </c>
      <c r="C8562" t="s">
        <v>1839</v>
      </c>
      <c r="D8562" s="1" t="s">
        <v>12539</v>
      </c>
      <c r="E8562" s="1">
        <v>1</v>
      </c>
      <c r="F8562" s="10">
        <v>4.6788210000000001</v>
      </c>
      <c r="G8562" s="22">
        <f t="shared" si="512"/>
        <v>4.6788210000000001</v>
      </c>
      <c r="H8562" s="10">
        <f t="shared" si="513"/>
        <v>6.0824673000000002</v>
      </c>
      <c r="I8562" s="30">
        <f t="shared" si="514"/>
        <v>6.0824673000000002</v>
      </c>
    </row>
    <row r="8563" spans="1:9" x14ac:dyDescent="0.3">
      <c r="A8563" t="s">
        <v>12444</v>
      </c>
      <c r="B8563" s="17" t="s">
        <v>4797</v>
      </c>
      <c r="C8563" t="s">
        <v>4798</v>
      </c>
      <c r="D8563" s="1" t="s">
        <v>12540</v>
      </c>
      <c r="E8563" s="1">
        <v>2</v>
      </c>
      <c r="F8563" s="10">
        <v>2.3327692499999997</v>
      </c>
      <c r="G8563" s="22">
        <f t="shared" si="512"/>
        <v>4.6655384999999994</v>
      </c>
      <c r="H8563" s="10">
        <f t="shared" si="513"/>
        <v>3.0326000249999998</v>
      </c>
      <c r="I8563" s="30">
        <f t="shared" si="514"/>
        <v>6.0652000499999996</v>
      </c>
    </row>
    <row r="8564" spans="1:9" x14ac:dyDescent="0.3">
      <c r="A8564" t="s">
        <v>12444</v>
      </c>
      <c r="B8564" s="17" t="s">
        <v>5179</v>
      </c>
      <c r="C8564" t="s">
        <v>5180</v>
      </c>
      <c r="D8564" s="1" t="s">
        <v>12540</v>
      </c>
      <c r="E8564" s="1">
        <v>2</v>
      </c>
      <c r="F8564" s="10">
        <v>2.3304749999999999</v>
      </c>
      <c r="G8564" s="22">
        <f t="shared" si="512"/>
        <v>4.6609499999999997</v>
      </c>
      <c r="H8564" s="10">
        <f t="shared" si="513"/>
        <v>3.0296175000000001</v>
      </c>
      <c r="I8564" s="30">
        <f t="shared" si="514"/>
        <v>6.0592350000000001</v>
      </c>
    </row>
    <row r="8565" spans="1:9" x14ac:dyDescent="0.3">
      <c r="A8565" t="s">
        <v>12444</v>
      </c>
      <c r="B8565" s="17" t="s">
        <v>6257</v>
      </c>
      <c r="C8565" t="s">
        <v>6258</v>
      </c>
      <c r="D8565" s="1" t="s">
        <v>12540</v>
      </c>
      <c r="E8565" s="1">
        <v>1</v>
      </c>
      <c r="F8565" s="10">
        <v>4.6458562499999996</v>
      </c>
      <c r="G8565" s="22">
        <f t="shared" si="512"/>
        <v>4.6458562499999996</v>
      </c>
      <c r="H8565" s="10">
        <f t="shared" si="513"/>
        <v>6.0396131249999998</v>
      </c>
      <c r="I8565" s="30">
        <f t="shared" si="514"/>
        <v>6.0396131249999998</v>
      </c>
    </row>
    <row r="8566" spans="1:9" x14ac:dyDescent="0.3">
      <c r="A8566" t="s">
        <v>12444</v>
      </c>
      <c r="B8566" s="17" t="s">
        <v>3885</v>
      </c>
      <c r="C8566" t="s">
        <v>1238</v>
      </c>
      <c r="D8566" s="1" t="s">
        <v>12540</v>
      </c>
      <c r="E8566" s="1">
        <v>10</v>
      </c>
      <c r="F8566" s="10">
        <v>0.46428374999999994</v>
      </c>
      <c r="G8566" s="22">
        <f t="shared" si="512"/>
        <v>4.6428374999999997</v>
      </c>
      <c r="H8566" s="10">
        <f t="shared" si="513"/>
        <v>0.60356887499999989</v>
      </c>
      <c r="I8566" s="30">
        <f t="shared" si="514"/>
        <v>6.0356887499999985</v>
      </c>
    </row>
    <row r="8567" spans="1:9" x14ac:dyDescent="0.3">
      <c r="A8567" s="19" t="s">
        <v>12444</v>
      </c>
      <c r="B8567" s="17" t="s">
        <v>1201</v>
      </c>
      <c r="C8567" t="s">
        <v>1202</v>
      </c>
      <c r="D8567" s="20" t="s">
        <v>12538</v>
      </c>
      <c r="E8567" s="20">
        <v>1</v>
      </c>
      <c r="F8567" s="18">
        <v>4.6416299999999993</v>
      </c>
      <c r="G8567" s="22">
        <f t="shared" si="512"/>
        <v>4.6416299999999993</v>
      </c>
      <c r="H8567" s="10">
        <f t="shared" si="513"/>
        <v>6.0341189999999996</v>
      </c>
      <c r="I8567" s="30">
        <f t="shared" si="514"/>
        <v>6.0341189999999996</v>
      </c>
    </row>
    <row r="8568" spans="1:9" x14ac:dyDescent="0.3">
      <c r="A8568" t="s">
        <v>12444</v>
      </c>
      <c r="B8568" s="17" t="s">
        <v>6598</v>
      </c>
      <c r="C8568" t="s">
        <v>6570</v>
      </c>
      <c r="D8568" s="1" t="s">
        <v>12540</v>
      </c>
      <c r="E8568" s="1">
        <v>20</v>
      </c>
      <c r="F8568" s="10">
        <v>0.23183999999999999</v>
      </c>
      <c r="G8568" s="22">
        <f t="shared" si="512"/>
        <v>4.6368</v>
      </c>
      <c r="H8568" s="10">
        <f t="shared" si="513"/>
        <v>0.30139199999999999</v>
      </c>
      <c r="I8568" s="30">
        <f t="shared" si="514"/>
        <v>6.0278399999999994</v>
      </c>
    </row>
    <row r="8569" spans="1:9" x14ac:dyDescent="0.3">
      <c r="A8569" t="s">
        <v>12444</v>
      </c>
      <c r="B8569" s="17" t="s">
        <v>12036</v>
      </c>
      <c r="C8569" t="s">
        <v>1178</v>
      </c>
      <c r="D8569" s="1" t="s">
        <v>12538</v>
      </c>
      <c r="E8569" s="1">
        <v>1</v>
      </c>
      <c r="F8569" s="10">
        <v>4.6368</v>
      </c>
      <c r="G8569" s="22">
        <f t="shared" si="512"/>
        <v>4.6368</v>
      </c>
      <c r="H8569" s="10">
        <f t="shared" si="513"/>
        <v>6.0278400000000003</v>
      </c>
      <c r="I8569" s="30">
        <f t="shared" si="514"/>
        <v>6.0278400000000003</v>
      </c>
    </row>
    <row r="8570" spans="1:9" x14ac:dyDescent="0.3">
      <c r="A8570" t="s">
        <v>12444</v>
      </c>
      <c r="B8570" s="17" t="s">
        <v>12016</v>
      </c>
      <c r="C8570" t="s">
        <v>2043</v>
      </c>
      <c r="D8570" s="1" t="s">
        <v>12538</v>
      </c>
      <c r="E8570" s="1">
        <v>15</v>
      </c>
      <c r="F8570" s="10">
        <v>0.30911999999999995</v>
      </c>
      <c r="G8570" s="22">
        <f t="shared" si="512"/>
        <v>4.6367999999999991</v>
      </c>
      <c r="H8570" s="10">
        <f t="shared" si="513"/>
        <v>0.40185599999999994</v>
      </c>
      <c r="I8570" s="30">
        <f t="shared" si="514"/>
        <v>6.0278399999999994</v>
      </c>
    </row>
    <row r="8571" spans="1:9" x14ac:dyDescent="0.3">
      <c r="A8571" t="s">
        <v>12444</v>
      </c>
      <c r="B8571" s="17" t="s">
        <v>5464</v>
      </c>
      <c r="C8571" t="s">
        <v>4191</v>
      </c>
      <c r="D8571" s="1" t="s">
        <v>12540</v>
      </c>
      <c r="E8571" s="1">
        <v>2</v>
      </c>
      <c r="F8571" s="10">
        <v>2.3033062499999999</v>
      </c>
      <c r="G8571" s="22">
        <f t="shared" si="512"/>
        <v>4.6066124999999998</v>
      </c>
      <c r="H8571" s="10">
        <f t="shared" si="513"/>
        <v>2.9942981249999998</v>
      </c>
      <c r="I8571" s="30">
        <f t="shared" si="514"/>
        <v>5.9885962499999996</v>
      </c>
    </row>
    <row r="8572" spans="1:9" x14ac:dyDescent="0.3">
      <c r="A8572" s="19" t="s">
        <v>12444</v>
      </c>
      <c r="B8572" s="17" t="s">
        <v>5106</v>
      </c>
      <c r="C8572" t="s">
        <v>1865</v>
      </c>
      <c r="D8572" s="20" t="s">
        <v>12540</v>
      </c>
      <c r="E8572" s="20">
        <v>1</v>
      </c>
      <c r="F8572" s="18">
        <v>4.6029900000000001</v>
      </c>
      <c r="G8572" s="22">
        <f t="shared" si="512"/>
        <v>4.6029900000000001</v>
      </c>
      <c r="H8572" s="10">
        <f t="shared" si="513"/>
        <v>5.9838870000000002</v>
      </c>
      <c r="I8572" s="30">
        <f t="shared" si="514"/>
        <v>5.9838870000000002</v>
      </c>
    </row>
    <row r="8573" spans="1:9" x14ac:dyDescent="0.3">
      <c r="A8573" t="s">
        <v>12444</v>
      </c>
      <c r="B8573" s="17" t="s">
        <v>720</v>
      </c>
      <c r="D8573" s="1" t="s">
        <v>12540</v>
      </c>
      <c r="E8573" s="1">
        <v>1</v>
      </c>
      <c r="F8573" s="10">
        <v>4.595745</v>
      </c>
      <c r="G8573" s="22">
        <f t="shared" si="512"/>
        <v>4.595745</v>
      </c>
      <c r="H8573" s="10">
        <f t="shared" si="513"/>
        <v>5.9744685000000004</v>
      </c>
      <c r="I8573" s="30">
        <f t="shared" si="514"/>
        <v>5.9744685000000004</v>
      </c>
    </row>
    <row r="8574" spans="1:9" x14ac:dyDescent="0.3">
      <c r="A8574" t="s">
        <v>12444</v>
      </c>
      <c r="B8574" s="17" t="s">
        <v>2038</v>
      </c>
      <c r="C8574" t="s">
        <v>2039</v>
      </c>
      <c r="D8574" s="1" t="s">
        <v>12540</v>
      </c>
      <c r="E8574" s="1">
        <v>25</v>
      </c>
      <c r="F8574" s="10">
        <v>0.18353999999999998</v>
      </c>
      <c r="G8574" s="22">
        <f t="shared" si="512"/>
        <v>4.5884999999999998</v>
      </c>
      <c r="H8574" s="10">
        <f t="shared" si="513"/>
        <v>0.23860199999999998</v>
      </c>
      <c r="I8574" s="30">
        <f t="shared" si="514"/>
        <v>5.9650499999999997</v>
      </c>
    </row>
    <row r="8575" spans="1:9" x14ac:dyDescent="0.3">
      <c r="A8575" s="19" t="s">
        <v>12444</v>
      </c>
      <c r="B8575" s="17" t="s">
        <v>7731</v>
      </c>
      <c r="C8575" t="s">
        <v>7732</v>
      </c>
      <c r="D8575" s="20" t="s">
        <v>12540</v>
      </c>
      <c r="E8575" s="20">
        <v>1</v>
      </c>
      <c r="F8575" s="18">
        <v>4.5667649999999993</v>
      </c>
      <c r="G8575" s="22">
        <f t="shared" si="512"/>
        <v>4.5667649999999993</v>
      </c>
      <c r="H8575" s="10">
        <f t="shared" si="513"/>
        <v>5.9367944999999995</v>
      </c>
      <c r="I8575" s="30">
        <f t="shared" si="514"/>
        <v>5.9367944999999995</v>
      </c>
    </row>
    <row r="8576" spans="1:9" x14ac:dyDescent="0.3">
      <c r="A8576" t="s">
        <v>12444</v>
      </c>
      <c r="B8576" s="17" t="s">
        <v>10831</v>
      </c>
      <c r="D8576" s="1" t="s">
        <v>12541</v>
      </c>
      <c r="E8576" s="1">
        <v>1</v>
      </c>
      <c r="F8576" s="10">
        <v>4.5667649999999993</v>
      </c>
      <c r="G8576" s="22">
        <f t="shared" si="512"/>
        <v>4.5667649999999993</v>
      </c>
      <c r="H8576" s="10">
        <f t="shared" si="513"/>
        <v>5.9367944999999995</v>
      </c>
      <c r="I8576" s="30">
        <f t="shared" si="514"/>
        <v>5.9367944999999995</v>
      </c>
    </row>
    <row r="8577" spans="1:9" x14ac:dyDescent="0.3">
      <c r="A8577" t="s">
        <v>12444</v>
      </c>
      <c r="B8577" s="17" t="s">
        <v>1237</v>
      </c>
      <c r="C8577" t="s">
        <v>1238</v>
      </c>
      <c r="D8577" s="1" t="s">
        <v>12540</v>
      </c>
      <c r="E8577" s="1">
        <v>8</v>
      </c>
      <c r="F8577" s="10">
        <v>0.56897399999999998</v>
      </c>
      <c r="G8577" s="22">
        <f t="shared" si="512"/>
        <v>4.5517919999999998</v>
      </c>
      <c r="H8577" s="10">
        <f t="shared" si="513"/>
        <v>0.73966620000000005</v>
      </c>
      <c r="I8577" s="30">
        <f t="shared" si="514"/>
        <v>5.9173296000000004</v>
      </c>
    </row>
    <row r="8578" spans="1:9" x14ac:dyDescent="0.3">
      <c r="A8578" t="s">
        <v>12444</v>
      </c>
      <c r="B8578" s="17" t="s">
        <v>5179</v>
      </c>
      <c r="C8578" t="s">
        <v>5180</v>
      </c>
      <c r="D8578" s="1" t="s">
        <v>12540</v>
      </c>
      <c r="E8578" s="1">
        <v>2</v>
      </c>
      <c r="F8578" s="10">
        <v>2.2719112499999996</v>
      </c>
      <c r="G8578" s="22">
        <f t="shared" si="512"/>
        <v>4.5438224999999992</v>
      </c>
      <c r="H8578" s="10">
        <f t="shared" si="513"/>
        <v>2.9534846249999998</v>
      </c>
      <c r="I8578" s="30">
        <f t="shared" si="514"/>
        <v>5.9069692499999995</v>
      </c>
    </row>
    <row r="8579" spans="1:9" x14ac:dyDescent="0.3">
      <c r="A8579" t="s">
        <v>12444</v>
      </c>
      <c r="B8579" s="17" t="s">
        <v>5426</v>
      </c>
      <c r="C8579" t="s">
        <v>5427</v>
      </c>
      <c r="D8579" s="1" t="s">
        <v>12540</v>
      </c>
      <c r="E8579" s="1">
        <v>4</v>
      </c>
      <c r="F8579" s="10">
        <v>1.1350499999999999</v>
      </c>
      <c r="G8579" s="22">
        <f t="shared" si="512"/>
        <v>4.5401999999999996</v>
      </c>
      <c r="H8579" s="10">
        <f t="shared" si="513"/>
        <v>1.475565</v>
      </c>
      <c r="I8579" s="30">
        <f t="shared" si="514"/>
        <v>5.9022600000000001</v>
      </c>
    </row>
    <row r="8580" spans="1:9" x14ac:dyDescent="0.3">
      <c r="A8580" s="19" t="s">
        <v>12444</v>
      </c>
      <c r="B8580" s="17" t="s">
        <v>10375</v>
      </c>
      <c r="C8580" t="s">
        <v>10376</v>
      </c>
      <c r="D8580" s="20" t="s">
        <v>12541</v>
      </c>
      <c r="E8580" s="20">
        <v>1</v>
      </c>
      <c r="F8580" s="18">
        <v>4.5401999999999996</v>
      </c>
      <c r="G8580" s="22">
        <f t="shared" si="512"/>
        <v>4.5401999999999996</v>
      </c>
      <c r="H8580" s="10">
        <f t="shared" si="513"/>
        <v>5.9022600000000001</v>
      </c>
      <c r="I8580" s="30">
        <f t="shared" si="514"/>
        <v>5.9022600000000001</v>
      </c>
    </row>
    <row r="8581" spans="1:9" x14ac:dyDescent="0.3">
      <c r="A8581" t="s">
        <v>12444</v>
      </c>
      <c r="B8581" s="17" t="s">
        <v>10253</v>
      </c>
      <c r="D8581" s="1" t="s">
        <v>12541</v>
      </c>
      <c r="E8581" s="1">
        <v>5</v>
      </c>
      <c r="F8581" s="10">
        <v>0.9056249999999999</v>
      </c>
      <c r="G8581" s="22">
        <f t="shared" si="512"/>
        <v>4.5281249999999993</v>
      </c>
      <c r="H8581" s="10">
        <f t="shared" si="513"/>
        <v>1.1773125</v>
      </c>
      <c r="I8581" s="30">
        <f t="shared" si="514"/>
        <v>5.8865625000000001</v>
      </c>
    </row>
    <row r="8582" spans="1:9" x14ac:dyDescent="0.3">
      <c r="A8582" t="s">
        <v>12444</v>
      </c>
      <c r="B8582" s="17" t="s">
        <v>8209</v>
      </c>
      <c r="C8582" t="s">
        <v>8210</v>
      </c>
      <c r="D8582" s="1" t="s">
        <v>12540</v>
      </c>
      <c r="E8582" s="1">
        <v>3</v>
      </c>
      <c r="F8582" s="10">
        <v>1.5076844999999999</v>
      </c>
      <c r="G8582" s="22">
        <f t="shared" si="512"/>
        <v>4.5230534999999996</v>
      </c>
      <c r="H8582" s="10">
        <f t="shared" si="513"/>
        <v>1.9599898499999999</v>
      </c>
      <c r="I8582" s="30">
        <f t="shared" si="514"/>
        <v>5.8799695500000002</v>
      </c>
    </row>
    <row r="8583" spans="1:9" x14ac:dyDescent="0.3">
      <c r="A8583" t="s">
        <v>12444</v>
      </c>
      <c r="B8583" s="17" t="s">
        <v>10633</v>
      </c>
      <c r="C8583" t="s">
        <v>10634</v>
      </c>
      <c r="D8583" s="1" t="s">
        <v>12541</v>
      </c>
      <c r="E8583" s="1">
        <v>1</v>
      </c>
      <c r="F8583" s="10">
        <v>4.5039749999999996</v>
      </c>
      <c r="G8583" s="22">
        <f t="shared" si="512"/>
        <v>4.5039749999999996</v>
      </c>
      <c r="H8583" s="10">
        <f t="shared" si="513"/>
        <v>5.8551674999999994</v>
      </c>
      <c r="I8583" s="30">
        <f t="shared" si="514"/>
        <v>5.8551674999999994</v>
      </c>
    </row>
    <row r="8584" spans="1:9" x14ac:dyDescent="0.3">
      <c r="A8584" t="s">
        <v>12444</v>
      </c>
      <c r="B8584" s="17" t="s">
        <v>10218</v>
      </c>
      <c r="C8584" t="s">
        <v>3892</v>
      </c>
      <c r="D8584" s="1" t="s">
        <v>12540</v>
      </c>
      <c r="E8584" s="1">
        <v>2</v>
      </c>
      <c r="F8584" s="10">
        <v>2.2507799999999998</v>
      </c>
      <c r="G8584" s="22">
        <f t="shared" si="512"/>
        <v>4.5015599999999996</v>
      </c>
      <c r="H8584" s="10">
        <f t="shared" si="513"/>
        <v>2.9260139999999999</v>
      </c>
      <c r="I8584" s="30">
        <f t="shared" si="514"/>
        <v>5.8520279999999998</v>
      </c>
    </row>
    <row r="8585" spans="1:9" x14ac:dyDescent="0.3">
      <c r="A8585" t="s">
        <v>12444</v>
      </c>
      <c r="B8585" s="17" t="s">
        <v>8546</v>
      </c>
      <c r="C8585" t="s">
        <v>8484</v>
      </c>
      <c r="D8585" s="1" t="s">
        <v>12540</v>
      </c>
      <c r="E8585" s="1">
        <v>1</v>
      </c>
      <c r="F8585" s="10">
        <v>4.4919000000000002</v>
      </c>
      <c r="G8585" s="22">
        <f t="shared" si="512"/>
        <v>4.4919000000000002</v>
      </c>
      <c r="H8585" s="10">
        <f t="shared" si="513"/>
        <v>5.8394700000000004</v>
      </c>
      <c r="I8585" s="30">
        <f t="shared" si="514"/>
        <v>5.8394700000000004</v>
      </c>
    </row>
    <row r="8586" spans="1:9" x14ac:dyDescent="0.3">
      <c r="A8586" t="s">
        <v>12444</v>
      </c>
      <c r="B8586" s="17" t="s">
        <v>6623</v>
      </c>
      <c r="C8586" t="s">
        <v>6624</v>
      </c>
      <c r="D8586" s="1" t="s">
        <v>12540</v>
      </c>
      <c r="E8586" s="1">
        <v>19</v>
      </c>
      <c r="F8586" s="10">
        <v>0.23630775000000001</v>
      </c>
      <c r="G8586" s="22">
        <f t="shared" si="512"/>
        <v>4.4898472500000004</v>
      </c>
      <c r="H8586" s="10">
        <f t="shared" si="513"/>
        <v>0.30720007500000002</v>
      </c>
      <c r="I8586" s="30">
        <f t="shared" si="514"/>
        <v>5.836801425</v>
      </c>
    </row>
    <row r="8587" spans="1:9" x14ac:dyDescent="0.3">
      <c r="A8587" t="s">
        <v>12444</v>
      </c>
      <c r="B8587" s="17" t="s">
        <v>6572</v>
      </c>
      <c r="C8587" t="s">
        <v>6570</v>
      </c>
      <c r="D8587" s="1" t="s">
        <v>12540</v>
      </c>
      <c r="E8587" s="1">
        <v>9</v>
      </c>
      <c r="F8587" s="10">
        <v>0.49785224999999994</v>
      </c>
      <c r="G8587" s="22">
        <f t="shared" si="512"/>
        <v>4.4806702499999993</v>
      </c>
      <c r="H8587" s="10">
        <f t="shared" si="513"/>
        <v>0.64720792499999991</v>
      </c>
      <c r="I8587" s="30">
        <f t="shared" si="514"/>
        <v>5.8248713249999993</v>
      </c>
    </row>
    <row r="8588" spans="1:9" x14ac:dyDescent="0.3">
      <c r="A8588" s="19" t="s">
        <v>12444</v>
      </c>
      <c r="B8588" s="17" t="s">
        <v>11582</v>
      </c>
      <c r="C8588" t="s">
        <v>556</v>
      </c>
      <c r="D8588" s="20" t="s">
        <v>12541</v>
      </c>
      <c r="E8588" s="20">
        <v>1</v>
      </c>
      <c r="F8588" s="18">
        <v>4.4737874999999994</v>
      </c>
      <c r="G8588" s="22">
        <f t="shared" si="512"/>
        <v>4.4737874999999994</v>
      </c>
      <c r="H8588" s="10">
        <f t="shared" si="513"/>
        <v>5.8159237499999996</v>
      </c>
      <c r="I8588" s="30">
        <f t="shared" si="514"/>
        <v>5.8159237499999996</v>
      </c>
    </row>
    <row r="8589" spans="1:9" x14ac:dyDescent="0.3">
      <c r="A8589" t="s">
        <v>12444</v>
      </c>
      <c r="B8589" s="17" t="s">
        <v>6644</v>
      </c>
      <c r="C8589" t="s">
        <v>690</v>
      </c>
      <c r="D8589" s="1" t="s">
        <v>12540</v>
      </c>
      <c r="E8589" s="1">
        <v>5</v>
      </c>
      <c r="F8589" s="10">
        <v>0.88944449999999997</v>
      </c>
      <c r="G8589" s="22">
        <f t="shared" si="512"/>
        <v>4.4472224999999996</v>
      </c>
      <c r="H8589" s="10">
        <f t="shared" si="513"/>
        <v>1.1562778499999999</v>
      </c>
      <c r="I8589" s="30">
        <f t="shared" si="514"/>
        <v>5.7813892500000001</v>
      </c>
    </row>
    <row r="8590" spans="1:9" x14ac:dyDescent="0.3">
      <c r="A8590" t="s">
        <v>12444</v>
      </c>
      <c r="B8590" s="17" t="s">
        <v>11118</v>
      </c>
      <c r="C8590" t="s">
        <v>11117</v>
      </c>
      <c r="D8590" s="1" t="s">
        <v>12541</v>
      </c>
      <c r="E8590" s="1">
        <v>2</v>
      </c>
      <c r="F8590" s="10">
        <v>2.2169699999999999</v>
      </c>
      <c r="G8590" s="22">
        <f t="shared" si="512"/>
        <v>4.4339399999999998</v>
      </c>
      <c r="H8590" s="10">
        <f t="shared" si="513"/>
        <v>2.8820609999999998</v>
      </c>
      <c r="I8590" s="30">
        <f t="shared" si="514"/>
        <v>5.7641219999999995</v>
      </c>
    </row>
    <row r="8591" spans="1:9" x14ac:dyDescent="0.3">
      <c r="A8591" t="s">
        <v>12444</v>
      </c>
      <c r="B8591" s="17" t="s">
        <v>10288</v>
      </c>
      <c r="D8591" s="1" t="s">
        <v>12541</v>
      </c>
      <c r="E8591" s="1">
        <v>3</v>
      </c>
      <c r="F8591" s="10">
        <v>1.4755649999999998</v>
      </c>
      <c r="G8591" s="22">
        <f t="shared" si="512"/>
        <v>4.4266949999999996</v>
      </c>
      <c r="H8591" s="10">
        <f t="shared" si="513"/>
        <v>1.9182344999999998</v>
      </c>
      <c r="I8591" s="30">
        <f t="shared" si="514"/>
        <v>5.7547034999999997</v>
      </c>
    </row>
    <row r="8592" spans="1:9" x14ac:dyDescent="0.3">
      <c r="A8592" t="s">
        <v>12444</v>
      </c>
      <c r="B8592" s="17" t="s">
        <v>6687</v>
      </c>
      <c r="C8592" t="s">
        <v>6681</v>
      </c>
      <c r="D8592" s="1" t="s">
        <v>12540</v>
      </c>
      <c r="E8592" s="1">
        <v>10</v>
      </c>
      <c r="F8592" s="10">
        <v>0.44194499999999992</v>
      </c>
      <c r="G8592" s="22">
        <f t="shared" si="512"/>
        <v>4.4194499999999994</v>
      </c>
      <c r="H8592" s="10">
        <f t="shared" si="513"/>
        <v>0.57452849999999989</v>
      </c>
      <c r="I8592" s="30">
        <f t="shared" si="514"/>
        <v>5.7452849999999991</v>
      </c>
    </row>
    <row r="8593" spans="1:9" x14ac:dyDescent="0.3">
      <c r="A8593" s="19" t="s">
        <v>12444</v>
      </c>
      <c r="B8593" s="17" t="s">
        <v>12041</v>
      </c>
      <c r="C8593" t="s">
        <v>556</v>
      </c>
      <c r="D8593" s="20" t="s">
        <v>12538</v>
      </c>
      <c r="E8593" s="20">
        <v>2</v>
      </c>
      <c r="F8593" s="18">
        <v>2.2093627499999999</v>
      </c>
      <c r="G8593" s="22">
        <f t="shared" si="512"/>
        <v>4.4187254999999999</v>
      </c>
      <c r="H8593" s="10">
        <f t="shared" si="513"/>
        <v>2.8721715749999999</v>
      </c>
      <c r="I8593" s="30">
        <f t="shared" si="514"/>
        <v>5.7443431499999997</v>
      </c>
    </row>
    <row r="8594" spans="1:9" x14ac:dyDescent="0.3">
      <c r="A8594" t="s">
        <v>12444</v>
      </c>
      <c r="B8594" s="17" t="s">
        <v>7847</v>
      </c>
      <c r="C8594" t="s">
        <v>7848</v>
      </c>
      <c r="D8594" s="1" t="s">
        <v>12540</v>
      </c>
      <c r="E8594" s="1">
        <v>1</v>
      </c>
      <c r="F8594" s="10">
        <v>4.4122049999999993</v>
      </c>
      <c r="G8594" s="22">
        <f t="shared" si="512"/>
        <v>4.4122049999999993</v>
      </c>
      <c r="H8594" s="10">
        <f t="shared" si="513"/>
        <v>5.7358664999999993</v>
      </c>
      <c r="I8594" s="30">
        <f t="shared" si="514"/>
        <v>5.7358664999999993</v>
      </c>
    </row>
    <row r="8595" spans="1:9" x14ac:dyDescent="0.3">
      <c r="A8595" t="s">
        <v>12444</v>
      </c>
      <c r="B8595" s="17" t="s">
        <v>10443</v>
      </c>
      <c r="D8595" s="1" t="s">
        <v>12541</v>
      </c>
      <c r="E8595" s="1">
        <v>1</v>
      </c>
      <c r="F8595" s="10">
        <v>4.4025449999999999</v>
      </c>
      <c r="G8595" s="22">
        <f t="shared" si="512"/>
        <v>4.4025449999999999</v>
      </c>
      <c r="H8595" s="10">
        <f t="shared" si="513"/>
        <v>5.7233084999999999</v>
      </c>
      <c r="I8595" s="30">
        <f t="shared" si="514"/>
        <v>5.7233084999999999</v>
      </c>
    </row>
    <row r="8596" spans="1:9" x14ac:dyDescent="0.3">
      <c r="A8596" t="s">
        <v>12444</v>
      </c>
      <c r="B8596" s="17" t="s">
        <v>10324</v>
      </c>
      <c r="D8596" s="1" t="s">
        <v>12541</v>
      </c>
      <c r="E8596" s="1">
        <v>2</v>
      </c>
      <c r="F8596" s="10">
        <v>2.1986159999999999</v>
      </c>
      <c r="G8596" s="22">
        <f t="shared" si="512"/>
        <v>4.3972319999999998</v>
      </c>
      <c r="H8596" s="10">
        <f t="shared" si="513"/>
        <v>2.8582008000000001</v>
      </c>
      <c r="I8596" s="30">
        <f t="shared" si="514"/>
        <v>5.7164016000000002</v>
      </c>
    </row>
    <row r="8597" spans="1:9" x14ac:dyDescent="0.3">
      <c r="A8597" t="s">
        <v>12444</v>
      </c>
      <c r="B8597" s="17" t="s">
        <v>1216</v>
      </c>
      <c r="C8597" t="s">
        <v>1217</v>
      </c>
      <c r="D8597" s="1" t="s">
        <v>12538</v>
      </c>
      <c r="E8597" s="1">
        <v>10</v>
      </c>
      <c r="F8597" s="10">
        <v>0.43832249999999995</v>
      </c>
      <c r="G8597" s="22">
        <f t="shared" si="512"/>
        <v>4.3832249999999995</v>
      </c>
      <c r="H8597" s="10">
        <f t="shared" si="513"/>
        <v>0.56981925</v>
      </c>
      <c r="I8597" s="30">
        <f t="shared" si="514"/>
        <v>5.6981925000000002</v>
      </c>
    </row>
    <row r="8598" spans="1:9" x14ac:dyDescent="0.3">
      <c r="A8598" t="s">
        <v>12444</v>
      </c>
      <c r="B8598" s="17" t="s">
        <v>10550</v>
      </c>
      <c r="D8598" s="1" t="s">
        <v>12541</v>
      </c>
      <c r="E8598" s="1">
        <v>3</v>
      </c>
      <c r="F8598" s="10">
        <v>1.4586599999999998</v>
      </c>
      <c r="G8598" s="22">
        <f t="shared" si="512"/>
        <v>4.3759799999999993</v>
      </c>
      <c r="H8598" s="10">
        <f t="shared" si="513"/>
        <v>1.8962579999999998</v>
      </c>
      <c r="I8598" s="30">
        <f t="shared" si="514"/>
        <v>5.6887739999999996</v>
      </c>
    </row>
    <row r="8599" spans="1:9" x14ac:dyDescent="0.3">
      <c r="A8599" t="s">
        <v>12444</v>
      </c>
      <c r="B8599" s="17" t="s">
        <v>10997</v>
      </c>
      <c r="C8599" t="s">
        <v>1232</v>
      </c>
      <c r="D8599" s="1" t="s">
        <v>12541</v>
      </c>
      <c r="E8599" s="1">
        <v>3</v>
      </c>
      <c r="F8599" s="10">
        <v>1.45383</v>
      </c>
      <c r="G8599" s="22">
        <f t="shared" si="512"/>
        <v>4.3614899999999999</v>
      </c>
      <c r="H8599" s="10">
        <f t="shared" si="513"/>
        <v>1.8899790000000001</v>
      </c>
      <c r="I8599" s="30">
        <f t="shared" si="514"/>
        <v>5.669937</v>
      </c>
    </row>
    <row r="8600" spans="1:9" x14ac:dyDescent="0.3">
      <c r="A8600" t="s">
        <v>12444</v>
      </c>
      <c r="B8600" s="17" t="s">
        <v>10302</v>
      </c>
      <c r="C8600" t="s">
        <v>10303</v>
      </c>
      <c r="D8600" s="1" t="s">
        <v>12541</v>
      </c>
      <c r="E8600" s="1">
        <v>1</v>
      </c>
      <c r="F8600" s="10">
        <v>4.3373400000000002</v>
      </c>
      <c r="G8600" s="22">
        <f t="shared" si="512"/>
        <v>4.3373400000000002</v>
      </c>
      <c r="H8600" s="10">
        <f t="shared" si="513"/>
        <v>5.6385420000000002</v>
      </c>
      <c r="I8600" s="30">
        <f t="shared" si="514"/>
        <v>5.6385420000000002</v>
      </c>
    </row>
    <row r="8601" spans="1:9" x14ac:dyDescent="0.3">
      <c r="A8601" t="s">
        <v>12444</v>
      </c>
      <c r="B8601" s="17" t="s">
        <v>11223</v>
      </c>
      <c r="C8601" t="s">
        <v>5200</v>
      </c>
      <c r="D8601" s="1" t="s">
        <v>12541</v>
      </c>
      <c r="E8601" s="1">
        <v>2</v>
      </c>
      <c r="F8601" s="10">
        <v>2.166255</v>
      </c>
      <c r="G8601" s="22">
        <f t="shared" si="512"/>
        <v>4.3325100000000001</v>
      </c>
      <c r="H8601" s="10">
        <f t="shared" si="513"/>
        <v>2.8161315</v>
      </c>
      <c r="I8601" s="30">
        <f t="shared" si="514"/>
        <v>5.632263</v>
      </c>
    </row>
    <row r="8602" spans="1:9" x14ac:dyDescent="0.3">
      <c r="A8602" t="s">
        <v>12444</v>
      </c>
      <c r="B8602" s="17" t="s">
        <v>10966</v>
      </c>
      <c r="C8602" t="s">
        <v>10967</v>
      </c>
      <c r="D8602" s="1" t="s">
        <v>12541</v>
      </c>
      <c r="E8602" s="1">
        <v>1</v>
      </c>
      <c r="F8602" s="10">
        <v>4.3228499999999999</v>
      </c>
      <c r="G8602" s="22">
        <f t="shared" si="512"/>
        <v>4.3228499999999999</v>
      </c>
      <c r="H8602" s="10">
        <f t="shared" si="513"/>
        <v>5.6197049999999997</v>
      </c>
      <c r="I8602" s="30">
        <f t="shared" si="514"/>
        <v>5.6197049999999997</v>
      </c>
    </row>
    <row r="8603" spans="1:9" x14ac:dyDescent="0.3">
      <c r="A8603" t="s">
        <v>12444</v>
      </c>
      <c r="B8603" s="17" t="s">
        <v>12219</v>
      </c>
      <c r="C8603" t="s">
        <v>1221</v>
      </c>
      <c r="D8603" s="1" t="s">
        <v>12540</v>
      </c>
      <c r="E8603" s="1">
        <v>1</v>
      </c>
      <c r="F8603" s="10">
        <v>4.3177785000000002</v>
      </c>
      <c r="G8603" s="22">
        <f t="shared" si="512"/>
        <v>4.3177785000000002</v>
      </c>
      <c r="H8603" s="10">
        <f t="shared" si="513"/>
        <v>5.6131120500000007</v>
      </c>
      <c r="I8603" s="30">
        <f t="shared" si="514"/>
        <v>5.6131120500000007</v>
      </c>
    </row>
    <row r="8604" spans="1:9" x14ac:dyDescent="0.3">
      <c r="A8604" t="s">
        <v>12444</v>
      </c>
      <c r="B8604" s="17" t="s">
        <v>8109</v>
      </c>
      <c r="C8604" t="s">
        <v>8110</v>
      </c>
      <c r="D8604" s="1" t="s">
        <v>12540</v>
      </c>
      <c r="E8604" s="1">
        <v>2</v>
      </c>
      <c r="F8604" s="10">
        <v>2.1578024999999998</v>
      </c>
      <c r="G8604" s="22">
        <f t="shared" si="512"/>
        <v>4.3156049999999997</v>
      </c>
      <c r="H8604" s="10">
        <f t="shared" si="513"/>
        <v>2.80514325</v>
      </c>
      <c r="I8604" s="30">
        <f t="shared" si="514"/>
        <v>5.6102865</v>
      </c>
    </row>
    <row r="8605" spans="1:9" x14ac:dyDescent="0.3">
      <c r="A8605" t="s">
        <v>12444</v>
      </c>
      <c r="B8605" s="17" t="s">
        <v>6577</v>
      </c>
      <c r="C8605" t="s">
        <v>6574</v>
      </c>
      <c r="D8605" s="1" t="s">
        <v>12540</v>
      </c>
      <c r="E8605" s="1">
        <v>20</v>
      </c>
      <c r="F8605" s="10">
        <v>0.21493499999999996</v>
      </c>
      <c r="G8605" s="22">
        <f t="shared" si="512"/>
        <v>4.2986999999999993</v>
      </c>
      <c r="H8605" s="10">
        <f t="shared" si="513"/>
        <v>0.27941549999999998</v>
      </c>
      <c r="I8605" s="30">
        <f t="shared" si="514"/>
        <v>5.5883099999999999</v>
      </c>
    </row>
    <row r="8606" spans="1:9" x14ac:dyDescent="0.3">
      <c r="A8606" t="s">
        <v>12444</v>
      </c>
      <c r="B8606" s="17" t="s">
        <v>11855</v>
      </c>
      <c r="C8606" t="s">
        <v>8300</v>
      </c>
      <c r="D8606" s="1" t="s">
        <v>12540</v>
      </c>
      <c r="E8606" s="1">
        <v>1</v>
      </c>
      <c r="F8606" s="10">
        <v>4.2902474999999995</v>
      </c>
      <c r="G8606" s="22">
        <f t="shared" si="512"/>
        <v>4.2902474999999995</v>
      </c>
      <c r="H8606" s="10">
        <f t="shared" si="513"/>
        <v>5.5773217499999994</v>
      </c>
      <c r="I8606" s="30">
        <f t="shared" si="514"/>
        <v>5.5773217499999994</v>
      </c>
    </row>
    <row r="8607" spans="1:9" x14ac:dyDescent="0.3">
      <c r="A8607" t="s">
        <v>12444</v>
      </c>
      <c r="B8607" s="17" t="s">
        <v>10780</v>
      </c>
      <c r="C8607" t="s">
        <v>10781</v>
      </c>
      <c r="D8607" s="1" t="s">
        <v>12541</v>
      </c>
      <c r="E8607" s="1">
        <v>1</v>
      </c>
      <c r="F8607" s="10">
        <v>4.2854174999999994</v>
      </c>
      <c r="G8607" s="22">
        <f t="shared" si="512"/>
        <v>4.2854174999999994</v>
      </c>
      <c r="H8607" s="10">
        <f t="shared" si="513"/>
        <v>5.5710427499999993</v>
      </c>
      <c r="I8607" s="30">
        <f t="shared" si="514"/>
        <v>5.5710427499999993</v>
      </c>
    </row>
    <row r="8608" spans="1:9" x14ac:dyDescent="0.3">
      <c r="A8608" t="s">
        <v>12444</v>
      </c>
      <c r="B8608" s="17" t="s">
        <v>4274</v>
      </c>
      <c r="C8608" t="s">
        <v>4273</v>
      </c>
      <c r="D8608" s="1" t="s">
        <v>12540</v>
      </c>
      <c r="E8608" s="1">
        <v>15</v>
      </c>
      <c r="F8608" s="10">
        <v>0.28496999999999995</v>
      </c>
      <c r="G8608" s="22">
        <f t="shared" si="512"/>
        <v>4.2745499999999996</v>
      </c>
      <c r="H8608" s="10">
        <f t="shared" si="513"/>
        <v>0.37046099999999993</v>
      </c>
      <c r="I8608" s="30">
        <f t="shared" si="514"/>
        <v>5.5569149999999992</v>
      </c>
    </row>
    <row r="8609" spans="1:9" x14ac:dyDescent="0.3">
      <c r="A8609" t="s">
        <v>12444</v>
      </c>
      <c r="B8609" s="17" t="s">
        <v>10318</v>
      </c>
      <c r="D8609" s="1" t="s">
        <v>12541</v>
      </c>
      <c r="E8609" s="1">
        <v>5</v>
      </c>
      <c r="F8609" s="10">
        <v>0.85249499999999989</v>
      </c>
      <c r="G8609" s="22">
        <f t="shared" si="512"/>
        <v>4.2624749999999993</v>
      </c>
      <c r="H8609" s="10">
        <f t="shared" si="513"/>
        <v>1.1082434999999999</v>
      </c>
      <c r="I8609" s="30">
        <f t="shared" si="514"/>
        <v>5.5412175000000001</v>
      </c>
    </row>
    <row r="8610" spans="1:9" x14ac:dyDescent="0.3">
      <c r="A8610" t="s">
        <v>12444</v>
      </c>
      <c r="B8610" s="17" t="s">
        <v>11767</v>
      </c>
      <c r="C8610" t="s">
        <v>11768</v>
      </c>
      <c r="D8610" s="1" t="s">
        <v>12540</v>
      </c>
      <c r="E8610" s="1">
        <v>1</v>
      </c>
      <c r="F8610" s="10">
        <v>4.2584902499999995</v>
      </c>
      <c r="G8610" s="22">
        <f t="shared" si="512"/>
        <v>4.2584902499999995</v>
      </c>
      <c r="H8610" s="10">
        <f t="shared" si="513"/>
        <v>5.5360373249999997</v>
      </c>
      <c r="I8610" s="30">
        <f t="shared" si="514"/>
        <v>5.5360373249999997</v>
      </c>
    </row>
    <row r="8611" spans="1:9" x14ac:dyDescent="0.3">
      <c r="A8611" t="s">
        <v>12444</v>
      </c>
      <c r="B8611" s="17" t="s">
        <v>1883</v>
      </c>
      <c r="C8611" t="s">
        <v>1880</v>
      </c>
      <c r="D8611" s="1" t="s">
        <v>12539</v>
      </c>
      <c r="E8611" s="1">
        <v>4</v>
      </c>
      <c r="F8611" s="10">
        <v>1.0459364999999998</v>
      </c>
      <c r="G8611" s="22">
        <f t="shared" si="512"/>
        <v>4.1837459999999993</v>
      </c>
      <c r="H8611" s="10">
        <f t="shared" si="513"/>
        <v>1.3597174499999998</v>
      </c>
      <c r="I8611" s="30">
        <f t="shared" si="514"/>
        <v>5.4388697999999991</v>
      </c>
    </row>
    <row r="8612" spans="1:9" x14ac:dyDescent="0.3">
      <c r="A8612" t="s">
        <v>12444</v>
      </c>
      <c r="B8612" s="17" t="s">
        <v>11485</v>
      </c>
      <c r="C8612" t="s">
        <v>556</v>
      </c>
      <c r="D8612" s="1" t="s">
        <v>12540</v>
      </c>
      <c r="E8612" s="1">
        <v>4</v>
      </c>
      <c r="F8612" s="10">
        <v>1.0396574999999999</v>
      </c>
      <c r="G8612" s="22">
        <f t="shared" si="512"/>
        <v>4.1586299999999996</v>
      </c>
      <c r="H8612" s="10">
        <f t="shared" si="513"/>
        <v>1.35155475</v>
      </c>
      <c r="I8612" s="30">
        <f t="shared" si="514"/>
        <v>5.4062190000000001</v>
      </c>
    </row>
    <row r="8613" spans="1:9" x14ac:dyDescent="0.3">
      <c r="A8613" t="s">
        <v>12444</v>
      </c>
      <c r="B8613" s="17" t="s">
        <v>10485</v>
      </c>
      <c r="D8613" s="1" t="s">
        <v>12541</v>
      </c>
      <c r="E8613" s="1">
        <v>2</v>
      </c>
      <c r="F8613" s="10">
        <v>2.0793149999999998</v>
      </c>
      <c r="G8613" s="22">
        <f t="shared" si="512"/>
        <v>4.1586299999999996</v>
      </c>
      <c r="H8613" s="10">
        <f t="shared" si="513"/>
        <v>2.7031095000000001</v>
      </c>
      <c r="I8613" s="30">
        <f t="shared" si="514"/>
        <v>5.4062190000000001</v>
      </c>
    </row>
    <row r="8614" spans="1:9" x14ac:dyDescent="0.3">
      <c r="A8614" s="19" t="s">
        <v>12444</v>
      </c>
      <c r="B8614" s="17" t="s">
        <v>6625</v>
      </c>
      <c r="C8614" t="s">
        <v>6624</v>
      </c>
      <c r="D8614" s="20" t="s">
        <v>12540</v>
      </c>
      <c r="E8614" s="20">
        <v>20</v>
      </c>
      <c r="F8614" s="18">
        <v>0.20768999999999996</v>
      </c>
      <c r="G8614" s="22">
        <f t="shared" si="512"/>
        <v>4.1537999999999995</v>
      </c>
      <c r="H8614" s="10">
        <f t="shared" si="513"/>
        <v>0.26999699999999993</v>
      </c>
      <c r="I8614" s="30">
        <f t="shared" si="514"/>
        <v>5.3999399999999991</v>
      </c>
    </row>
    <row r="8615" spans="1:9" x14ac:dyDescent="0.3">
      <c r="A8615" t="s">
        <v>12444</v>
      </c>
      <c r="B8615" s="17" t="s">
        <v>6626</v>
      </c>
      <c r="C8615" t="s">
        <v>6624</v>
      </c>
      <c r="D8615" s="1" t="s">
        <v>12540</v>
      </c>
      <c r="E8615" s="1">
        <v>20</v>
      </c>
      <c r="F8615" s="10">
        <v>0.20768999999999996</v>
      </c>
      <c r="G8615" s="22">
        <f t="shared" si="512"/>
        <v>4.1537999999999995</v>
      </c>
      <c r="H8615" s="10">
        <f t="shared" si="513"/>
        <v>0.26999699999999993</v>
      </c>
      <c r="I8615" s="30">
        <f t="shared" si="514"/>
        <v>5.3999399999999991</v>
      </c>
    </row>
    <row r="8616" spans="1:9" x14ac:dyDescent="0.3">
      <c r="A8616" s="19" t="s">
        <v>12444</v>
      </c>
      <c r="B8616" s="17" t="s">
        <v>6648</v>
      </c>
      <c r="C8616" t="s">
        <v>690</v>
      </c>
      <c r="D8616" s="20" t="s">
        <v>12540</v>
      </c>
      <c r="E8616" s="20">
        <v>9</v>
      </c>
      <c r="F8616" s="18">
        <v>0.46126499999999998</v>
      </c>
      <c r="G8616" s="22">
        <f t="shared" ref="G8616:G8679" si="515">E8616*F8616</f>
        <v>4.1513849999999994</v>
      </c>
      <c r="H8616" s="10">
        <f t="shared" ref="H8616:H8679" si="516">F8616*1.3</f>
        <v>0.59964450000000002</v>
      </c>
      <c r="I8616" s="30">
        <f t="shared" ref="I8616:I8679" si="517">E8616*H8616</f>
        <v>5.3968005000000003</v>
      </c>
    </row>
    <row r="8617" spans="1:9" x14ac:dyDescent="0.3">
      <c r="A8617" t="s">
        <v>12444</v>
      </c>
      <c r="B8617" s="17" t="s">
        <v>1967</v>
      </c>
      <c r="C8617" t="s">
        <v>1968</v>
      </c>
      <c r="D8617" s="1" t="s">
        <v>12538</v>
      </c>
      <c r="E8617" s="1">
        <v>8</v>
      </c>
      <c r="F8617" s="10">
        <v>0.51850049999999992</v>
      </c>
      <c r="G8617" s="22">
        <f t="shared" si="515"/>
        <v>4.1480039999999994</v>
      </c>
      <c r="H8617" s="10">
        <f t="shared" si="516"/>
        <v>0.67405064999999997</v>
      </c>
      <c r="I8617" s="30">
        <f t="shared" si="517"/>
        <v>5.3924051999999998</v>
      </c>
    </row>
    <row r="8618" spans="1:9" x14ac:dyDescent="0.3">
      <c r="A8618" t="s">
        <v>12444</v>
      </c>
      <c r="B8618" s="17" t="s">
        <v>8388</v>
      </c>
      <c r="C8618" t="s">
        <v>1297</v>
      </c>
      <c r="D8618" s="1" t="s">
        <v>12540</v>
      </c>
      <c r="E8618" s="1">
        <v>2</v>
      </c>
      <c r="F8618" s="10">
        <v>2.0690512499999998</v>
      </c>
      <c r="G8618" s="22">
        <f t="shared" si="515"/>
        <v>4.1381024999999996</v>
      </c>
      <c r="H8618" s="10">
        <f t="shared" si="516"/>
        <v>2.6897666249999999</v>
      </c>
      <c r="I8618" s="30">
        <f t="shared" si="517"/>
        <v>5.3795332499999997</v>
      </c>
    </row>
    <row r="8619" spans="1:9" x14ac:dyDescent="0.3">
      <c r="A8619" t="s">
        <v>12444</v>
      </c>
      <c r="B8619" s="17" t="s">
        <v>8328</v>
      </c>
      <c r="C8619" t="s">
        <v>8329</v>
      </c>
      <c r="D8619" s="1" t="s">
        <v>12541</v>
      </c>
      <c r="E8619" s="1">
        <v>36</v>
      </c>
      <c r="F8619" s="10">
        <v>0.1147125</v>
      </c>
      <c r="G8619" s="22">
        <f t="shared" si="515"/>
        <v>4.1296499999999998</v>
      </c>
      <c r="H8619" s="10">
        <f t="shared" si="516"/>
        <v>0.14912624999999999</v>
      </c>
      <c r="I8619" s="30">
        <f t="shared" si="517"/>
        <v>5.3685449999999992</v>
      </c>
    </row>
    <row r="8620" spans="1:9" x14ac:dyDescent="0.3">
      <c r="A8620" s="19" t="s">
        <v>12444</v>
      </c>
      <c r="B8620" s="17" t="s">
        <v>4914</v>
      </c>
      <c r="C8620" t="s">
        <v>4913</v>
      </c>
      <c r="D8620" s="20" t="s">
        <v>12540</v>
      </c>
      <c r="E8620" s="20">
        <v>1</v>
      </c>
      <c r="F8620" s="18">
        <v>4.1296499999999998</v>
      </c>
      <c r="G8620" s="22">
        <f t="shared" si="515"/>
        <v>4.1296499999999998</v>
      </c>
      <c r="H8620" s="10">
        <f t="shared" si="516"/>
        <v>5.3685450000000001</v>
      </c>
      <c r="I8620" s="30">
        <f t="shared" si="517"/>
        <v>5.3685450000000001</v>
      </c>
    </row>
    <row r="8621" spans="1:9" x14ac:dyDescent="0.3">
      <c r="A8621" t="s">
        <v>12444</v>
      </c>
      <c r="B8621" s="17" t="s">
        <v>12053</v>
      </c>
      <c r="C8621" t="s">
        <v>5425</v>
      </c>
      <c r="D8621" s="1" t="s">
        <v>12540</v>
      </c>
      <c r="E8621" s="1">
        <v>5</v>
      </c>
      <c r="F8621" s="10">
        <v>0.82556774999999993</v>
      </c>
      <c r="G8621" s="22">
        <f t="shared" si="515"/>
        <v>4.1278387499999996</v>
      </c>
      <c r="H8621" s="10">
        <f t="shared" si="516"/>
        <v>1.0732380749999999</v>
      </c>
      <c r="I8621" s="30">
        <f t="shared" si="517"/>
        <v>5.3661903749999995</v>
      </c>
    </row>
    <row r="8622" spans="1:9" x14ac:dyDescent="0.3">
      <c r="A8622" t="s">
        <v>12444</v>
      </c>
      <c r="B8622" s="17" t="s">
        <v>12054</v>
      </c>
      <c r="C8622" t="s">
        <v>5445</v>
      </c>
      <c r="D8622" s="1" t="s">
        <v>12540</v>
      </c>
      <c r="E8622" s="1">
        <v>6</v>
      </c>
      <c r="F8622" s="10">
        <v>0.68670524999999993</v>
      </c>
      <c r="G8622" s="22">
        <f t="shared" si="515"/>
        <v>4.1202314999999992</v>
      </c>
      <c r="H8622" s="10">
        <f t="shared" si="516"/>
        <v>0.89271682499999994</v>
      </c>
      <c r="I8622" s="30">
        <f t="shared" si="517"/>
        <v>5.3563009499999996</v>
      </c>
    </row>
    <row r="8623" spans="1:9" x14ac:dyDescent="0.3">
      <c r="A8623" t="s">
        <v>12444</v>
      </c>
      <c r="B8623" s="17" t="s">
        <v>5429</v>
      </c>
      <c r="C8623" t="s">
        <v>4893</v>
      </c>
      <c r="D8623" s="1" t="s">
        <v>12540</v>
      </c>
      <c r="E8623" s="1">
        <v>10</v>
      </c>
      <c r="F8623" s="10">
        <v>0.411999</v>
      </c>
      <c r="G8623" s="22">
        <f t="shared" si="515"/>
        <v>4.1199899999999996</v>
      </c>
      <c r="H8623" s="10">
        <f t="shared" si="516"/>
        <v>0.53559869999999998</v>
      </c>
      <c r="I8623" s="30">
        <f t="shared" si="517"/>
        <v>5.3559869999999998</v>
      </c>
    </row>
    <row r="8624" spans="1:9" x14ac:dyDescent="0.3">
      <c r="A8624" t="s">
        <v>12444</v>
      </c>
      <c r="B8624" s="17" t="s">
        <v>5218</v>
      </c>
      <c r="C8624" t="s">
        <v>5219</v>
      </c>
      <c r="D8624" s="1" t="s">
        <v>12540</v>
      </c>
      <c r="E8624" s="1">
        <v>1</v>
      </c>
      <c r="F8624" s="10">
        <v>4.0958399999999999</v>
      </c>
      <c r="G8624" s="22">
        <f t="shared" si="515"/>
        <v>4.0958399999999999</v>
      </c>
      <c r="H8624" s="10">
        <f t="shared" si="516"/>
        <v>5.324592</v>
      </c>
      <c r="I8624" s="30">
        <f t="shared" si="517"/>
        <v>5.324592</v>
      </c>
    </row>
    <row r="8625" spans="1:9" x14ac:dyDescent="0.3">
      <c r="A8625" t="s">
        <v>12444</v>
      </c>
      <c r="B8625" s="17" t="s">
        <v>3873</v>
      </c>
      <c r="C8625" t="s">
        <v>607</v>
      </c>
      <c r="D8625" s="1" t="s">
        <v>12540</v>
      </c>
      <c r="E8625" s="1">
        <v>1</v>
      </c>
      <c r="F8625" s="10">
        <v>4.0934249999999999</v>
      </c>
      <c r="G8625" s="22">
        <f t="shared" si="515"/>
        <v>4.0934249999999999</v>
      </c>
      <c r="H8625" s="10">
        <f t="shared" si="516"/>
        <v>5.3214525000000004</v>
      </c>
      <c r="I8625" s="30">
        <f t="shared" si="517"/>
        <v>5.3214525000000004</v>
      </c>
    </row>
    <row r="8626" spans="1:9" x14ac:dyDescent="0.3">
      <c r="A8626" t="s">
        <v>12444</v>
      </c>
      <c r="B8626" s="17" t="s">
        <v>6208</v>
      </c>
      <c r="C8626" t="s">
        <v>5731</v>
      </c>
      <c r="D8626" s="1" t="s">
        <v>12540</v>
      </c>
      <c r="E8626" s="1">
        <v>1</v>
      </c>
      <c r="F8626" s="10">
        <v>4.0873874999999993</v>
      </c>
      <c r="G8626" s="22">
        <f t="shared" si="515"/>
        <v>4.0873874999999993</v>
      </c>
      <c r="H8626" s="10">
        <f t="shared" si="516"/>
        <v>5.3136037499999995</v>
      </c>
      <c r="I8626" s="30">
        <f t="shared" si="517"/>
        <v>5.3136037499999995</v>
      </c>
    </row>
    <row r="8627" spans="1:9" x14ac:dyDescent="0.3">
      <c r="A8627" t="s">
        <v>12444</v>
      </c>
      <c r="B8627" s="17" t="s">
        <v>1879</v>
      </c>
      <c r="C8627" t="s">
        <v>1880</v>
      </c>
      <c r="D8627" s="1" t="s">
        <v>12539</v>
      </c>
      <c r="E8627" s="1">
        <v>4</v>
      </c>
      <c r="F8627" s="10">
        <v>1.0205789999999999</v>
      </c>
      <c r="G8627" s="22">
        <f t="shared" si="515"/>
        <v>4.0823159999999996</v>
      </c>
      <c r="H8627" s="10">
        <f t="shared" si="516"/>
        <v>1.3267526999999999</v>
      </c>
      <c r="I8627" s="30">
        <f t="shared" si="517"/>
        <v>5.3070107999999996</v>
      </c>
    </row>
    <row r="8628" spans="1:9" x14ac:dyDescent="0.3">
      <c r="A8628" t="s">
        <v>12444</v>
      </c>
      <c r="B8628" s="17" t="s">
        <v>4442</v>
      </c>
      <c r="C8628" t="s">
        <v>1814</v>
      </c>
      <c r="D8628" s="1" t="s">
        <v>12540</v>
      </c>
      <c r="E8628" s="1">
        <v>1</v>
      </c>
      <c r="F8628" s="10">
        <v>4.0562339999999999</v>
      </c>
      <c r="G8628" s="22">
        <f t="shared" si="515"/>
        <v>4.0562339999999999</v>
      </c>
      <c r="H8628" s="10">
        <f t="shared" si="516"/>
        <v>5.2731041999999997</v>
      </c>
      <c r="I8628" s="30">
        <f t="shared" si="517"/>
        <v>5.2731041999999997</v>
      </c>
    </row>
    <row r="8629" spans="1:9" x14ac:dyDescent="0.3">
      <c r="A8629" t="s">
        <v>12444</v>
      </c>
      <c r="B8629" s="17" t="s">
        <v>7832</v>
      </c>
      <c r="C8629" t="s">
        <v>7833</v>
      </c>
      <c r="D8629" s="1" t="s">
        <v>12540</v>
      </c>
      <c r="E8629" s="1">
        <v>1</v>
      </c>
      <c r="F8629" s="10">
        <v>4.0499549999999997</v>
      </c>
      <c r="G8629" s="22">
        <f t="shared" si="515"/>
        <v>4.0499549999999997</v>
      </c>
      <c r="H8629" s="10">
        <f t="shared" si="516"/>
        <v>5.2649414999999999</v>
      </c>
      <c r="I8629" s="30">
        <f t="shared" si="517"/>
        <v>5.2649414999999999</v>
      </c>
    </row>
    <row r="8630" spans="1:9" x14ac:dyDescent="0.3">
      <c r="A8630" t="s">
        <v>12444</v>
      </c>
      <c r="B8630" s="17" t="s">
        <v>11743</v>
      </c>
      <c r="C8630" t="s">
        <v>581</v>
      </c>
      <c r="D8630" s="1" t="s">
        <v>12540</v>
      </c>
      <c r="E8630" s="1">
        <v>1</v>
      </c>
      <c r="F8630" s="10">
        <v>4.0264087499999999</v>
      </c>
      <c r="G8630" s="22">
        <f t="shared" si="515"/>
        <v>4.0264087499999999</v>
      </c>
      <c r="H8630" s="10">
        <f t="shared" si="516"/>
        <v>5.234331375</v>
      </c>
      <c r="I8630" s="30">
        <f t="shared" si="517"/>
        <v>5.234331375</v>
      </c>
    </row>
    <row r="8631" spans="1:9" x14ac:dyDescent="0.3">
      <c r="A8631" s="19" t="s">
        <v>12444</v>
      </c>
      <c r="B8631" s="17" t="s">
        <v>6555</v>
      </c>
      <c r="C8631" t="s">
        <v>6547</v>
      </c>
      <c r="D8631" s="20" t="s">
        <v>12540</v>
      </c>
      <c r="E8631" s="20">
        <v>18</v>
      </c>
      <c r="F8631" s="18">
        <v>0.22254224999999997</v>
      </c>
      <c r="G8631" s="22">
        <f t="shared" si="515"/>
        <v>4.0057604999999992</v>
      </c>
      <c r="H8631" s="10">
        <f t="shared" si="516"/>
        <v>0.28930492499999999</v>
      </c>
      <c r="I8631" s="30">
        <f t="shared" si="517"/>
        <v>5.2074886500000002</v>
      </c>
    </row>
    <row r="8632" spans="1:9" x14ac:dyDescent="0.3">
      <c r="A8632" t="s">
        <v>12444</v>
      </c>
      <c r="B8632" s="17" t="s">
        <v>8144</v>
      </c>
      <c r="C8632" t="s">
        <v>1146</v>
      </c>
      <c r="D8632" s="1" t="s">
        <v>12540</v>
      </c>
      <c r="E8632" s="1">
        <v>1</v>
      </c>
      <c r="F8632" s="10">
        <v>3.9919950000000002</v>
      </c>
      <c r="G8632" s="22">
        <f t="shared" si="515"/>
        <v>3.9919950000000002</v>
      </c>
      <c r="H8632" s="10">
        <f t="shared" si="516"/>
        <v>5.1895935</v>
      </c>
      <c r="I8632" s="30">
        <f t="shared" si="517"/>
        <v>5.1895935</v>
      </c>
    </row>
    <row r="8633" spans="1:9" x14ac:dyDescent="0.3">
      <c r="A8633" t="s">
        <v>12444</v>
      </c>
      <c r="B8633" s="17" t="s">
        <v>10211</v>
      </c>
      <c r="C8633" t="s">
        <v>35</v>
      </c>
      <c r="D8633" s="1" t="s">
        <v>12540</v>
      </c>
      <c r="E8633" s="1">
        <v>1</v>
      </c>
      <c r="F8633" s="10">
        <v>3.9871650000000001</v>
      </c>
      <c r="G8633" s="22">
        <f t="shared" si="515"/>
        <v>3.9871650000000001</v>
      </c>
      <c r="H8633" s="10">
        <f t="shared" si="516"/>
        <v>5.1833144999999998</v>
      </c>
      <c r="I8633" s="30">
        <f t="shared" si="517"/>
        <v>5.1833144999999998</v>
      </c>
    </row>
    <row r="8634" spans="1:9" x14ac:dyDescent="0.3">
      <c r="A8634" s="19" t="s">
        <v>12444</v>
      </c>
      <c r="B8634" s="17" t="s">
        <v>6859</v>
      </c>
      <c r="C8634" t="s">
        <v>694</v>
      </c>
      <c r="D8634" s="20" t="s">
        <v>12540</v>
      </c>
      <c r="E8634" s="20">
        <v>3</v>
      </c>
      <c r="F8634" s="18">
        <v>1.32342</v>
      </c>
      <c r="G8634" s="22">
        <f t="shared" si="515"/>
        <v>3.9702600000000001</v>
      </c>
      <c r="H8634" s="10">
        <f t="shared" si="516"/>
        <v>1.7204460000000001</v>
      </c>
      <c r="I8634" s="30">
        <f t="shared" si="517"/>
        <v>5.1613380000000006</v>
      </c>
    </row>
    <row r="8635" spans="1:9" x14ac:dyDescent="0.3">
      <c r="A8635" t="s">
        <v>12444</v>
      </c>
      <c r="B8635" s="17" t="s">
        <v>11026</v>
      </c>
      <c r="C8635" t="s">
        <v>11024</v>
      </c>
      <c r="D8635" s="1" t="s">
        <v>12541</v>
      </c>
      <c r="E8635" s="1">
        <v>10</v>
      </c>
      <c r="F8635" s="10">
        <v>0.39618074999999997</v>
      </c>
      <c r="G8635" s="22">
        <f t="shared" si="515"/>
        <v>3.9618074999999999</v>
      </c>
      <c r="H8635" s="10">
        <f t="shared" si="516"/>
        <v>0.51503497499999995</v>
      </c>
      <c r="I8635" s="30">
        <f t="shared" si="517"/>
        <v>5.1503497499999993</v>
      </c>
    </row>
    <row r="8636" spans="1:9" x14ac:dyDescent="0.3">
      <c r="A8636" t="s">
        <v>12444</v>
      </c>
      <c r="B8636" s="17" t="s">
        <v>1300</v>
      </c>
      <c r="C8636" t="s">
        <v>1297</v>
      </c>
      <c r="D8636" s="1" t="s">
        <v>12538</v>
      </c>
      <c r="E8636" s="1">
        <v>1</v>
      </c>
      <c r="F8636" s="10">
        <v>3.9318614999999997</v>
      </c>
      <c r="G8636" s="22">
        <f t="shared" si="515"/>
        <v>3.9318614999999997</v>
      </c>
      <c r="H8636" s="10">
        <f t="shared" si="516"/>
        <v>5.1114199500000002</v>
      </c>
      <c r="I8636" s="30">
        <f t="shared" si="517"/>
        <v>5.1114199500000002</v>
      </c>
    </row>
    <row r="8637" spans="1:9" x14ac:dyDescent="0.3">
      <c r="A8637" t="s">
        <v>12444</v>
      </c>
      <c r="B8637" s="17" t="s">
        <v>10553</v>
      </c>
      <c r="D8637" s="1" t="s">
        <v>12541</v>
      </c>
      <c r="E8637" s="1">
        <v>1</v>
      </c>
      <c r="F8637" s="10">
        <v>3.9219599999999999</v>
      </c>
      <c r="G8637" s="22">
        <f t="shared" si="515"/>
        <v>3.9219599999999999</v>
      </c>
      <c r="H8637" s="10">
        <f t="shared" si="516"/>
        <v>5.0985480000000001</v>
      </c>
      <c r="I8637" s="30">
        <f t="shared" si="517"/>
        <v>5.0985480000000001</v>
      </c>
    </row>
    <row r="8638" spans="1:9" x14ac:dyDescent="0.3">
      <c r="A8638" t="s">
        <v>12444</v>
      </c>
      <c r="B8638" s="17" t="s">
        <v>6628</v>
      </c>
      <c r="C8638" t="s">
        <v>6624</v>
      </c>
      <c r="D8638" s="1" t="s">
        <v>12540</v>
      </c>
      <c r="E8638" s="1">
        <v>20</v>
      </c>
      <c r="F8638" s="10">
        <v>0.19561499999999998</v>
      </c>
      <c r="G8638" s="22">
        <f t="shared" si="515"/>
        <v>3.9122999999999997</v>
      </c>
      <c r="H8638" s="10">
        <f t="shared" si="516"/>
        <v>0.25429950000000001</v>
      </c>
      <c r="I8638" s="30">
        <f t="shared" si="517"/>
        <v>5.0859900000000007</v>
      </c>
    </row>
    <row r="8639" spans="1:9" x14ac:dyDescent="0.3">
      <c r="A8639" t="s">
        <v>12444</v>
      </c>
      <c r="B8639" s="17" t="s">
        <v>11171</v>
      </c>
      <c r="C8639" t="s">
        <v>11172</v>
      </c>
      <c r="D8639" s="1" t="s">
        <v>12541</v>
      </c>
      <c r="E8639" s="1">
        <v>3</v>
      </c>
      <c r="F8639" s="10">
        <v>1.2855045</v>
      </c>
      <c r="G8639" s="22">
        <f t="shared" si="515"/>
        <v>3.8565135000000001</v>
      </c>
      <c r="H8639" s="10">
        <f t="shared" si="516"/>
        <v>1.6711558500000001</v>
      </c>
      <c r="I8639" s="30">
        <f t="shared" si="517"/>
        <v>5.0134675500000005</v>
      </c>
    </row>
    <row r="8640" spans="1:9" x14ac:dyDescent="0.3">
      <c r="A8640" t="s">
        <v>12444</v>
      </c>
      <c r="B8640" s="17" t="s">
        <v>11807</v>
      </c>
      <c r="C8640" t="s">
        <v>11808</v>
      </c>
      <c r="D8640" s="1" t="s">
        <v>12540</v>
      </c>
      <c r="E8640" s="1">
        <v>2</v>
      </c>
      <c r="F8640" s="10">
        <v>1.92717</v>
      </c>
      <c r="G8640" s="22">
        <f t="shared" si="515"/>
        <v>3.8543400000000001</v>
      </c>
      <c r="H8640" s="10">
        <f t="shared" si="516"/>
        <v>2.5053210000000004</v>
      </c>
      <c r="I8640" s="30">
        <f t="shared" si="517"/>
        <v>5.0106420000000007</v>
      </c>
    </row>
    <row r="8641" spans="1:9" x14ac:dyDescent="0.3">
      <c r="A8641" t="s">
        <v>12444</v>
      </c>
      <c r="B8641" s="17" t="s">
        <v>5778</v>
      </c>
      <c r="C8641" t="s">
        <v>5650</v>
      </c>
      <c r="D8641" s="1" t="s">
        <v>12540</v>
      </c>
      <c r="E8641" s="1">
        <v>4</v>
      </c>
      <c r="F8641" s="10">
        <v>0.96322274999999991</v>
      </c>
      <c r="G8641" s="22">
        <f t="shared" si="515"/>
        <v>3.8528909999999996</v>
      </c>
      <c r="H8641" s="10">
        <f t="shared" si="516"/>
        <v>1.2521895749999998</v>
      </c>
      <c r="I8641" s="30">
        <f t="shared" si="517"/>
        <v>5.0087582999999993</v>
      </c>
    </row>
    <row r="8642" spans="1:9" x14ac:dyDescent="0.3">
      <c r="A8642" t="s">
        <v>12444</v>
      </c>
      <c r="B8642" s="17" t="s">
        <v>8420</v>
      </c>
      <c r="C8642" t="s">
        <v>1297</v>
      </c>
      <c r="D8642" s="1" t="s">
        <v>12540</v>
      </c>
      <c r="E8642" s="1">
        <v>1</v>
      </c>
      <c r="F8642" s="10">
        <v>3.8470949999999995</v>
      </c>
      <c r="G8642" s="22">
        <f t="shared" si="515"/>
        <v>3.8470949999999995</v>
      </c>
      <c r="H8642" s="10">
        <f t="shared" si="516"/>
        <v>5.0012234999999992</v>
      </c>
      <c r="I8642" s="30">
        <f t="shared" si="517"/>
        <v>5.0012234999999992</v>
      </c>
    </row>
    <row r="8643" spans="1:9" x14ac:dyDescent="0.3">
      <c r="A8643" s="19" t="s">
        <v>12444</v>
      </c>
      <c r="B8643" s="17" t="s">
        <v>11740</v>
      </c>
      <c r="C8643" t="s">
        <v>11741</v>
      </c>
      <c r="D8643" s="20" t="s">
        <v>12540</v>
      </c>
      <c r="E8643" s="20">
        <v>1</v>
      </c>
      <c r="F8643" s="18">
        <v>3.8398500000000002</v>
      </c>
      <c r="G8643" s="22">
        <f t="shared" si="515"/>
        <v>3.8398500000000002</v>
      </c>
      <c r="H8643" s="10">
        <f t="shared" si="516"/>
        <v>4.9918050000000003</v>
      </c>
      <c r="I8643" s="30">
        <f t="shared" si="517"/>
        <v>4.9918050000000003</v>
      </c>
    </row>
    <row r="8644" spans="1:9" x14ac:dyDescent="0.3">
      <c r="A8644" t="s">
        <v>12444</v>
      </c>
      <c r="B8644" s="17" t="s">
        <v>4666</v>
      </c>
      <c r="C8644" t="s">
        <v>4660</v>
      </c>
      <c r="D8644" s="1" t="s">
        <v>12540</v>
      </c>
      <c r="E8644" s="1">
        <v>1</v>
      </c>
      <c r="F8644" s="10">
        <v>3.83876325</v>
      </c>
      <c r="G8644" s="22">
        <f t="shared" si="515"/>
        <v>3.83876325</v>
      </c>
      <c r="H8644" s="10">
        <f t="shared" si="516"/>
        <v>4.9903922249999999</v>
      </c>
      <c r="I8644" s="30">
        <f t="shared" si="517"/>
        <v>4.9903922249999999</v>
      </c>
    </row>
    <row r="8645" spans="1:9" x14ac:dyDescent="0.3">
      <c r="A8645" s="19" t="s">
        <v>12444</v>
      </c>
      <c r="B8645" s="17" t="s">
        <v>1916</v>
      </c>
      <c r="C8645" t="s">
        <v>690</v>
      </c>
      <c r="D8645" s="20" t="s">
        <v>12539</v>
      </c>
      <c r="E8645" s="20">
        <v>5</v>
      </c>
      <c r="F8645" s="18">
        <v>0.76507200000000009</v>
      </c>
      <c r="G8645" s="22">
        <f t="shared" si="515"/>
        <v>3.8253600000000003</v>
      </c>
      <c r="H8645" s="10">
        <f t="shared" si="516"/>
        <v>0.99459360000000019</v>
      </c>
      <c r="I8645" s="30">
        <f t="shared" si="517"/>
        <v>4.9729680000000007</v>
      </c>
    </row>
    <row r="8646" spans="1:9" x14ac:dyDescent="0.3">
      <c r="A8646" s="19" t="s">
        <v>12444</v>
      </c>
      <c r="B8646" s="17" t="s">
        <v>1887</v>
      </c>
      <c r="C8646" t="s">
        <v>694</v>
      </c>
      <c r="D8646" s="20" t="s">
        <v>12539</v>
      </c>
      <c r="E8646" s="20">
        <v>4</v>
      </c>
      <c r="F8646" s="18">
        <v>0.95513249999999994</v>
      </c>
      <c r="G8646" s="22">
        <f t="shared" si="515"/>
        <v>3.8205299999999998</v>
      </c>
      <c r="H8646" s="10">
        <f t="shared" si="516"/>
        <v>1.2416722499999999</v>
      </c>
      <c r="I8646" s="30">
        <f t="shared" si="517"/>
        <v>4.9666889999999997</v>
      </c>
    </row>
    <row r="8647" spans="1:9" x14ac:dyDescent="0.3">
      <c r="A8647" t="s">
        <v>12444</v>
      </c>
      <c r="B8647" s="17" t="s">
        <v>5217</v>
      </c>
      <c r="C8647" t="s">
        <v>5209</v>
      </c>
      <c r="D8647" s="1" t="s">
        <v>12540</v>
      </c>
      <c r="E8647" s="1">
        <v>1</v>
      </c>
      <c r="F8647" s="10">
        <v>3.8205299999999998</v>
      </c>
      <c r="G8647" s="22">
        <f t="shared" si="515"/>
        <v>3.8205299999999998</v>
      </c>
      <c r="H8647" s="10">
        <f t="shared" si="516"/>
        <v>4.9666889999999997</v>
      </c>
      <c r="I8647" s="30">
        <f t="shared" si="517"/>
        <v>4.9666889999999997</v>
      </c>
    </row>
    <row r="8648" spans="1:9" x14ac:dyDescent="0.3">
      <c r="A8648" t="s">
        <v>12444</v>
      </c>
      <c r="B8648" s="17" t="s">
        <v>7539</v>
      </c>
      <c r="C8648" t="s">
        <v>5</v>
      </c>
      <c r="D8648" s="1" t="s">
        <v>12540</v>
      </c>
      <c r="E8648" s="1">
        <v>1</v>
      </c>
      <c r="F8648" s="10">
        <v>3.8156999999999996</v>
      </c>
      <c r="G8648" s="22">
        <f t="shared" si="515"/>
        <v>3.8156999999999996</v>
      </c>
      <c r="H8648" s="10">
        <f t="shared" si="516"/>
        <v>4.9604099999999995</v>
      </c>
      <c r="I8648" s="30">
        <f t="shared" si="517"/>
        <v>4.9604099999999995</v>
      </c>
    </row>
    <row r="8649" spans="1:9" x14ac:dyDescent="0.3">
      <c r="A8649" t="s">
        <v>12444</v>
      </c>
      <c r="B8649" s="17" t="s">
        <v>6627</v>
      </c>
      <c r="C8649" t="s">
        <v>6624</v>
      </c>
      <c r="D8649" s="1" t="s">
        <v>12540</v>
      </c>
      <c r="E8649" s="1">
        <v>20</v>
      </c>
      <c r="F8649" s="10">
        <v>0.19042275</v>
      </c>
      <c r="G8649" s="22">
        <f t="shared" si="515"/>
        <v>3.8084549999999999</v>
      </c>
      <c r="H8649" s="10">
        <f t="shared" si="516"/>
        <v>0.24754957500000002</v>
      </c>
      <c r="I8649" s="30">
        <f t="shared" si="517"/>
        <v>4.9509915000000007</v>
      </c>
    </row>
    <row r="8650" spans="1:9" x14ac:dyDescent="0.3">
      <c r="A8650" t="s">
        <v>12444</v>
      </c>
      <c r="B8650" s="17" t="s">
        <v>10843</v>
      </c>
      <c r="D8650" s="1" t="s">
        <v>12541</v>
      </c>
      <c r="E8650" s="1">
        <v>7</v>
      </c>
      <c r="F8650" s="10">
        <v>0.54337499999999994</v>
      </c>
      <c r="G8650" s="22">
        <f t="shared" si="515"/>
        <v>3.8036249999999994</v>
      </c>
      <c r="H8650" s="10">
        <f t="shared" si="516"/>
        <v>0.70638749999999995</v>
      </c>
      <c r="I8650" s="30">
        <f t="shared" si="517"/>
        <v>4.9447124999999996</v>
      </c>
    </row>
    <row r="8651" spans="1:9" x14ac:dyDescent="0.3">
      <c r="A8651" t="s">
        <v>12444</v>
      </c>
      <c r="B8651" s="17" t="s">
        <v>5453</v>
      </c>
      <c r="C8651" t="s">
        <v>1257</v>
      </c>
      <c r="D8651" s="1" t="s">
        <v>12540</v>
      </c>
      <c r="E8651" s="1">
        <v>5</v>
      </c>
      <c r="F8651" s="10">
        <v>0.76072499999999987</v>
      </c>
      <c r="G8651" s="22">
        <f t="shared" si="515"/>
        <v>3.8036249999999994</v>
      </c>
      <c r="H8651" s="10">
        <f t="shared" si="516"/>
        <v>0.98894249999999984</v>
      </c>
      <c r="I8651" s="30">
        <f t="shared" si="517"/>
        <v>4.9447124999999996</v>
      </c>
    </row>
    <row r="8652" spans="1:9" x14ac:dyDescent="0.3">
      <c r="A8652" t="s">
        <v>12444</v>
      </c>
      <c r="B8652" s="17" t="s">
        <v>10218</v>
      </c>
      <c r="C8652" t="s">
        <v>3892</v>
      </c>
      <c r="D8652" s="1" t="s">
        <v>12540</v>
      </c>
      <c r="E8652" s="1">
        <v>2</v>
      </c>
      <c r="F8652" s="10">
        <v>1.9006049999999999</v>
      </c>
      <c r="G8652" s="22">
        <f t="shared" si="515"/>
        <v>3.8012099999999998</v>
      </c>
      <c r="H8652" s="10">
        <f t="shared" si="516"/>
        <v>2.4707865</v>
      </c>
      <c r="I8652" s="30">
        <f t="shared" si="517"/>
        <v>4.941573</v>
      </c>
    </row>
    <row r="8653" spans="1:9" x14ac:dyDescent="0.3">
      <c r="A8653" t="s">
        <v>12444</v>
      </c>
      <c r="B8653" s="17" t="s">
        <v>10216</v>
      </c>
      <c r="C8653" t="s">
        <v>1238</v>
      </c>
      <c r="D8653" s="1" t="s">
        <v>12541</v>
      </c>
      <c r="E8653" s="1">
        <v>4</v>
      </c>
      <c r="F8653" s="10">
        <v>0.95018174999999994</v>
      </c>
      <c r="G8653" s="22">
        <f t="shared" si="515"/>
        <v>3.8007269999999997</v>
      </c>
      <c r="H8653" s="10">
        <f t="shared" si="516"/>
        <v>1.2352362749999999</v>
      </c>
      <c r="I8653" s="30">
        <f t="shared" si="517"/>
        <v>4.9409450999999995</v>
      </c>
    </row>
    <row r="8654" spans="1:9" x14ac:dyDescent="0.3">
      <c r="A8654" t="s">
        <v>12444</v>
      </c>
      <c r="B8654" s="17" t="s">
        <v>4453</v>
      </c>
      <c r="C8654" t="s">
        <v>4454</v>
      </c>
      <c r="D8654" s="1" t="s">
        <v>12540</v>
      </c>
      <c r="E8654" s="1">
        <v>1</v>
      </c>
      <c r="F8654" s="10">
        <v>3.793965</v>
      </c>
      <c r="G8654" s="22">
        <f t="shared" si="515"/>
        <v>3.793965</v>
      </c>
      <c r="H8654" s="10">
        <f t="shared" si="516"/>
        <v>4.9321545000000002</v>
      </c>
      <c r="I8654" s="30">
        <f t="shared" si="517"/>
        <v>4.9321545000000002</v>
      </c>
    </row>
    <row r="8655" spans="1:9" x14ac:dyDescent="0.3">
      <c r="A8655" t="s">
        <v>12444</v>
      </c>
      <c r="B8655" s="17" t="s">
        <v>2129</v>
      </c>
      <c r="C8655" t="s">
        <v>2130</v>
      </c>
      <c r="D8655" s="1" t="s">
        <v>12541</v>
      </c>
      <c r="E8655" s="1">
        <v>1</v>
      </c>
      <c r="F8655" s="10">
        <v>3.793965</v>
      </c>
      <c r="G8655" s="22">
        <f t="shared" si="515"/>
        <v>3.793965</v>
      </c>
      <c r="H8655" s="10">
        <f t="shared" si="516"/>
        <v>4.9321545000000002</v>
      </c>
      <c r="I8655" s="30">
        <f t="shared" si="517"/>
        <v>4.9321545000000002</v>
      </c>
    </row>
    <row r="8656" spans="1:9" x14ac:dyDescent="0.3">
      <c r="A8656" t="s">
        <v>12444</v>
      </c>
      <c r="B8656" s="17" t="s">
        <v>6910</v>
      </c>
      <c r="C8656" t="s">
        <v>6866</v>
      </c>
      <c r="D8656" s="1" t="s">
        <v>12540</v>
      </c>
      <c r="E8656" s="1">
        <v>10</v>
      </c>
      <c r="F8656" s="10">
        <v>0.37915499999999996</v>
      </c>
      <c r="G8656" s="22">
        <f t="shared" si="515"/>
        <v>3.7915499999999995</v>
      </c>
      <c r="H8656" s="10">
        <f t="shared" si="516"/>
        <v>0.49290149999999999</v>
      </c>
      <c r="I8656" s="30">
        <f t="shared" si="517"/>
        <v>4.9290149999999997</v>
      </c>
    </row>
    <row r="8657" spans="1:9" x14ac:dyDescent="0.3">
      <c r="A8657" t="s">
        <v>12444</v>
      </c>
      <c r="B8657" s="17" t="s">
        <v>6563</v>
      </c>
      <c r="C8657" t="s">
        <v>6547</v>
      </c>
      <c r="D8657" s="1" t="s">
        <v>12540</v>
      </c>
      <c r="E8657" s="1">
        <v>15</v>
      </c>
      <c r="F8657" s="10">
        <v>0.25236749999999997</v>
      </c>
      <c r="G8657" s="22">
        <f t="shared" si="515"/>
        <v>3.7855124999999994</v>
      </c>
      <c r="H8657" s="10">
        <f t="shared" si="516"/>
        <v>0.32807774999999995</v>
      </c>
      <c r="I8657" s="30">
        <f t="shared" si="517"/>
        <v>4.9211662499999989</v>
      </c>
    </row>
    <row r="8658" spans="1:9" x14ac:dyDescent="0.3">
      <c r="A8658" s="19" t="s">
        <v>12444</v>
      </c>
      <c r="B8658" s="17" t="s">
        <v>5995</v>
      </c>
      <c r="C8658" t="s">
        <v>5991</v>
      </c>
      <c r="D8658" s="20" t="s">
        <v>12540</v>
      </c>
      <c r="E8658" s="20">
        <v>3</v>
      </c>
      <c r="F8658" s="18">
        <v>1.2618374999999997</v>
      </c>
      <c r="G8658" s="22">
        <f t="shared" si="515"/>
        <v>3.7855124999999994</v>
      </c>
      <c r="H8658" s="10">
        <f t="shared" si="516"/>
        <v>1.6403887499999996</v>
      </c>
      <c r="I8658" s="30">
        <f t="shared" si="517"/>
        <v>4.9211662499999989</v>
      </c>
    </row>
    <row r="8659" spans="1:9" x14ac:dyDescent="0.3">
      <c r="A8659" t="s">
        <v>12444</v>
      </c>
      <c r="B8659" s="17" t="s">
        <v>7825</v>
      </c>
      <c r="C8659" t="s">
        <v>7826</v>
      </c>
      <c r="D8659" s="1" t="s">
        <v>12540</v>
      </c>
      <c r="E8659" s="1">
        <v>1</v>
      </c>
      <c r="F8659" s="10">
        <v>3.7673999999999999</v>
      </c>
      <c r="G8659" s="22">
        <f t="shared" si="515"/>
        <v>3.7673999999999999</v>
      </c>
      <c r="H8659" s="10">
        <f t="shared" si="516"/>
        <v>4.8976199999999999</v>
      </c>
      <c r="I8659" s="30">
        <f t="shared" si="517"/>
        <v>4.8976199999999999</v>
      </c>
    </row>
    <row r="8660" spans="1:9" x14ac:dyDescent="0.3">
      <c r="A8660" t="s">
        <v>12444</v>
      </c>
      <c r="B8660" s="17" t="s">
        <v>8230</v>
      </c>
      <c r="C8660" t="s">
        <v>8231</v>
      </c>
      <c r="D8660" s="1" t="s">
        <v>12540</v>
      </c>
      <c r="E8660" s="1">
        <v>9</v>
      </c>
      <c r="F8660" s="10">
        <v>0.41791575000000003</v>
      </c>
      <c r="G8660" s="22">
        <f t="shared" si="515"/>
        <v>3.7612417500000004</v>
      </c>
      <c r="H8660" s="10">
        <f t="shared" si="516"/>
        <v>0.54329047500000005</v>
      </c>
      <c r="I8660" s="30">
        <f t="shared" si="517"/>
        <v>4.8896142750000005</v>
      </c>
    </row>
    <row r="8661" spans="1:9" x14ac:dyDescent="0.3">
      <c r="A8661" t="s">
        <v>12444</v>
      </c>
      <c r="B8661" s="17" t="s">
        <v>10298</v>
      </c>
      <c r="D8661" s="1" t="s">
        <v>12541</v>
      </c>
      <c r="E8661" s="1">
        <v>4</v>
      </c>
      <c r="F8661" s="10">
        <v>0.93701999999999985</v>
      </c>
      <c r="G8661" s="22">
        <f t="shared" si="515"/>
        <v>3.7480799999999994</v>
      </c>
      <c r="H8661" s="10">
        <f t="shared" si="516"/>
        <v>1.2181259999999998</v>
      </c>
      <c r="I8661" s="30">
        <f t="shared" si="517"/>
        <v>4.8725039999999993</v>
      </c>
    </row>
    <row r="8662" spans="1:9" x14ac:dyDescent="0.3">
      <c r="A8662" t="s">
        <v>12444</v>
      </c>
      <c r="B8662" s="17" t="s">
        <v>6582</v>
      </c>
      <c r="C8662" t="s">
        <v>6570</v>
      </c>
      <c r="D8662" s="1" t="s">
        <v>12540</v>
      </c>
      <c r="E8662" s="1">
        <v>12</v>
      </c>
      <c r="F8662" s="10">
        <v>0.31153500000000001</v>
      </c>
      <c r="G8662" s="22">
        <f t="shared" si="515"/>
        <v>3.7384200000000001</v>
      </c>
      <c r="H8662" s="10">
        <f t="shared" si="516"/>
        <v>0.40499550000000001</v>
      </c>
      <c r="I8662" s="30">
        <f t="shared" si="517"/>
        <v>4.8599459999999999</v>
      </c>
    </row>
    <row r="8663" spans="1:9" x14ac:dyDescent="0.3">
      <c r="A8663" t="s">
        <v>12444</v>
      </c>
      <c r="B8663" s="17" t="s">
        <v>12193</v>
      </c>
      <c r="C8663" t="s">
        <v>8285</v>
      </c>
      <c r="D8663" s="1" t="s">
        <v>12540</v>
      </c>
      <c r="E8663" s="1">
        <v>3</v>
      </c>
      <c r="F8663" s="10">
        <v>1.24614</v>
      </c>
      <c r="G8663" s="22">
        <f t="shared" si="515"/>
        <v>3.7384200000000001</v>
      </c>
      <c r="H8663" s="10">
        <f t="shared" si="516"/>
        <v>1.619982</v>
      </c>
      <c r="I8663" s="30">
        <f t="shared" si="517"/>
        <v>4.8599459999999999</v>
      </c>
    </row>
    <row r="8664" spans="1:9" x14ac:dyDescent="0.3">
      <c r="A8664" t="s">
        <v>12444</v>
      </c>
      <c r="B8664" s="17" t="s">
        <v>10211</v>
      </c>
      <c r="C8664" t="s">
        <v>35</v>
      </c>
      <c r="D8664" s="1" t="s">
        <v>12540</v>
      </c>
      <c r="E8664" s="1">
        <v>1</v>
      </c>
      <c r="F8664" s="10">
        <v>3.7384199999999996</v>
      </c>
      <c r="G8664" s="22">
        <f t="shared" si="515"/>
        <v>3.7384199999999996</v>
      </c>
      <c r="H8664" s="10">
        <f t="shared" si="516"/>
        <v>4.8599459999999999</v>
      </c>
      <c r="I8664" s="30">
        <f t="shared" si="517"/>
        <v>4.8599459999999999</v>
      </c>
    </row>
    <row r="8665" spans="1:9" x14ac:dyDescent="0.3">
      <c r="A8665" s="19" t="s">
        <v>12444</v>
      </c>
      <c r="B8665" s="17" t="s">
        <v>5524</v>
      </c>
      <c r="C8665" t="s">
        <v>5523</v>
      </c>
      <c r="D8665" s="20" t="s">
        <v>12540</v>
      </c>
      <c r="E8665" s="20">
        <v>5</v>
      </c>
      <c r="F8665" s="18">
        <v>0.74382000000000004</v>
      </c>
      <c r="G8665" s="22">
        <f t="shared" si="515"/>
        <v>3.7191000000000001</v>
      </c>
      <c r="H8665" s="10">
        <f t="shared" si="516"/>
        <v>0.9669660000000001</v>
      </c>
      <c r="I8665" s="30">
        <f t="shared" si="517"/>
        <v>4.8348300000000002</v>
      </c>
    </row>
    <row r="8666" spans="1:9" x14ac:dyDescent="0.3">
      <c r="A8666" t="s">
        <v>12444</v>
      </c>
      <c r="B8666" s="17" t="s">
        <v>12044</v>
      </c>
      <c r="C8666" t="s">
        <v>11036</v>
      </c>
      <c r="D8666" s="1" t="s">
        <v>12538</v>
      </c>
      <c r="E8666" s="1">
        <v>2</v>
      </c>
      <c r="F8666" s="10">
        <v>1.8523049999999999</v>
      </c>
      <c r="G8666" s="22">
        <f t="shared" si="515"/>
        <v>3.7046099999999997</v>
      </c>
      <c r="H8666" s="10">
        <f t="shared" si="516"/>
        <v>2.4079964999999999</v>
      </c>
      <c r="I8666" s="30">
        <f t="shared" si="517"/>
        <v>4.8159929999999997</v>
      </c>
    </row>
    <row r="8667" spans="1:9" x14ac:dyDescent="0.3">
      <c r="A8667" t="s">
        <v>12444</v>
      </c>
      <c r="B8667" s="17" t="s">
        <v>1081</v>
      </c>
      <c r="C8667" t="s">
        <v>1082</v>
      </c>
      <c r="D8667" s="1" t="s">
        <v>12538</v>
      </c>
      <c r="E8667" s="1">
        <v>7</v>
      </c>
      <c r="F8667" s="10">
        <v>0.52646999999999999</v>
      </c>
      <c r="G8667" s="22">
        <f t="shared" si="515"/>
        <v>3.6852900000000002</v>
      </c>
      <c r="H8667" s="10">
        <f t="shared" si="516"/>
        <v>0.68441099999999999</v>
      </c>
      <c r="I8667" s="30">
        <f t="shared" si="517"/>
        <v>4.7908770000000001</v>
      </c>
    </row>
    <row r="8668" spans="1:9" x14ac:dyDescent="0.3">
      <c r="A8668" t="s">
        <v>12444</v>
      </c>
      <c r="B8668" s="17" t="s">
        <v>4988</v>
      </c>
      <c r="C8668" t="s">
        <v>556</v>
      </c>
      <c r="D8668" s="1" t="s">
        <v>12540</v>
      </c>
      <c r="E8668" s="1">
        <v>1</v>
      </c>
      <c r="F8668" s="10">
        <v>3.6780449999999996</v>
      </c>
      <c r="G8668" s="22">
        <f t="shared" si="515"/>
        <v>3.6780449999999996</v>
      </c>
      <c r="H8668" s="10">
        <f t="shared" si="516"/>
        <v>4.7814584999999994</v>
      </c>
      <c r="I8668" s="30">
        <f t="shared" si="517"/>
        <v>4.7814584999999994</v>
      </c>
    </row>
    <row r="8669" spans="1:9" x14ac:dyDescent="0.3">
      <c r="A8669" t="s">
        <v>12444</v>
      </c>
      <c r="B8669" s="17" t="s">
        <v>6553</v>
      </c>
      <c r="C8669" t="s">
        <v>6547</v>
      </c>
      <c r="D8669" s="1" t="s">
        <v>12540</v>
      </c>
      <c r="E8669" s="1">
        <v>6</v>
      </c>
      <c r="F8669" s="10">
        <v>0.61135724999999985</v>
      </c>
      <c r="G8669" s="22">
        <f t="shared" si="515"/>
        <v>3.6681434999999993</v>
      </c>
      <c r="H8669" s="10">
        <f t="shared" si="516"/>
        <v>0.79476442499999989</v>
      </c>
      <c r="I8669" s="30">
        <f t="shared" si="517"/>
        <v>4.7685865499999993</v>
      </c>
    </row>
    <row r="8670" spans="1:9" x14ac:dyDescent="0.3">
      <c r="A8670" t="s">
        <v>12444</v>
      </c>
      <c r="B8670" s="17" t="s">
        <v>1211</v>
      </c>
      <c r="C8670" t="s">
        <v>1212</v>
      </c>
      <c r="D8670" s="1" t="s">
        <v>12538</v>
      </c>
      <c r="E8670" s="1">
        <v>2</v>
      </c>
      <c r="F8670" s="10">
        <v>1.8209099999999998</v>
      </c>
      <c r="G8670" s="22">
        <f t="shared" si="515"/>
        <v>3.6418199999999996</v>
      </c>
      <c r="H8670" s="10">
        <f t="shared" si="516"/>
        <v>2.3671829999999998</v>
      </c>
      <c r="I8670" s="30">
        <f t="shared" si="517"/>
        <v>4.7343659999999996</v>
      </c>
    </row>
    <row r="8671" spans="1:9" x14ac:dyDescent="0.3">
      <c r="A8671" t="s">
        <v>12444</v>
      </c>
      <c r="B8671" s="17" t="s">
        <v>10333</v>
      </c>
      <c r="C8671" t="s">
        <v>10334</v>
      </c>
      <c r="D8671" s="1" t="s">
        <v>12541</v>
      </c>
      <c r="E8671" s="1">
        <v>1</v>
      </c>
      <c r="F8671" s="10">
        <v>3.6384389999999995</v>
      </c>
      <c r="G8671" s="22">
        <f t="shared" si="515"/>
        <v>3.6384389999999995</v>
      </c>
      <c r="H8671" s="10">
        <f t="shared" si="516"/>
        <v>4.7299707</v>
      </c>
      <c r="I8671" s="30">
        <f t="shared" si="517"/>
        <v>4.7299707</v>
      </c>
    </row>
    <row r="8672" spans="1:9" x14ac:dyDescent="0.3">
      <c r="A8672" t="s">
        <v>12444</v>
      </c>
      <c r="B8672" s="17" t="s">
        <v>12145</v>
      </c>
      <c r="C8672" t="s">
        <v>1315</v>
      </c>
      <c r="D8672" s="1" t="s">
        <v>12540</v>
      </c>
      <c r="E8672" s="1">
        <v>4</v>
      </c>
      <c r="F8672" s="10">
        <v>0.90852299999999986</v>
      </c>
      <c r="G8672" s="22">
        <f t="shared" si="515"/>
        <v>3.6340919999999994</v>
      </c>
      <c r="H8672" s="10">
        <f t="shared" si="516"/>
        <v>1.1810798999999998</v>
      </c>
      <c r="I8672" s="30">
        <f t="shared" si="517"/>
        <v>4.7243195999999994</v>
      </c>
    </row>
    <row r="8673" spans="1:9" x14ac:dyDescent="0.3">
      <c r="A8673" t="s">
        <v>12444</v>
      </c>
      <c r="B8673" s="17" t="s">
        <v>4457</v>
      </c>
      <c r="C8673" t="s">
        <v>556</v>
      </c>
      <c r="D8673" s="1" t="s">
        <v>12540</v>
      </c>
      <c r="E8673" s="1">
        <v>1</v>
      </c>
      <c r="F8673" s="10">
        <v>3.6019725</v>
      </c>
      <c r="G8673" s="22">
        <f t="shared" si="515"/>
        <v>3.6019725</v>
      </c>
      <c r="H8673" s="10">
        <f t="shared" si="516"/>
        <v>4.6825642500000004</v>
      </c>
      <c r="I8673" s="30">
        <f t="shared" si="517"/>
        <v>4.6825642500000004</v>
      </c>
    </row>
    <row r="8674" spans="1:9" x14ac:dyDescent="0.3">
      <c r="A8674" t="s">
        <v>12444</v>
      </c>
      <c r="B8674" s="17" t="s">
        <v>4970</v>
      </c>
      <c r="C8674" t="s">
        <v>4971</v>
      </c>
      <c r="D8674" s="1" t="s">
        <v>12538</v>
      </c>
      <c r="E8674" s="1">
        <v>1</v>
      </c>
      <c r="F8674" s="10">
        <v>3.5797544999999995</v>
      </c>
      <c r="G8674" s="22">
        <f t="shared" si="515"/>
        <v>3.5797544999999995</v>
      </c>
      <c r="H8674" s="10">
        <f t="shared" si="516"/>
        <v>4.6536808499999998</v>
      </c>
      <c r="I8674" s="30">
        <f t="shared" si="517"/>
        <v>4.6536808499999998</v>
      </c>
    </row>
    <row r="8675" spans="1:9" x14ac:dyDescent="0.3">
      <c r="A8675" t="s">
        <v>12444</v>
      </c>
      <c r="B8675" s="17" t="s">
        <v>6896</v>
      </c>
      <c r="C8675" t="s">
        <v>694</v>
      </c>
      <c r="D8675" s="1" t="s">
        <v>12540</v>
      </c>
      <c r="E8675" s="1">
        <v>1</v>
      </c>
      <c r="F8675" s="10">
        <v>3.5758904999999999</v>
      </c>
      <c r="G8675" s="22">
        <f t="shared" si="515"/>
        <v>3.5758904999999999</v>
      </c>
      <c r="H8675" s="10">
        <f t="shared" si="516"/>
        <v>4.6486576499999996</v>
      </c>
      <c r="I8675" s="30">
        <f t="shared" si="517"/>
        <v>4.6486576499999996</v>
      </c>
    </row>
    <row r="8676" spans="1:9" x14ac:dyDescent="0.3">
      <c r="A8676" t="s">
        <v>12444</v>
      </c>
      <c r="B8676" s="17" t="s">
        <v>1857</v>
      </c>
      <c r="C8676" t="s">
        <v>556</v>
      </c>
      <c r="D8676" s="1" t="s">
        <v>12540</v>
      </c>
      <c r="E8676" s="1">
        <v>1</v>
      </c>
      <c r="F8676" s="10">
        <v>3.5710604999999997</v>
      </c>
      <c r="G8676" s="22">
        <f t="shared" si="515"/>
        <v>3.5710604999999997</v>
      </c>
      <c r="H8676" s="10">
        <f t="shared" si="516"/>
        <v>4.6423786499999995</v>
      </c>
      <c r="I8676" s="30">
        <f t="shared" si="517"/>
        <v>4.6423786499999995</v>
      </c>
    </row>
    <row r="8677" spans="1:9" x14ac:dyDescent="0.3">
      <c r="A8677" t="s">
        <v>12444</v>
      </c>
      <c r="B8677" s="17" t="s">
        <v>11306</v>
      </c>
      <c r="C8677" t="s">
        <v>11082</v>
      </c>
      <c r="D8677" s="1" t="s">
        <v>12540</v>
      </c>
      <c r="E8677" s="1">
        <v>1</v>
      </c>
      <c r="F8677" s="10">
        <v>3.5669549999999997</v>
      </c>
      <c r="G8677" s="22">
        <f t="shared" si="515"/>
        <v>3.5669549999999997</v>
      </c>
      <c r="H8677" s="10">
        <f t="shared" si="516"/>
        <v>4.6370414999999996</v>
      </c>
      <c r="I8677" s="30">
        <f t="shared" si="517"/>
        <v>4.6370414999999996</v>
      </c>
    </row>
    <row r="8678" spans="1:9" x14ac:dyDescent="0.3">
      <c r="A8678" t="s">
        <v>12444</v>
      </c>
      <c r="B8678" s="17" t="s">
        <v>11572</v>
      </c>
      <c r="C8678" t="s">
        <v>1217</v>
      </c>
      <c r="D8678" s="1" t="s">
        <v>12541</v>
      </c>
      <c r="E8678" s="1">
        <v>6</v>
      </c>
      <c r="F8678" s="10">
        <v>0.5940899999999999</v>
      </c>
      <c r="G8678" s="22">
        <f t="shared" si="515"/>
        <v>3.5645399999999992</v>
      </c>
      <c r="H8678" s="10">
        <f t="shared" si="516"/>
        <v>0.77231699999999992</v>
      </c>
      <c r="I8678" s="30">
        <f t="shared" si="517"/>
        <v>4.6339019999999991</v>
      </c>
    </row>
    <row r="8679" spans="1:9" x14ac:dyDescent="0.3">
      <c r="A8679" t="s">
        <v>12444</v>
      </c>
      <c r="B8679" s="17" t="s">
        <v>5432</v>
      </c>
      <c r="C8679" t="s">
        <v>4428</v>
      </c>
      <c r="D8679" s="1" t="s">
        <v>12540</v>
      </c>
      <c r="E8679" s="1">
        <v>6</v>
      </c>
      <c r="F8679" s="10">
        <v>0.59372775</v>
      </c>
      <c r="G8679" s="22">
        <f t="shared" si="515"/>
        <v>3.5623665</v>
      </c>
      <c r="H8679" s="10">
        <f t="shared" si="516"/>
        <v>0.77184607500000002</v>
      </c>
      <c r="I8679" s="30">
        <f t="shared" si="517"/>
        <v>4.6310764500000001</v>
      </c>
    </row>
    <row r="8680" spans="1:9" x14ac:dyDescent="0.3">
      <c r="A8680" t="s">
        <v>12444</v>
      </c>
      <c r="B8680" s="17" t="s">
        <v>8467</v>
      </c>
      <c r="C8680" t="s">
        <v>1315</v>
      </c>
      <c r="D8680" s="1" t="s">
        <v>12540</v>
      </c>
      <c r="E8680" s="1">
        <v>1</v>
      </c>
      <c r="F8680" s="10">
        <v>3.562125</v>
      </c>
      <c r="G8680" s="22">
        <f t="shared" ref="G8680:G8743" si="518">E8680*F8680</f>
        <v>3.562125</v>
      </c>
      <c r="H8680" s="10">
        <f t="shared" ref="H8680:H8743" si="519">F8680*1.3</f>
        <v>4.6307625000000003</v>
      </c>
      <c r="I8680" s="30">
        <f t="shared" ref="I8680:I8743" si="520">E8680*H8680</f>
        <v>4.6307625000000003</v>
      </c>
    </row>
    <row r="8681" spans="1:9" x14ac:dyDescent="0.3">
      <c r="A8681" s="19" t="s">
        <v>12444</v>
      </c>
      <c r="B8681" s="17" t="s">
        <v>942</v>
      </c>
      <c r="C8681" t="s">
        <v>943</v>
      </c>
      <c r="D8681" s="20" t="s">
        <v>12540</v>
      </c>
      <c r="E8681" s="20">
        <v>1</v>
      </c>
      <c r="F8681" s="18">
        <v>3.5446162499999998</v>
      </c>
      <c r="G8681" s="22">
        <f t="shared" si="518"/>
        <v>3.5446162499999998</v>
      </c>
      <c r="H8681" s="10">
        <f t="shared" si="519"/>
        <v>4.6080011249999995</v>
      </c>
      <c r="I8681" s="30">
        <f t="shared" si="520"/>
        <v>4.6080011249999995</v>
      </c>
    </row>
    <row r="8682" spans="1:9" x14ac:dyDescent="0.3">
      <c r="A8682" t="s">
        <v>12444</v>
      </c>
      <c r="B8682" s="17" t="s">
        <v>10823</v>
      </c>
      <c r="D8682" s="1" t="s">
        <v>12541</v>
      </c>
      <c r="E8682" s="1">
        <v>1</v>
      </c>
      <c r="F8682" s="10">
        <v>3.5438917499999998</v>
      </c>
      <c r="G8682" s="22">
        <f t="shared" si="518"/>
        <v>3.5438917499999998</v>
      </c>
      <c r="H8682" s="10">
        <f t="shared" si="519"/>
        <v>4.6070592750000001</v>
      </c>
      <c r="I8682" s="30">
        <f t="shared" si="520"/>
        <v>4.6070592750000001</v>
      </c>
    </row>
    <row r="8683" spans="1:9" x14ac:dyDescent="0.3">
      <c r="A8683" s="19" t="s">
        <v>12444</v>
      </c>
      <c r="B8683" s="17" t="s">
        <v>10327</v>
      </c>
      <c r="D8683" s="20" t="s">
        <v>12541</v>
      </c>
      <c r="E8683" s="20">
        <v>1</v>
      </c>
      <c r="F8683" s="18">
        <v>3.5403899999999995</v>
      </c>
      <c r="G8683" s="22">
        <f t="shared" si="518"/>
        <v>3.5403899999999995</v>
      </c>
      <c r="H8683" s="10">
        <f t="shared" si="519"/>
        <v>4.6025069999999992</v>
      </c>
      <c r="I8683" s="30">
        <f t="shared" si="520"/>
        <v>4.6025069999999992</v>
      </c>
    </row>
    <row r="8684" spans="1:9" x14ac:dyDescent="0.3">
      <c r="A8684" t="s">
        <v>12444</v>
      </c>
      <c r="B8684" s="17" t="s">
        <v>7006</v>
      </c>
      <c r="C8684" t="s">
        <v>694</v>
      </c>
      <c r="D8684" s="1" t="s">
        <v>12540</v>
      </c>
      <c r="E8684" s="1">
        <v>2</v>
      </c>
      <c r="F8684" s="10">
        <v>1.7677799999999997</v>
      </c>
      <c r="G8684" s="22">
        <f t="shared" si="518"/>
        <v>3.5355599999999994</v>
      </c>
      <c r="H8684" s="10">
        <f t="shared" si="519"/>
        <v>2.2981139999999995</v>
      </c>
      <c r="I8684" s="30">
        <f t="shared" si="520"/>
        <v>4.5962279999999991</v>
      </c>
    </row>
    <row r="8685" spans="1:9" x14ac:dyDescent="0.3">
      <c r="A8685" t="s">
        <v>12444</v>
      </c>
      <c r="B8685" s="17" t="s">
        <v>5644</v>
      </c>
      <c r="D8685" s="1" t="s">
        <v>12540</v>
      </c>
      <c r="E8685" s="1">
        <v>5</v>
      </c>
      <c r="F8685" s="10">
        <v>0.70638749999999995</v>
      </c>
      <c r="G8685" s="22">
        <f t="shared" si="518"/>
        <v>3.5319374999999997</v>
      </c>
      <c r="H8685" s="10">
        <f t="shared" si="519"/>
        <v>0.91830374999999997</v>
      </c>
      <c r="I8685" s="30">
        <f t="shared" si="520"/>
        <v>4.5915187499999996</v>
      </c>
    </row>
    <row r="8686" spans="1:9" x14ac:dyDescent="0.3">
      <c r="A8686" t="s">
        <v>12444</v>
      </c>
      <c r="B8686" s="17" t="s">
        <v>7173</v>
      </c>
      <c r="D8686" s="1" t="s">
        <v>12542</v>
      </c>
      <c r="E8686" s="1">
        <v>12</v>
      </c>
      <c r="F8686" s="10">
        <v>0.29366399999999993</v>
      </c>
      <c r="G8686" s="22">
        <f t="shared" si="518"/>
        <v>3.5239679999999991</v>
      </c>
      <c r="H8686" s="10">
        <f t="shared" si="519"/>
        <v>0.38176319999999991</v>
      </c>
      <c r="I8686" s="30">
        <f t="shared" si="520"/>
        <v>4.5811583999999987</v>
      </c>
    </row>
    <row r="8687" spans="1:9" x14ac:dyDescent="0.3">
      <c r="A8687" t="s">
        <v>12444</v>
      </c>
      <c r="B8687" s="17" t="s">
        <v>1864</v>
      </c>
      <c r="C8687" t="s">
        <v>1865</v>
      </c>
      <c r="D8687" s="1" t="s">
        <v>12540</v>
      </c>
      <c r="E8687" s="1">
        <v>1</v>
      </c>
      <c r="F8687" s="10">
        <v>3.5106854999999992</v>
      </c>
      <c r="G8687" s="22">
        <f t="shared" si="518"/>
        <v>3.5106854999999992</v>
      </c>
      <c r="H8687" s="10">
        <f t="shared" si="519"/>
        <v>4.563891149999999</v>
      </c>
      <c r="I8687" s="30">
        <f t="shared" si="520"/>
        <v>4.563891149999999</v>
      </c>
    </row>
    <row r="8688" spans="1:9" x14ac:dyDescent="0.3">
      <c r="A8688" t="s">
        <v>12444</v>
      </c>
      <c r="B8688" s="17" t="s">
        <v>12026</v>
      </c>
      <c r="C8688" t="s">
        <v>2113</v>
      </c>
      <c r="D8688" s="1" t="s">
        <v>12538</v>
      </c>
      <c r="E8688" s="1">
        <v>1</v>
      </c>
      <c r="F8688" s="10">
        <v>3.5079082499999998</v>
      </c>
      <c r="G8688" s="22">
        <f t="shared" si="518"/>
        <v>3.5079082499999998</v>
      </c>
      <c r="H8688" s="10">
        <f t="shared" si="519"/>
        <v>4.5602807250000001</v>
      </c>
      <c r="I8688" s="30">
        <f t="shared" si="520"/>
        <v>4.5602807250000001</v>
      </c>
    </row>
    <row r="8689" spans="1:9" x14ac:dyDescent="0.3">
      <c r="A8689" s="19" t="s">
        <v>12444</v>
      </c>
      <c r="B8689" s="17" t="s">
        <v>3894</v>
      </c>
      <c r="C8689" t="s">
        <v>3892</v>
      </c>
      <c r="D8689" s="20" t="s">
        <v>12540</v>
      </c>
      <c r="E8689" s="20">
        <v>2</v>
      </c>
      <c r="F8689" s="18">
        <v>1.7532899999999998</v>
      </c>
      <c r="G8689" s="22">
        <f t="shared" si="518"/>
        <v>3.5065799999999996</v>
      </c>
      <c r="H8689" s="10">
        <f t="shared" si="519"/>
        <v>2.279277</v>
      </c>
      <c r="I8689" s="30">
        <f t="shared" si="520"/>
        <v>4.558554</v>
      </c>
    </row>
    <row r="8690" spans="1:9" x14ac:dyDescent="0.3">
      <c r="A8690" t="s">
        <v>12444</v>
      </c>
      <c r="B8690" s="17" t="s">
        <v>2114</v>
      </c>
      <c r="C8690" t="s">
        <v>2115</v>
      </c>
      <c r="D8690" s="1" t="s">
        <v>12539</v>
      </c>
      <c r="E8690" s="1">
        <v>1</v>
      </c>
      <c r="F8690" s="10">
        <v>3.4895542499999999</v>
      </c>
      <c r="G8690" s="22">
        <f t="shared" si="518"/>
        <v>3.4895542499999999</v>
      </c>
      <c r="H8690" s="10">
        <f t="shared" si="519"/>
        <v>4.5364205249999996</v>
      </c>
      <c r="I8690" s="30">
        <f t="shared" si="520"/>
        <v>4.5364205249999996</v>
      </c>
    </row>
    <row r="8691" spans="1:9" x14ac:dyDescent="0.3">
      <c r="A8691" t="s">
        <v>12444</v>
      </c>
      <c r="B8691" s="17" t="s">
        <v>2119</v>
      </c>
      <c r="C8691" t="s">
        <v>2120</v>
      </c>
      <c r="D8691" s="1" t="s">
        <v>12539</v>
      </c>
      <c r="E8691" s="1">
        <v>1</v>
      </c>
      <c r="F8691" s="10">
        <v>3.4780829999999994</v>
      </c>
      <c r="G8691" s="22">
        <f t="shared" si="518"/>
        <v>3.4780829999999994</v>
      </c>
      <c r="H8691" s="10">
        <f t="shared" si="519"/>
        <v>4.5215078999999996</v>
      </c>
      <c r="I8691" s="30">
        <f t="shared" si="520"/>
        <v>4.5215078999999996</v>
      </c>
    </row>
    <row r="8692" spans="1:9" x14ac:dyDescent="0.3">
      <c r="A8692" t="s">
        <v>12444</v>
      </c>
      <c r="B8692" s="17" t="s">
        <v>6636</v>
      </c>
      <c r="C8692" t="s">
        <v>690</v>
      </c>
      <c r="D8692" s="1" t="s">
        <v>12540</v>
      </c>
      <c r="E8692" s="1">
        <v>4</v>
      </c>
      <c r="F8692" s="10">
        <v>0.86939999999999995</v>
      </c>
      <c r="G8692" s="22">
        <f t="shared" si="518"/>
        <v>3.4775999999999998</v>
      </c>
      <c r="H8692" s="10">
        <f t="shared" si="519"/>
        <v>1.13022</v>
      </c>
      <c r="I8692" s="30">
        <f t="shared" si="520"/>
        <v>4.52088</v>
      </c>
    </row>
    <row r="8693" spans="1:9" x14ac:dyDescent="0.3">
      <c r="A8693" t="s">
        <v>12444</v>
      </c>
      <c r="B8693" s="17" t="s">
        <v>5204</v>
      </c>
      <c r="D8693" s="1" t="s">
        <v>12540</v>
      </c>
      <c r="E8693" s="1">
        <v>1</v>
      </c>
      <c r="F8693" s="10">
        <v>3.4727699999999997</v>
      </c>
      <c r="G8693" s="22">
        <f t="shared" si="518"/>
        <v>3.4727699999999997</v>
      </c>
      <c r="H8693" s="10">
        <f t="shared" si="519"/>
        <v>4.5146009999999999</v>
      </c>
      <c r="I8693" s="30">
        <f t="shared" si="520"/>
        <v>4.5146009999999999</v>
      </c>
    </row>
    <row r="8694" spans="1:9" x14ac:dyDescent="0.3">
      <c r="A8694" t="s">
        <v>12444</v>
      </c>
      <c r="B8694" s="17" t="s">
        <v>8411</v>
      </c>
      <c r="C8694" t="s">
        <v>1297</v>
      </c>
      <c r="D8694" s="1" t="s">
        <v>12540</v>
      </c>
      <c r="E8694" s="1">
        <v>1</v>
      </c>
      <c r="F8694" s="10">
        <v>3.4695097499999994</v>
      </c>
      <c r="G8694" s="22">
        <f t="shared" si="518"/>
        <v>3.4695097499999994</v>
      </c>
      <c r="H8694" s="10">
        <f t="shared" si="519"/>
        <v>4.5103626749999997</v>
      </c>
      <c r="I8694" s="30">
        <f t="shared" si="520"/>
        <v>4.5103626749999997</v>
      </c>
    </row>
    <row r="8695" spans="1:9" x14ac:dyDescent="0.3">
      <c r="A8695" t="s">
        <v>12444</v>
      </c>
      <c r="B8695" s="17" t="s">
        <v>10473</v>
      </c>
      <c r="D8695" s="1" t="s">
        <v>12541</v>
      </c>
      <c r="E8695" s="1">
        <v>1</v>
      </c>
      <c r="F8695" s="10">
        <v>3.4680607499999998</v>
      </c>
      <c r="G8695" s="22">
        <f t="shared" si="518"/>
        <v>3.4680607499999998</v>
      </c>
      <c r="H8695" s="10">
        <f t="shared" si="519"/>
        <v>4.5084789750000001</v>
      </c>
      <c r="I8695" s="30">
        <f t="shared" si="520"/>
        <v>4.5084789750000001</v>
      </c>
    </row>
    <row r="8696" spans="1:9" x14ac:dyDescent="0.3">
      <c r="A8696" t="s">
        <v>12444</v>
      </c>
      <c r="B8696" s="17" t="s">
        <v>10311</v>
      </c>
      <c r="D8696" s="1" t="s">
        <v>12541</v>
      </c>
      <c r="E8696" s="1">
        <v>1</v>
      </c>
      <c r="F8696" s="10">
        <v>3.4606949999999999</v>
      </c>
      <c r="G8696" s="22">
        <f t="shared" si="518"/>
        <v>3.4606949999999999</v>
      </c>
      <c r="H8696" s="10">
        <f t="shared" si="519"/>
        <v>4.4989034999999999</v>
      </c>
      <c r="I8696" s="30">
        <f t="shared" si="520"/>
        <v>4.4989034999999999</v>
      </c>
    </row>
    <row r="8697" spans="1:9" x14ac:dyDescent="0.3">
      <c r="A8697" t="s">
        <v>12444</v>
      </c>
      <c r="B8697" s="17" t="s">
        <v>4595</v>
      </c>
      <c r="D8697" s="1" t="s">
        <v>12540</v>
      </c>
      <c r="E8697" s="1">
        <v>2</v>
      </c>
      <c r="F8697" s="10">
        <v>1.7298645000000001</v>
      </c>
      <c r="G8697" s="22">
        <f t="shared" si="518"/>
        <v>3.4597290000000003</v>
      </c>
      <c r="H8697" s="10">
        <f t="shared" si="519"/>
        <v>2.2488238500000004</v>
      </c>
      <c r="I8697" s="30">
        <f t="shared" si="520"/>
        <v>4.4976477000000008</v>
      </c>
    </row>
    <row r="8698" spans="1:9" x14ac:dyDescent="0.3">
      <c r="A8698" t="s">
        <v>12444</v>
      </c>
      <c r="B8698" s="17" t="s">
        <v>1926</v>
      </c>
      <c r="C8698" t="s">
        <v>694</v>
      </c>
      <c r="D8698" s="1" t="s">
        <v>12539</v>
      </c>
      <c r="E8698" s="1">
        <v>1</v>
      </c>
      <c r="F8698" s="10">
        <v>3.4413749999999999</v>
      </c>
      <c r="G8698" s="22">
        <f t="shared" si="518"/>
        <v>3.4413749999999999</v>
      </c>
      <c r="H8698" s="10">
        <f t="shared" si="519"/>
        <v>4.4737875000000003</v>
      </c>
      <c r="I8698" s="30">
        <f t="shared" si="520"/>
        <v>4.4737875000000003</v>
      </c>
    </row>
    <row r="8699" spans="1:9" x14ac:dyDescent="0.3">
      <c r="A8699" t="s">
        <v>12444</v>
      </c>
      <c r="B8699" s="17" t="s">
        <v>10313</v>
      </c>
      <c r="C8699" t="s">
        <v>593</v>
      </c>
      <c r="D8699" s="1" t="s">
        <v>12541</v>
      </c>
      <c r="E8699" s="1">
        <v>1</v>
      </c>
      <c r="F8699" s="10">
        <v>3.4367865000000002</v>
      </c>
      <c r="G8699" s="22">
        <f t="shared" si="518"/>
        <v>3.4367865000000002</v>
      </c>
      <c r="H8699" s="10">
        <f t="shared" si="519"/>
        <v>4.4678224500000008</v>
      </c>
      <c r="I8699" s="30">
        <f t="shared" si="520"/>
        <v>4.4678224500000008</v>
      </c>
    </row>
    <row r="8700" spans="1:9" x14ac:dyDescent="0.3">
      <c r="A8700" t="s">
        <v>12444</v>
      </c>
      <c r="B8700" s="17" t="s">
        <v>12158</v>
      </c>
      <c r="C8700" t="s">
        <v>5200</v>
      </c>
      <c r="D8700" s="1" t="s">
        <v>12540</v>
      </c>
      <c r="E8700" s="1">
        <v>1</v>
      </c>
      <c r="F8700" s="10">
        <v>3.4069612499999993</v>
      </c>
      <c r="G8700" s="22">
        <f t="shared" si="518"/>
        <v>3.4069612499999993</v>
      </c>
      <c r="H8700" s="10">
        <f t="shared" si="519"/>
        <v>4.4290496249999993</v>
      </c>
      <c r="I8700" s="30">
        <f t="shared" si="520"/>
        <v>4.4290496249999993</v>
      </c>
    </row>
    <row r="8701" spans="1:9" x14ac:dyDescent="0.3">
      <c r="A8701" t="s">
        <v>12444</v>
      </c>
      <c r="B8701" s="17" t="s">
        <v>7722</v>
      </c>
      <c r="C8701" t="s">
        <v>7723</v>
      </c>
      <c r="D8701" s="1" t="s">
        <v>12540</v>
      </c>
      <c r="E8701" s="1">
        <v>2</v>
      </c>
      <c r="F8701" s="10">
        <v>1.7001599999999999</v>
      </c>
      <c r="G8701" s="22">
        <f t="shared" si="518"/>
        <v>3.4003199999999998</v>
      </c>
      <c r="H8701" s="10">
        <f t="shared" si="519"/>
        <v>2.2102079999999997</v>
      </c>
      <c r="I8701" s="30">
        <f t="shared" si="520"/>
        <v>4.4204159999999995</v>
      </c>
    </row>
    <row r="8702" spans="1:9" x14ac:dyDescent="0.3">
      <c r="A8702" s="19" t="s">
        <v>12444</v>
      </c>
      <c r="B8702" s="17" t="s">
        <v>3886</v>
      </c>
      <c r="C8702" t="s">
        <v>1238</v>
      </c>
      <c r="D8702" s="20" t="s">
        <v>12540</v>
      </c>
      <c r="E8702" s="20">
        <v>3</v>
      </c>
      <c r="F8702" s="18">
        <v>1.128771</v>
      </c>
      <c r="G8702" s="22">
        <f t="shared" si="518"/>
        <v>3.3863129999999999</v>
      </c>
      <c r="H8702" s="10">
        <f t="shared" si="519"/>
        <v>1.4674023</v>
      </c>
      <c r="I8702" s="30">
        <f t="shared" si="520"/>
        <v>4.4022069000000004</v>
      </c>
    </row>
    <row r="8703" spans="1:9" x14ac:dyDescent="0.3">
      <c r="A8703" t="s">
        <v>12444</v>
      </c>
      <c r="B8703" s="17" t="s">
        <v>7585</v>
      </c>
      <c r="C8703" t="s">
        <v>7586</v>
      </c>
      <c r="D8703" s="1" t="s">
        <v>12540</v>
      </c>
      <c r="E8703" s="1">
        <v>3</v>
      </c>
      <c r="F8703" s="10">
        <v>1.1249069999999999</v>
      </c>
      <c r="G8703" s="22">
        <f t="shared" si="518"/>
        <v>3.3747209999999996</v>
      </c>
      <c r="H8703" s="10">
        <f t="shared" si="519"/>
        <v>1.4623790999999999</v>
      </c>
      <c r="I8703" s="30">
        <f t="shared" si="520"/>
        <v>4.3871373</v>
      </c>
    </row>
    <row r="8704" spans="1:9" x14ac:dyDescent="0.3">
      <c r="A8704" t="s">
        <v>12444</v>
      </c>
      <c r="B8704" s="17" t="s">
        <v>12064</v>
      </c>
      <c r="C8704" t="s">
        <v>12065</v>
      </c>
      <c r="D8704" s="1" t="s">
        <v>12540</v>
      </c>
      <c r="E8704" s="1">
        <v>1</v>
      </c>
      <c r="F8704" s="10">
        <v>3.3679589999999999</v>
      </c>
      <c r="G8704" s="22">
        <f t="shared" si="518"/>
        <v>3.3679589999999999</v>
      </c>
      <c r="H8704" s="10">
        <f t="shared" si="519"/>
        <v>4.3783466999999998</v>
      </c>
      <c r="I8704" s="30">
        <f t="shared" si="520"/>
        <v>4.3783466999999998</v>
      </c>
    </row>
    <row r="8705" spans="1:9" x14ac:dyDescent="0.3">
      <c r="A8705" s="19" t="s">
        <v>12444</v>
      </c>
      <c r="B8705" s="17" t="s">
        <v>1967</v>
      </c>
      <c r="C8705" t="s">
        <v>1968</v>
      </c>
      <c r="D8705" s="20" t="s">
        <v>12539</v>
      </c>
      <c r="E8705" s="20">
        <v>4</v>
      </c>
      <c r="F8705" s="18">
        <v>0.83969549999999993</v>
      </c>
      <c r="G8705" s="22">
        <f t="shared" si="518"/>
        <v>3.3587819999999997</v>
      </c>
      <c r="H8705" s="10">
        <f t="shared" si="519"/>
        <v>1.09160415</v>
      </c>
      <c r="I8705" s="30">
        <f t="shared" si="520"/>
        <v>4.3664166</v>
      </c>
    </row>
    <row r="8706" spans="1:9" x14ac:dyDescent="0.3">
      <c r="A8706" t="s">
        <v>12444</v>
      </c>
      <c r="B8706" s="17" t="s">
        <v>4294</v>
      </c>
      <c r="C8706" t="s">
        <v>4295</v>
      </c>
      <c r="D8706" s="1" t="s">
        <v>12540</v>
      </c>
      <c r="E8706" s="1">
        <v>1</v>
      </c>
      <c r="F8706" s="10">
        <v>3.3522614999999996</v>
      </c>
      <c r="G8706" s="22">
        <f t="shared" si="518"/>
        <v>3.3522614999999996</v>
      </c>
      <c r="H8706" s="10">
        <f t="shared" si="519"/>
        <v>4.3579399499999996</v>
      </c>
      <c r="I8706" s="30">
        <f t="shared" si="520"/>
        <v>4.3579399499999996</v>
      </c>
    </row>
    <row r="8707" spans="1:9" x14ac:dyDescent="0.3">
      <c r="A8707" t="s">
        <v>12444</v>
      </c>
      <c r="B8707" s="17" t="s">
        <v>10822</v>
      </c>
      <c r="D8707" s="1" t="s">
        <v>12541</v>
      </c>
      <c r="E8707" s="1">
        <v>1</v>
      </c>
      <c r="F8707" s="10">
        <v>3.3491219999999999</v>
      </c>
      <c r="G8707" s="22">
        <f t="shared" si="518"/>
        <v>3.3491219999999999</v>
      </c>
      <c r="H8707" s="10">
        <f t="shared" si="519"/>
        <v>4.3538585999999997</v>
      </c>
      <c r="I8707" s="30">
        <f t="shared" si="520"/>
        <v>4.3538585999999997</v>
      </c>
    </row>
    <row r="8708" spans="1:9" x14ac:dyDescent="0.3">
      <c r="A8708" t="s">
        <v>12444</v>
      </c>
      <c r="B8708" s="17" t="s">
        <v>4410</v>
      </c>
      <c r="C8708" t="s">
        <v>607</v>
      </c>
      <c r="D8708" s="1" t="s">
        <v>12540</v>
      </c>
      <c r="E8708" s="1">
        <v>1</v>
      </c>
      <c r="F8708" s="10">
        <v>3.3458617500000001</v>
      </c>
      <c r="G8708" s="22">
        <f t="shared" si="518"/>
        <v>3.3458617500000001</v>
      </c>
      <c r="H8708" s="10">
        <f t="shared" si="519"/>
        <v>4.3496202750000004</v>
      </c>
      <c r="I8708" s="30">
        <f t="shared" si="520"/>
        <v>4.3496202750000004</v>
      </c>
    </row>
    <row r="8709" spans="1:9" x14ac:dyDescent="0.3">
      <c r="A8709" t="s">
        <v>12444</v>
      </c>
      <c r="B8709" s="17" t="s">
        <v>1237</v>
      </c>
      <c r="C8709" t="s">
        <v>1238</v>
      </c>
      <c r="D8709" s="1" t="s">
        <v>12540</v>
      </c>
      <c r="E8709" s="1">
        <v>6</v>
      </c>
      <c r="F8709" s="10">
        <v>0.55762349999999994</v>
      </c>
      <c r="G8709" s="22">
        <f t="shared" si="518"/>
        <v>3.3457409999999994</v>
      </c>
      <c r="H8709" s="10">
        <f t="shared" si="519"/>
        <v>0.72491054999999993</v>
      </c>
      <c r="I8709" s="30">
        <f t="shared" si="520"/>
        <v>4.3494633</v>
      </c>
    </row>
    <row r="8710" spans="1:9" x14ac:dyDescent="0.3">
      <c r="A8710" t="s">
        <v>12444</v>
      </c>
      <c r="B8710" s="17" t="s">
        <v>4435</v>
      </c>
      <c r="C8710" t="s">
        <v>3879</v>
      </c>
      <c r="D8710" s="1" t="s">
        <v>12541</v>
      </c>
      <c r="E8710" s="1">
        <v>4</v>
      </c>
      <c r="F8710" s="10">
        <v>0.83474474999999992</v>
      </c>
      <c r="G8710" s="22">
        <f t="shared" si="518"/>
        <v>3.3389789999999997</v>
      </c>
      <c r="H8710" s="10">
        <f t="shared" si="519"/>
        <v>1.085168175</v>
      </c>
      <c r="I8710" s="30">
        <f t="shared" si="520"/>
        <v>4.3406726999999998</v>
      </c>
    </row>
    <row r="8711" spans="1:9" x14ac:dyDescent="0.3">
      <c r="A8711" s="19" t="s">
        <v>12444</v>
      </c>
      <c r="B8711" s="17" t="s">
        <v>12328</v>
      </c>
      <c r="C8711" t="s">
        <v>12329</v>
      </c>
      <c r="D8711" s="20" t="s">
        <v>12542</v>
      </c>
      <c r="E8711" s="20">
        <v>12</v>
      </c>
      <c r="F8711" s="18">
        <v>0.277725</v>
      </c>
      <c r="G8711" s="22">
        <f t="shared" si="518"/>
        <v>3.3327</v>
      </c>
      <c r="H8711" s="10">
        <f t="shared" si="519"/>
        <v>0.36104249999999999</v>
      </c>
      <c r="I8711" s="30">
        <f t="shared" si="520"/>
        <v>4.3325100000000001</v>
      </c>
    </row>
    <row r="8712" spans="1:9" x14ac:dyDescent="0.3">
      <c r="A8712" s="19" t="s">
        <v>12444</v>
      </c>
      <c r="B8712" s="17" t="s">
        <v>6774</v>
      </c>
      <c r="C8712" t="s">
        <v>6770</v>
      </c>
      <c r="D8712" s="20" t="s">
        <v>12540</v>
      </c>
      <c r="E8712" s="20">
        <v>10</v>
      </c>
      <c r="F8712" s="18">
        <v>0.33326999999999996</v>
      </c>
      <c r="G8712" s="22">
        <f t="shared" si="518"/>
        <v>3.3326999999999996</v>
      </c>
      <c r="H8712" s="10">
        <f t="shared" si="519"/>
        <v>0.43325099999999994</v>
      </c>
      <c r="I8712" s="30">
        <f t="shared" si="520"/>
        <v>4.3325099999999992</v>
      </c>
    </row>
    <row r="8713" spans="1:9" x14ac:dyDescent="0.3">
      <c r="A8713" t="s">
        <v>12444</v>
      </c>
      <c r="B8713" s="17" t="s">
        <v>10543</v>
      </c>
      <c r="C8713" t="s">
        <v>556</v>
      </c>
      <c r="D8713" s="1" t="s">
        <v>12541</v>
      </c>
      <c r="E8713" s="1">
        <v>1</v>
      </c>
      <c r="F8713" s="10">
        <v>3.3085499999999999</v>
      </c>
      <c r="G8713" s="22">
        <f t="shared" si="518"/>
        <v>3.3085499999999999</v>
      </c>
      <c r="H8713" s="10">
        <f t="shared" si="519"/>
        <v>4.3011150000000002</v>
      </c>
      <c r="I8713" s="30">
        <f t="shared" si="520"/>
        <v>4.3011150000000002</v>
      </c>
    </row>
    <row r="8714" spans="1:9" x14ac:dyDescent="0.3">
      <c r="A8714" t="s">
        <v>12444</v>
      </c>
      <c r="B8714" s="17" t="s">
        <v>10284</v>
      </c>
      <c r="C8714" t="s">
        <v>10285</v>
      </c>
      <c r="D8714" s="1" t="s">
        <v>12541</v>
      </c>
      <c r="E8714" s="1">
        <v>1</v>
      </c>
      <c r="F8714" s="10">
        <v>3.3038407499999995</v>
      </c>
      <c r="G8714" s="22">
        <f t="shared" si="518"/>
        <v>3.3038407499999995</v>
      </c>
      <c r="H8714" s="10">
        <f t="shared" si="519"/>
        <v>4.2949929749999995</v>
      </c>
      <c r="I8714" s="30">
        <f t="shared" si="520"/>
        <v>4.2949929749999995</v>
      </c>
    </row>
    <row r="8715" spans="1:9" x14ac:dyDescent="0.3">
      <c r="A8715" t="s">
        <v>12444</v>
      </c>
      <c r="B8715" s="17" t="s">
        <v>11002</v>
      </c>
      <c r="C8715" t="s">
        <v>556</v>
      </c>
      <c r="D8715" s="1" t="s">
        <v>12541</v>
      </c>
      <c r="E8715" s="1">
        <v>1</v>
      </c>
      <c r="F8715" s="10">
        <v>3.294543</v>
      </c>
      <c r="G8715" s="22">
        <f t="shared" si="518"/>
        <v>3.294543</v>
      </c>
      <c r="H8715" s="10">
        <f t="shared" si="519"/>
        <v>4.2829059000000003</v>
      </c>
      <c r="I8715" s="30">
        <f t="shared" si="520"/>
        <v>4.2829059000000003</v>
      </c>
    </row>
    <row r="8716" spans="1:9" x14ac:dyDescent="0.3">
      <c r="A8716" t="s">
        <v>12444</v>
      </c>
      <c r="B8716" s="17" t="s">
        <v>633</v>
      </c>
      <c r="D8716" s="1" t="s">
        <v>12538</v>
      </c>
      <c r="E8716" s="1">
        <v>7</v>
      </c>
      <c r="F8716" s="10">
        <v>0.47007974999999996</v>
      </c>
      <c r="G8716" s="22">
        <f t="shared" si="518"/>
        <v>3.2905582499999997</v>
      </c>
      <c r="H8716" s="10">
        <f t="shared" si="519"/>
        <v>0.61110367499999996</v>
      </c>
      <c r="I8716" s="30">
        <f t="shared" si="520"/>
        <v>4.2777257249999998</v>
      </c>
    </row>
    <row r="8717" spans="1:9" x14ac:dyDescent="0.3">
      <c r="A8717" t="s">
        <v>12444</v>
      </c>
      <c r="B8717" s="17" t="s">
        <v>6404</v>
      </c>
      <c r="C8717" t="s">
        <v>6405</v>
      </c>
      <c r="D8717" s="1" t="s">
        <v>12540</v>
      </c>
      <c r="E8717" s="1">
        <v>1</v>
      </c>
      <c r="F8717" s="10">
        <v>3.2644762499999995</v>
      </c>
      <c r="G8717" s="22">
        <f t="shared" si="518"/>
        <v>3.2644762499999995</v>
      </c>
      <c r="H8717" s="10">
        <f t="shared" si="519"/>
        <v>4.2438191249999999</v>
      </c>
      <c r="I8717" s="30">
        <f t="shared" si="520"/>
        <v>4.2438191249999999</v>
      </c>
    </row>
    <row r="8718" spans="1:9" x14ac:dyDescent="0.3">
      <c r="A8718" t="s">
        <v>12444</v>
      </c>
      <c r="B8718" s="17" t="s">
        <v>6764</v>
      </c>
      <c r="C8718" t="s">
        <v>4893</v>
      </c>
      <c r="D8718" s="1" t="s">
        <v>12540</v>
      </c>
      <c r="E8718" s="1">
        <v>4</v>
      </c>
      <c r="F8718" s="10">
        <v>0.80757599999999996</v>
      </c>
      <c r="G8718" s="22">
        <f t="shared" si="518"/>
        <v>3.2303039999999998</v>
      </c>
      <c r="H8718" s="10">
        <f t="shared" si="519"/>
        <v>1.0498487999999999</v>
      </c>
      <c r="I8718" s="30">
        <f t="shared" si="520"/>
        <v>4.1993951999999997</v>
      </c>
    </row>
    <row r="8719" spans="1:9" x14ac:dyDescent="0.3">
      <c r="A8719" t="s">
        <v>12444</v>
      </c>
      <c r="B8719" s="17" t="s">
        <v>11229</v>
      </c>
      <c r="C8719" t="s">
        <v>11230</v>
      </c>
      <c r="D8719" s="1" t="s">
        <v>12542</v>
      </c>
      <c r="E8719" s="1">
        <v>1</v>
      </c>
      <c r="F8719" s="10">
        <v>3.2280097499999996</v>
      </c>
      <c r="G8719" s="22">
        <f t="shared" si="518"/>
        <v>3.2280097499999996</v>
      </c>
      <c r="H8719" s="10">
        <f t="shared" si="519"/>
        <v>4.1964126749999995</v>
      </c>
      <c r="I8719" s="30">
        <f t="shared" si="520"/>
        <v>4.1964126749999995</v>
      </c>
    </row>
    <row r="8720" spans="1:9" x14ac:dyDescent="0.3">
      <c r="A8720" t="s">
        <v>12444</v>
      </c>
      <c r="B8720" s="17" t="s">
        <v>10459</v>
      </c>
      <c r="C8720" t="s">
        <v>10460</v>
      </c>
      <c r="D8720" s="1" t="s">
        <v>12541</v>
      </c>
      <c r="E8720" s="1">
        <v>9</v>
      </c>
      <c r="F8720" s="10">
        <v>0.35741999999999996</v>
      </c>
      <c r="G8720" s="22">
        <f t="shared" si="518"/>
        <v>3.2167799999999995</v>
      </c>
      <c r="H8720" s="10">
        <f t="shared" si="519"/>
        <v>0.46464599999999995</v>
      </c>
      <c r="I8720" s="30">
        <f t="shared" si="520"/>
        <v>4.1818139999999993</v>
      </c>
    </row>
    <row r="8721" spans="1:9" x14ac:dyDescent="0.3">
      <c r="A8721" t="s">
        <v>12444</v>
      </c>
      <c r="B8721" s="17" t="s">
        <v>10414</v>
      </c>
      <c r="C8721" t="s">
        <v>10415</v>
      </c>
      <c r="D8721" s="1" t="s">
        <v>12541</v>
      </c>
      <c r="E8721" s="1">
        <v>1</v>
      </c>
      <c r="F8721" s="10">
        <v>3.1890074999999998</v>
      </c>
      <c r="G8721" s="22">
        <f t="shared" si="518"/>
        <v>3.1890074999999998</v>
      </c>
      <c r="H8721" s="10">
        <f t="shared" si="519"/>
        <v>4.14570975</v>
      </c>
      <c r="I8721" s="30">
        <f t="shared" si="520"/>
        <v>4.14570975</v>
      </c>
    </row>
    <row r="8722" spans="1:9" x14ac:dyDescent="0.3">
      <c r="A8722" s="19" t="s">
        <v>12444</v>
      </c>
      <c r="B8722" s="17" t="s">
        <v>4948</v>
      </c>
      <c r="C8722" t="s">
        <v>646</v>
      </c>
      <c r="D8722" s="20" t="s">
        <v>12540</v>
      </c>
      <c r="E8722" s="20">
        <v>2</v>
      </c>
      <c r="F8722" s="18">
        <v>1.5842400000000001</v>
      </c>
      <c r="G8722" s="22">
        <f t="shared" si="518"/>
        <v>3.1684800000000002</v>
      </c>
      <c r="H8722" s="10">
        <f t="shared" si="519"/>
        <v>2.0595120000000002</v>
      </c>
      <c r="I8722" s="30">
        <f t="shared" si="520"/>
        <v>4.1190240000000005</v>
      </c>
    </row>
    <row r="8723" spans="1:9" x14ac:dyDescent="0.3">
      <c r="A8723" t="s">
        <v>12444</v>
      </c>
      <c r="B8723" s="17" t="s">
        <v>5375</v>
      </c>
      <c r="C8723" t="s">
        <v>5376</v>
      </c>
      <c r="D8723" s="1" t="s">
        <v>12540</v>
      </c>
      <c r="E8723" s="1">
        <v>10</v>
      </c>
      <c r="F8723" s="10">
        <v>0.31358775</v>
      </c>
      <c r="G8723" s="22">
        <f t="shared" si="518"/>
        <v>3.1358774999999999</v>
      </c>
      <c r="H8723" s="10">
        <f t="shared" si="519"/>
        <v>0.40766407500000001</v>
      </c>
      <c r="I8723" s="30">
        <f t="shared" si="520"/>
        <v>4.0766407500000001</v>
      </c>
    </row>
    <row r="8724" spans="1:9" x14ac:dyDescent="0.3">
      <c r="A8724" t="s">
        <v>12444</v>
      </c>
      <c r="B8724" s="17" t="s">
        <v>6600</v>
      </c>
      <c r="C8724" t="s">
        <v>6570</v>
      </c>
      <c r="D8724" s="1" t="s">
        <v>12540</v>
      </c>
      <c r="E8724" s="1">
        <v>10</v>
      </c>
      <c r="F8724" s="10">
        <v>0.30972374999999996</v>
      </c>
      <c r="G8724" s="22">
        <f t="shared" si="518"/>
        <v>3.0972374999999994</v>
      </c>
      <c r="H8724" s="10">
        <f t="shared" si="519"/>
        <v>0.40264087499999995</v>
      </c>
      <c r="I8724" s="30">
        <f t="shared" si="520"/>
        <v>4.0264087499999999</v>
      </c>
    </row>
    <row r="8725" spans="1:9" x14ac:dyDescent="0.3">
      <c r="A8725" t="s">
        <v>12444</v>
      </c>
      <c r="B8725" s="17" t="s">
        <v>6945</v>
      </c>
      <c r="C8725" t="s">
        <v>6946</v>
      </c>
      <c r="D8725" s="1" t="s">
        <v>12540</v>
      </c>
      <c r="E8725" s="1">
        <v>3</v>
      </c>
      <c r="F8725" s="10">
        <v>1.0287899999999999</v>
      </c>
      <c r="G8725" s="22">
        <f t="shared" si="518"/>
        <v>3.0863699999999996</v>
      </c>
      <c r="H8725" s="10">
        <f t="shared" si="519"/>
        <v>1.3374269999999999</v>
      </c>
      <c r="I8725" s="30">
        <f t="shared" si="520"/>
        <v>4.0122809999999998</v>
      </c>
    </row>
    <row r="8726" spans="1:9" x14ac:dyDescent="0.3">
      <c r="A8726" s="19" t="s">
        <v>12444</v>
      </c>
      <c r="B8726" s="17" t="s">
        <v>4677</v>
      </c>
      <c r="C8726" t="s">
        <v>4678</v>
      </c>
      <c r="D8726" s="20" t="s">
        <v>12540</v>
      </c>
      <c r="E8726" s="20">
        <v>1</v>
      </c>
      <c r="F8726" s="18">
        <v>3.0791249999999994</v>
      </c>
      <c r="G8726" s="22">
        <f t="shared" si="518"/>
        <v>3.0791249999999994</v>
      </c>
      <c r="H8726" s="10">
        <f t="shared" si="519"/>
        <v>4.0028624999999991</v>
      </c>
      <c r="I8726" s="30">
        <f t="shared" si="520"/>
        <v>4.0028624999999991</v>
      </c>
    </row>
    <row r="8727" spans="1:9" x14ac:dyDescent="0.3">
      <c r="A8727" t="s">
        <v>12444</v>
      </c>
      <c r="B8727" s="17" t="s">
        <v>6690</v>
      </c>
      <c r="C8727" t="s">
        <v>6681</v>
      </c>
      <c r="D8727" s="1" t="s">
        <v>12540</v>
      </c>
      <c r="E8727" s="1">
        <v>6</v>
      </c>
      <c r="F8727" s="10">
        <v>0.51306675000000002</v>
      </c>
      <c r="G8727" s="22">
        <f t="shared" si="518"/>
        <v>3.0784004999999999</v>
      </c>
      <c r="H8727" s="10">
        <f t="shared" si="519"/>
        <v>0.66698677500000003</v>
      </c>
      <c r="I8727" s="30">
        <f t="shared" si="520"/>
        <v>4.0019206500000006</v>
      </c>
    </row>
    <row r="8728" spans="1:9" x14ac:dyDescent="0.3">
      <c r="A8728" t="s">
        <v>12444</v>
      </c>
      <c r="B8728" s="17" t="s">
        <v>4890</v>
      </c>
      <c r="C8728" t="s">
        <v>4891</v>
      </c>
      <c r="D8728" s="1" t="s">
        <v>12540</v>
      </c>
      <c r="E8728" s="1">
        <v>4</v>
      </c>
      <c r="F8728" s="10">
        <v>0.76857374999999983</v>
      </c>
      <c r="G8728" s="22">
        <f t="shared" si="518"/>
        <v>3.0742949999999993</v>
      </c>
      <c r="H8728" s="10">
        <f t="shared" si="519"/>
        <v>0.99914587499999985</v>
      </c>
      <c r="I8728" s="30">
        <f t="shared" si="520"/>
        <v>3.9965834999999994</v>
      </c>
    </row>
    <row r="8729" spans="1:9" x14ac:dyDescent="0.3">
      <c r="A8729" t="s">
        <v>12444</v>
      </c>
      <c r="B8729" s="17" t="s">
        <v>639</v>
      </c>
      <c r="D8729" s="1" t="s">
        <v>12540</v>
      </c>
      <c r="E8729" s="1">
        <v>2</v>
      </c>
      <c r="F8729" s="10">
        <v>1.5348532499999998</v>
      </c>
      <c r="G8729" s="22">
        <f t="shared" si="518"/>
        <v>3.0697064999999997</v>
      </c>
      <c r="H8729" s="10">
        <f t="shared" si="519"/>
        <v>1.995309225</v>
      </c>
      <c r="I8729" s="30">
        <f t="shared" si="520"/>
        <v>3.9906184499999999</v>
      </c>
    </row>
    <row r="8730" spans="1:9" x14ac:dyDescent="0.3">
      <c r="A8730" t="s">
        <v>12444</v>
      </c>
      <c r="B8730" s="17" t="s">
        <v>608</v>
      </c>
      <c r="C8730" t="s">
        <v>35</v>
      </c>
      <c r="D8730" s="1" t="s">
        <v>12538</v>
      </c>
      <c r="E8730" s="1">
        <v>1</v>
      </c>
      <c r="F8730" s="10">
        <v>3.0668085</v>
      </c>
      <c r="G8730" s="22">
        <f t="shared" si="518"/>
        <v>3.0668085</v>
      </c>
      <c r="H8730" s="10">
        <f t="shared" si="519"/>
        <v>3.9868510500000003</v>
      </c>
      <c r="I8730" s="30">
        <f t="shared" si="520"/>
        <v>3.9868510500000003</v>
      </c>
    </row>
    <row r="8731" spans="1:9" x14ac:dyDescent="0.3">
      <c r="A8731" t="s">
        <v>12444</v>
      </c>
      <c r="B8731" s="17" t="s">
        <v>1277</v>
      </c>
      <c r="C8731" t="s">
        <v>1278</v>
      </c>
      <c r="D8731" s="1" t="s">
        <v>12538</v>
      </c>
      <c r="E8731" s="1">
        <v>2</v>
      </c>
      <c r="F8731" s="10">
        <v>1.5144464999999998</v>
      </c>
      <c r="G8731" s="22">
        <f t="shared" si="518"/>
        <v>3.0288929999999996</v>
      </c>
      <c r="H8731" s="10">
        <f t="shared" si="519"/>
        <v>1.9687804499999999</v>
      </c>
      <c r="I8731" s="30">
        <f t="shared" si="520"/>
        <v>3.9375608999999998</v>
      </c>
    </row>
    <row r="8732" spans="1:9" x14ac:dyDescent="0.3">
      <c r="A8732" t="s">
        <v>12444</v>
      </c>
      <c r="B8732" s="17" t="s">
        <v>10328</v>
      </c>
      <c r="D8732" s="1" t="s">
        <v>12541</v>
      </c>
      <c r="E8732" s="1">
        <v>3</v>
      </c>
      <c r="F8732" s="10">
        <v>1.0094699999999999</v>
      </c>
      <c r="G8732" s="22">
        <f t="shared" si="518"/>
        <v>3.0284099999999996</v>
      </c>
      <c r="H8732" s="10">
        <f t="shared" si="519"/>
        <v>1.3123109999999998</v>
      </c>
      <c r="I8732" s="30">
        <f t="shared" si="520"/>
        <v>3.9369329999999993</v>
      </c>
    </row>
    <row r="8733" spans="1:9" x14ac:dyDescent="0.3">
      <c r="A8733" t="s">
        <v>12444</v>
      </c>
      <c r="B8733" s="17" t="s">
        <v>8209</v>
      </c>
      <c r="C8733" t="s">
        <v>8210</v>
      </c>
      <c r="D8733" s="1" t="s">
        <v>12539</v>
      </c>
      <c r="E8733" s="1">
        <v>2</v>
      </c>
      <c r="F8733" s="10">
        <v>1.51215225</v>
      </c>
      <c r="G8733" s="22">
        <f t="shared" si="518"/>
        <v>3.0243045</v>
      </c>
      <c r="H8733" s="10">
        <f t="shared" si="519"/>
        <v>1.9657979249999999</v>
      </c>
      <c r="I8733" s="30">
        <f t="shared" si="520"/>
        <v>3.9315958499999999</v>
      </c>
    </row>
    <row r="8734" spans="1:9" x14ac:dyDescent="0.3">
      <c r="A8734" t="s">
        <v>12444</v>
      </c>
      <c r="B8734" s="17" t="s">
        <v>1916</v>
      </c>
      <c r="C8734" t="s">
        <v>690</v>
      </c>
      <c r="D8734" s="1" t="s">
        <v>12540</v>
      </c>
      <c r="E8734" s="1">
        <v>5</v>
      </c>
      <c r="F8734" s="10">
        <v>0.60036899999999993</v>
      </c>
      <c r="G8734" s="22">
        <f t="shared" si="518"/>
        <v>3.0018449999999994</v>
      </c>
      <c r="H8734" s="10">
        <f t="shared" si="519"/>
        <v>0.78047969999999989</v>
      </c>
      <c r="I8734" s="30">
        <f t="shared" si="520"/>
        <v>3.9023984999999994</v>
      </c>
    </row>
    <row r="8735" spans="1:9" x14ac:dyDescent="0.3">
      <c r="A8735" t="s">
        <v>12444</v>
      </c>
      <c r="B8735" s="17" t="s">
        <v>11568</v>
      </c>
      <c r="C8735" t="s">
        <v>1182</v>
      </c>
      <c r="D8735" s="1" t="s">
        <v>12541</v>
      </c>
      <c r="E8735" s="1">
        <v>2</v>
      </c>
      <c r="F8735" s="10">
        <v>1.4972999999999999</v>
      </c>
      <c r="G8735" s="22">
        <f t="shared" si="518"/>
        <v>2.9945999999999997</v>
      </c>
      <c r="H8735" s="10">
        <f t="shared" si="519"/>
        <v>1.9464899999999998</v>
      </c>
      <c r="I8735" s="30">
        <f t="shared" si="520"/>
        <v>3.8929799999999997</v>
      </c>
    </row>
    <row r="8736" spans="1:9" x14ac:dyDescent="0.3">
      <c r="A8736" t="s">
        <v>12444</v>
      </c>
      <c r="B8736" s="17" t="s">
        <v>4746</v>
      </c>
      <c r="C8736" t="s">
        <v>4745</v>
      </c>
      <c r="D8736" s="1" t="s">
        <v>12540</v>
      </c>
      <c r="E8736" s="1">
        <v>2</v>
      </c>
      <c r="F8736" s="10">
        <v>1.4958509999999996</v>
      </c>
      <c r="G8736" s="22">
        <f t="shared" si="518"/>
        <v>2.9917019999999992</v>
      </c>
      <c r="H8736" s="10">
        <f t="shared" si="519"/>
        <v>1.9446062999999996</v>
      </c>
      <c r="I8736" s="30">
        <f t="shared" si="520"/>
        <v>3.8892125999999991</v>
      </c>
    </row>
    <row r="8737" spans="1:9" x14ac:dyDescent="0.3">
      <c r="A8737" t="s">
        <v>12444</v>
      </c>
      <c r="B8737" s="17" t="s">
        <v>8405</v>
      </c>
      <c r="C8737" t="s">
        <v>1297</v>
      </c>
      <c r="D8737" s="1" t="s">
        <v>12540</v>
      </c>
      <c r="E8737" s="1">
        <v>1</v>
      </c>
      <c r="F8737" s="10">
        <v>2.9850607500000002</v>
      </c>
      <c r="G8737" s="22">
        <f t="shared" si="518"/>
        <v>2.9850607500000002</v>
      </c>
      <c r="H8737" s="10">
        <f t="shared" si="519"/>
        <v>3.8805789750000002</v>
      </c>
      <c r="I8737" s="30">
        <f t="shared" si="520"/>
        <v>3.8805789750000002</v>
      </c>
    </row>
    <row r="8738" spans="1:9" x14ac:dyDescent="0.3">
      <c r="A8738" t="s">
        <v>12444</v>
      </c>
      <c r="B8738" s="17" t="s">
        <v>11284</v>
      </c>
      <c r="C8738" t="s">
        <v>11285</v>
      </c>
      <c r="D8738" s="1" t="s">
        <v>12541</v>
      </c>
      <c r="E8738" s="1">
        <v>5</v>
      </c>
      <c r="F8738" s="10">
        <v>0.59493524999999992</v>
      </c>
      <c r="G8738" s="22">
        <f t="shared" si="518"/>
        <v>2.9746762499999995</v>
      </c>
      <c r="H8738" s="10">
        <f t="shared" si="519"/>
        <v>0.77341582499999995</v>
      </c>
      <c r="I8738" s="30">
        <f t="shared" si="520"/>
        <v>3.8670791249999996</v>
      </c>
    </row>
    <row r="8739" spans="1:9" x14ac:dyDescent="0.3">
      <c r="A8739" s="19" t="s">
        <v>12444</v>
      </c>
      <c r="B8739" s="17" t="s">
        <v>8209</v>
      </c>
      <c r="C8739" t="s">
        <v>8210</v>
      </c>
      <c r="D8739" s="20" t="s">
        <v>12540</v>
      </c>
      <c r="E8739" s="20">
        <v>2</v>
      </c>
      <c r="F8739" s="18">
        <v>1.48631175</v>
      </c>
      <c r="G8739" s="22">
        <f t="shared" si="518"/>
        <v>2.9726235000000001</v>
      </c>
      <c r="H8739" s="10">
        <f t="shared" si="519"/>
        <v>1.9322052750000001</v>
      </c>
      <c r="I8739" s="30">
        <f t="shared" si="520"/>
        <v>3.8644105500000001</v>
      </c>
    </row>
    <row r="8740" spans="1:9" x14ac:dyDescent="0.3">
      <c r="A8740" s="19" t="s">
        <v>12444</v>
      </c>
      <c r="B8740" s="17" t="s">
        <v>1881</v>
      </c>
      <c r="C8740" t="s">
        <v>661</v>
      </c>
      <c r="D8740" s="20" t="s">
        <v>12539</v>
      </c>
      <c r="E8740" s="20">
        <v>2</v>
      </c>
      <c r="F8740" s="18">
        <v>1.48341375</v>
      </c>
      <c r="G8740" s="22">
        <f t="shared" si="518"/>
        <v>2.9668275</v>
      </c>
      <c r="H8740" s="10">
        <f t="shared" si="519"/>
        <v>1.928437875</v>
      </c>
      <c r="I8740" s="30">
        <f t="shared" si="520"/>
        <v>3.8568757499999999</v>
      </c>
    </row>
    <row r="8741" spans="1:9" x14ac:dyDescent="0.3">
      <c r="A8741" t="s">
        <v>12444</v>
      </c>
      <c r="B8741" s="17" t="s">
        <v>11847</v>
      </c>
      <c r="C8741" t="s">
        <v>556</v>
      </c>
      <c r="D8741" s="1" t="s">
        <v>12540</v>
      </c>
      <c r="E8741" s="1">
        <v>1</v>
      </c>
      <c r="F8741" s="10">
        <v>2.9632049999999999</v>
      </c>
      <c r="G8741" s="22">
        <f t="shared" si="518"/>
        <v>2.9632049999999999</v>
      </c>
      <c r="H8741" s="10">
        <f t="shared" si="519"/>
        <v>3.8521665</v>
      </c>
      <c r="I8741" s="30">
        <f t="shared" si="520"/>
        <v>3.8521665</v>
      </c>
    </row>
    <row r="8742" spans="1:9" x14ac:dyDescent="0.3">
      <c r="A8742" s="19" t="s">
        <v>12444</v>
      </c>
      <c r="B8742" s="17" t="s">
        <v>4268</v>
      </c>
      <c r="C8742" t="s">
        <v>556</v>
      </c>
      <c r="D8742" s="20" t="s">
        <v>12540</v>
      </c>
      <c r="E8742" s="20">
        <v>1</v>
      </c>
      <c r="F8742" s="18">
        <v>2.9520959999999996</v>
      </c>
      <c r="G8742" s="22">
        <f t="shared" si="518"/>
        <v>2.9520959999999996</v>
      </c>
      <c r="H8742" s="10">
        <f t="shared" si="519"/>
        <v>3.8377247999999997</v>
      </c>
      <c r="I8742" s="30">
        <f t="shared" si="520"/>
        <v>3.8377247999999997</v>
      </c>
    </row>
    <row r="8743" spans="1:9" x14ac:dyDescent="0.3">
      <c r="A8743" t="s">
        <v>12444</v>
      </c>
      <c r="B8743" s="17" t="s">
        <v>1123</v>
      </c>
      <c r="C8743" t="s">
        <v>1124</v>
      </c>
      <c r="D8743" s="1" t="s">
        <v>12538</v>
      </c>
      <c r="E8743" s="1">
        <v>1</v>
      </c>
      <c r="F8743" s="10">
        <v>2.9511299999999996</v>
      </c>
      <c r="G8743" s="22">
        <f t="shared" si="518"/>
        <v>2.9511299999999996</v>
      </c>
      <c r="H8743" s="10">
        <f t="shared" si="519"/>
        <v>3.8364689999999997</v>
      </c>
      <c r="I8743" s="30">
        <f t="shared" si="520"/>
        <v>3.8364689999999997</v>
      </c>
    </row>
    <row r="8744" spans="1:9" x14ac:dyDescent="0.3">
      <c r="A8744" t="s">
        <v>12444</v>
      </c>
      <c r="B8744" s="17" t="s">
        <v>8475</v>
      </c>
      <c r="C8744" t="s">
        <v>1319</v>
      </c>
      <c r="D8744" s="1" t="s">
        <v>12540</v>
      </c>
      <c r="E8744" s="1">
        <v>1</v>
      </c>
      <c r="F8744" s="10">
        <v>2.9505262499999994</v>
      </c>
      <c r="G8744" s="22">
        <f t="shared" ref="G8744:G8807" si="521">E8744*F8744</f>
        <v>2.9505262499999994</v>
      </c>
      <c r="H8744" s="10">
        <f t="shared" ref="H8744:H8807" si="522">F8744*1.3</f>
        <v>3.8356841249999993</v>
      </c>
      <c r="I8744" s="30">
        <f t="shared" ref="I8744:I8807" si="523">E8744*H8744</f>
        <v>3.8356841249999993</v>
      </c>
    </row>
    <row r="8745" spans="1:9" x14ac:dyDescent="0.3">
      <c r="A8745" t="s">
        <v>12444</v>
      </c>
      <c r="B8745" s="17" t="s">
        <v>10565</v>
      </c>
      <c r="D8745" s="1" t="s">
        <v>12541</v>
      </c>
      <c r="E8745" s="1">
        <v>2</v>
      </c>
      <c r="F8745" s="10">
        <v>1.4707349999999999</v>
      </c>
      <c r="G8745" s="22">
        <f t="shared" si="521"/>
        <v>2.9414699999999998</v>
      </c>
      <c r="H8745" s="10">
        <f t="shared" si="522"/>
        <v>1.9119554999999999</v>
      </c>
      <c r="I8745" s="30">
        <f t="shared" si="523"/>
        <v>3.8239109999999998</v>
      </c>
    </row>
    <row r="8746" spans="1:9" x14ac:dyDescent="0.3">
      <c r="A8746" t="s">
        <v>12444</v>
      </c>
      <c r="B8746" s="17" t="s">
        <v>11002</v>
      </c>
      <c r="C8746" t="s">
        <v>556</v>
      </c>
      <c r="D8746" s="1" t="s">
        <v>12541</v>
      </c>
      <c r="E8746" s="1">
        <v>1</v>
      </c>
      <c r="F8746" s="10">
        <v>2.9342250000000001</v>
      </c>
      <c r="G8746" s="22">
        <f t="shared" si="521"/>
        <v>2.9342250000000001</v>
      </c>
      <c r="H8746" s="10">
        <f t="shared" si="522"/>
        <v>3.8144925000000001</v>
      </c>
      <c r="I8746" s="30">
        <f t="shared" si="523"/>
        <v>3.8144925000000001</v>
      </c>
    </row>
    <row r="8747" spans="1:9" x14ac:dyDescent="0.3">
      <c r="A8747" t="s">
        <v>12444</v>
      </c>
      <c r="B8747" s="17" t="s">
        <v>10997</v>
      </c>
      <c r="C8747" t="s">
        <v>1232</v>
      </c>
      <c r="D8747" s="1" t="s">
        <v>12538</v>
      </c>
      <c r="E8747" s="1">
        <v>2</v>
      </c>
      <c r="F8747" s="10">
        <v>1.45383</v>
      </c>
      <c r="G8747" s="22">
        <f t="shared" si="521"/>
        <v>2.9076599999999999</v>
      </c>
      <c r="H8747" s="10">
        <f t="shared" si="522"/>
        <v>1.8899790000000001</v>
      </c>
      <c r="I8747" s="30">
        <f t="shared" si="523"/>
        <v>3.7799580000000002</v>
      </c>
    </row>
    <row r="8748" spans="1:9" x14ac:dyDescent="0.3">
      <c r="A8748" t="s">
        <v>12444</v>
      </c>
      <c r="B8748" s="17" t="s">
        <v>1237</v>
      </c>
      <c r="C8748" t="s">
        <v>1238</v>
      </c>
      <c r="D8748" s="1" t="s">
        <v>12539</v>
      </c>
      <c r="E8748" s="1">
        <v>5</v>
      </c>
      <c r="F8748" s="10">
        <v>0.58044525000000002</v>
      </c>
      <c r="G8748" s="22">
        <f t="shared" si="521"/>
        <v>2.90222625</v>
      </c>
      <c r="H8748" s="10">
        <f t="shared" si="522"/>
        <v>0.75457882500000006</v>
      </c>
      <c r="I8748" s="30">
        <f t="shared" si="523"/>
        <v>3.7728941250000005</v>
      </c>
    </row>
    <row r="8749" spans="1:9" x14ac:dyDescent="0.3">
      <c r="A8749" t="s">
        <v>12444</v>
      </c>
      <c r="B8749" s="17" t="s">
        <v>7553</v>
      </c>
      <c r="D8749" s="1" t="s">
        <v>12541</v>
      </c>
      <c r="E8749" s="1">
        <v>12</v>
      </c>
      <c r="F8749" s="10">
        <v>0.24149999999999999</v>
      </c>
      <c r="G8749" s="22">
        <f t="shared" si="521"/>
        <v>2.8979999999999997</v>
      </c>
      <c r="H8749" s="10">
        <f t="shared" si="522"/>
        <v>0.31395000000000001</v>
      </c>
      <c r="I8749" s="30">
        <f t="shared" si="523"/>
        <v>3.7674000000000003</v>
      </c>
    </row>
    <row r="8750" spans="1:9" x14ac:dyDescent="0.3">
      <c r="A8750" t="s">
        <v>12444</v>
      </c>
      <c r="B8750" s="17" t="s">
        <v>11489</v>
      </c>
      <c r="C8750" t="s">
        <v>563</v>
      </c>
      <c r="D8750" s="1" t="s">
        <v>12541</v>
      </c>
      <c r="E8750" s="1">
        <v>3</v>
      </c>
      <c r="F8750" s="10">
        <v>0.96406799999999993</v>
      </c>
      <c r="G8750" s="22">
        <f t="shared" si="521"/>
        <v>2.8922039999999996</v>
      </c>
      <c r="H8750" s="10">
        <f t="shared" si="522"/>
        <v>1.2532884</v>
      </c>
      <c r="I8750" s="30">
        <f t="shared" si="523"/>
        <v>3.7598652000000001</v>
      </c>
    </row>
    <row r="8751" spans="1:9" x14ac:dyDescent="0.3">
      <c r="A8751" s="19" t="s">
        <v>12444</v>
      </c>
      <c r="B8751" s="17" t="s">
        <v>10377</v>
      </c>
      <c r="C8751" t="s">
        <v>10378</v>
      </c>
      <c r="D8751" s="20" t="s">
        <v>12541</v>
      </c>
      <c r="E8751" s="20">
        <v>1</v>
      </c>
      <c r="F8751" s="18">
        <v>2.8919624999999995</v>
      </c>
      <c r="G8751" s="22">
        <f t="shared" si="521"/>
        <v>2.8919624999999995</v>
      </c>
      <c r="H8751" s="10">
        <f t="shared" si="522"/>
        <v>3.7595512499999995</v>
      </c>
      <c r="I8751" s="30">
        <f t="shared" si="523"/>
        <v>3.7595512499999995</v>
      </c>
    </row>
    <row r="8752" spans="1:9" x14ac:dyDescent="0.3">
      <c r="A8752" t="s">
        <v>12444</v>
      </c>
      <c r="B8752" s="17" t="s">
        <v>3847</v>
      </c>
      <c r="C8752" t="s">
        <v>607</v>
      </c>
      <c r="D8752" s="1" t="s">
        <v>12540</v>
      </c>
      <c r="E8752" s="1">
        <v>1</v>
      </c>
      <c r="F8752" s="10">
        <v>2.890755</v>
      </c>
      <c r="G8752" s="22">
        <f t="shared" si="521"/>
        <v>2.890755</v>
      </c>
      <c r="H8752" s="10">
        <f t="shared" si="522"/>
        <v>3.7579815000000001</v>
      </c>
      <c r="I8752" s="30">
        <f t="shared" si="523"/>
        <v>3.7579815000000001</v>
      </c>
    </row>
    <row r="8753" spans="1:9" x14ac:dyDescent="0.3">
      <c r="A8753" t="s">
        <v>12444</v>
      </c>
      <c r="B8753" s="17" t="s">
        <v>8406</v>
      </c>
      <c r="C8753" t="s">
        <v>1297</v>
      </c>
      <c r="D8753" s="1" t="s">
        <v>12540</v>
      </c>
      <c r="E8753" s="1">
        <v>1</v>
      </c>
      <c r="F8753" s="10">
        <v>2.8853212499999996</v>
      </c>
      <c r="G8753" s="22">
        <f t="shared" si="521"/>
        <v>2.8853212499999996</v>
      </c>
      <c r="H8753" s="10">
        <f t="shared" si="522"/>
        <v>3.7509176249999996</v>
      </c>
      <c r="I8753" s="30">
        <f t="shared" si="523"/>
        <v>3.7509176249999996</v>
      </c>
    </row>
    <row r="8754" spans="1:9" x14ac:dyDescent="0.3">
      <c r="A8754" t="s">
        <v>12444</v>
      </c>
      <c r="B8754" s="17" t="s">
        <v>8415</v>
      </c>
      <c r="C8754" t="s">
        <v>1297</v>
      </c>
      <c r="D8754" s="1" t="s">
        <v>12540</v>
      </c>
      <c r="E8754" s="1">
        <v>1</v>
      </c>
      <c r="F8754" s="10">
        <v>2.8853212499999996</v>
      </c>
      <c r="G8754" s="22">
        <f t="shared" si="521"/>
        <v>2.8853212499999996</v>
      </c>
      <c r="H8754" s="10">
        <f t="shared" si="522"/>
        <v>3.7509176249999996</v>
      </c>
      <c r="I8754" s="30">
        <f t="shared" si="523"/>
        <v>3.7509176249999996</v>
      </c>
    </row>
    <row r="8755" spans="1:9" x14ac:dyDescent="0.3">
      <c r="A8755" t="s">
        <v>12444</v>
      </c>
      <c r="B8755" s="17" t="s">
        <v>6991</v>
      </c>
      <c r="C8755" t="s">
        <v>4893</v>
      </c>
      <c r="D8755" s="1" t="s">
        <v>12540</v>
      </c>
      <c r="E8755" s="1">
        <v>5</v>
      </c>
      <c r="F8755" s="10">
        <v>0.57476999999999989</v>
      </c>
      <c r="G8755" s="22">
        <f t="shared" si="521"/>
        <v>2.8738499999999996</v>
      </c>
      <c r="H8755" s="10">
        <f t="shared" si="522"/>
        <v>0.74720099999999989</v>
      </c>
      <c r="I8755" s="30">
        <f t="shared" si="523"/>
        <v>3.7360049999999996</v>
      </c>
    </row>
    <row r="8756" spans="1:9" x14ac:dyDescent="0.3">
      <c r="A8756" t="s">
        <v>12444</v>
      </c>
      <c r="B8756" s="17" t="s">
        <v>6594</v>
      </c>
      <c r="C8756" t="s">
        <v>6570</v>
      </c>
      <c r="D8756" s="1" t="s">
        <v>12540</v>
      </c>
      <c r="E8756" s="1">
        <v>10</v>
      </c>
      <c r="F8756" s="10">
        <v>0.28678124999999999</v>
      </c>
      <c r="G8756" s="22">
        <f t="shared" si="521"/>
        <v>2.8678124999999999</v>
      </c>
      <c r="H8756" s="10">
        <f t="shared" si="522"/>
        <v>0.37281562499999998</v>
      </c>
      <c r="I8756" s="30">
        <f t="shared" si="523"/>
        <v>3.7281562499999996</v>
      </c>
    </row>
    <row r="8757" spans="1:9" x14ac:dyDescent="0.3">
      <c r="A8757" t="s">
        <v>12444</v>
      </c>
      <c r="B8757" s="17" t="s">
        <v>601</v>
      </c>
      <c r="C8757" t="s">
        <v>556</v>
      </c>
      <c r="D8757" s="1" t="s">
        <v>12540</v>
      </c>
      <c r="E8757" s="1">
        <v>1</v>
      </c>
      <c r="F8757" s="10">
        <v>2.852115</v>
      </c>
      <c r="G8757" s="22">
        <f t="shared" si="521"/>
        <v>2.852115</v>
      </c>
      <c r="H8757" s="10">
        <f t="shared" si="522"/>
        <v>3.7077495000000003</v>
      </c>
      <c r="I8757" s="30">
        <f t="shared" si="523"/>
        <v>3.7077495000000003</v>
      </c>
    </row>
    <row r="8758" spans="1:9" x14ac:dyDescent="0.3">
      <c r="A8758" t="s">
        <v>12444</v>
      </c>
      <c r="B8758" s="17" t="s">
        <v>8453</v>
      </c>
      <c r="C8758" t="s">
        <v>1315</v>
      </c>
      <c r="D8758" s="1" t="s">
        <v>12540</v>
      </c>
      <c r="E8758" s="1">
        <v>1</v>
      </c>
      <c r="F8758" s="10">
        <v>2.8496999999999995</v>
      </c>
      <c r="G8758" s="22">
        <f t="shared" si="521"/>
        <v>2.8496999999999995</v>
      </c>
      <c r="H8758" s="10">
        <f t="shared" si="522"/>
        <v>3.7046099999999993</v>
      </c>
      <c r="I8758" s="30">
        <f t="shared" si="523"/>
        <v>3.7046099999999993</v>
      </c>
    </row>
    <row r="8759" spans="1:9" x14ac:dyDescent="0.3">
      <c r="A8759" t="s">
        <v>12444</v>
      </c>
      <c r="B8759" s="17" t="s">
        <v>3911</v>
      </c>
      <c r="D8759" s="1" t="s">
        <v>12540</v>
      </c>
      <c r="E8759" s="1">
        <v>4</v>
      </c>
      <c r="F8759" s="10">
        <v>0.71157974999999996</v>
      </c>
      <c r="G8759" s="22">
        <f t="shared" si="521"/>
        <v>2.8463189999999998</v>
      </c>
      <c r="H8759" s="10">
        <f t="shared" si="522"/>
        <v>0.92505367500000002</v>
      </c>
      <c r="I8759" s="30">
        <f t="shared" si="523"/>
        <v>3.7002147000000001</v>
      </c>
    </row>
    <row r="8760" spans="1:9" x14ac:dyDescent="0.3">
      <c r="A8760" t="s">
        <v>12444</v>
      </c>
      <c r="B8760" s="17" t="s">
        <v>6586</v>
      </c>
      <c r="C8760" t="s">
        <v>6570</v>
      </c>
      <c r="D8760" s="1" t="s">
        <v>12540</v>
      </c>
      <c r="E8760" s="1">
        <v>4</v>
      </c>
      <c r="F8760" s="10">
        <v>0.70928550000000001</v>
      </c>
      <c r="G8760" s="22">
        <f t="shared" si="521"/>
        <v>2.8371420000000001</v>
      </c>
      <c r="H8760" s="10">
        <f t="shared" si="522"/>
        <v>0.92207115000000006</v>
      </c>
      <c r="I8760" s="30">
        <f t="shared" si="523"/>
        <v>3.6882846000000002</v>
      </c>
    </row>
    <row r="8761" spans="1:9" x14ac:dyDescent="0.3">
      <c r="A8761" t="s">
        <v>12444</v>
      </c>
      <c r="B8761" s="17" t="s">
        <v>12157</v>
      </c>
      <c r="C8761" t="s">
        <v>5178</v>
      </c>
      <c r="D8761" s="1" t="s">
        <v>12540</v>
      </c>
      <c r="E8761" s="1">
        <v>2</v>
      </c>
      <c r="F8761" s="10">
        <v>1.4159145</v>
      </c>
      <c r="G8761" s="22">
        <f t="shared" si="521"/>
        <v>2.8318289999999999</v>
      </c>
      <c r="H8761" s="10">
        <f t="shared" si="522"/>
        <v>1.84068885</v>
      </c>
      <c r="I8761" s="30">
        <f t="shared" si="523"/>
        <v>3.6813777000000001</v>
      </c>
    </row>
    <row r="8762" spans="1:9" x14ac:dyDescent="0.3">
      <c r="A8762" t="s">
        <v>12444</v>
      </c>
      <c r="B8762" s="17" t="s">
        <v>11502</v>
      </c>
      <c r="C8762" t="s">
        <v>11503</v>
      </c>
      <c r="D8762" s="1" t="s">
        <v>12541</v>
      </c>
      <c r="E8762" s="1">
        <v>1</v>
      </c>
      <c r="F8762" s="10">
        <v>2.8255499999999998</v>
      </c>
      <c r="G8762" s="22">
        <f t="shared" si="521"/>
        <v>2.8255499999999998</v>
      </c>
      <c r="H8762" s="10">
        <f t="shared" si="522"/>
        <v>3.6732149999999999</v>
      </c>
      <c r="I8762" s="30">
        <f t="shared" si="523"/>
        <v>3.6732149999999999</v>
      </c>
    </row>
    <row r="8763" spans="1:9" x14ac:dyDescent="0.3">
      <c r="A8763" t="s">
        <v>12444</v>
      </c>
      <c r="B8763" s="17" t="s">
        <v>11795</v>
      </c>
      <c r="C8763" t="s">
        <v>11796</v>
      </c>
      <c r="D8763" s="1" t="s">
        <v>12540</v>
      </c>
      <c r="E8763" s="1">
        <v>1</v>
      </c>
      <c r="F8763" s="10">
        <v>2.8255499999999998</v>
      </c>
      <c r="G8763" s="22">
        <f t="shared" si="521"/>
        <v>2.8255499999999998</v>
      </c>
      <c r="H8763" s="10">
        <f t="shared" si="522"/>
        <v>3.6732149999999999</v>
      </c>
      <c r="I8763" s="30">
        <f t="shared" si="523"/>
        <v>3.6732149999999999</v>
      </c>
    </row>
    <row r="8764" spans="1:9" x14ac:dyDescent="0.3">
      <c r="A8764" t="s">
        <v>12444</v>
      </c>
      <c r="B8764" s="17" t="s">
        <v>1921</v>
      </c>
      <c r="C8764" t="s">
        <v>694</v>
      </c>
      <c r="D8764" s="1" t="s">
        <v>12539</v>
      </c>
      <c r="E8764" s="1">
        <v>1</v>
      </c>
      <c r="F8764" s="10">
        <v>2.8219274999999997</v>
      </c>
      <c r="G8764" s="22">
        <f t="shared" si="521"/>
        <v>2.8219274999999997</v>
      </c>
      <c r="H8764" s="10">
        <f t="shared" si="522"/>
        <v>3.6685057499999996</v>
      </c>
      <c r="I8764" s="30">
        <f t="shared" si="523"/>
        <v>3.6685057499999996</v>
      </c>
    </row>
    <row r="8765" spans="1:9" x14ac:dyDescent="0.3">
      <c r="A8765" t="s">
        <v>12444</v>
      </c>
      <c r="B8765" s="17" t="s">
        <v>6633</v>
      </c>
      <c r="C8765" t="s">
        <v>690</v>
      </c>
      <c r="D8765" s="1" t="s">
        <v>12540</v>
      </c>
      <c r="E8765" s="1">
        <v>5</v>
      </c>
      <c r="F8765" s="10">
        <v>0.56269499999999995</v>
      </c>
      <c r="G8765" s="22">
        <f t="shared" si="521"/>
        <v>2.8134749999999995</v>
      </c>
      <c r="H8765" s="10">
        <f t="shared" si="522"/>
        <v>0.73150349999999997</v>
      </c>
      <c r="I8765" s="30">
        <f t="shared" si="523"/>
        <v>3.6575175</v>
      </c>
    </row>
    <row r="8766" spans="1:9" x14ac:dyDescent="0.3">
      <c r="A8766" t="s">
        <v>12444</v>
      </c>
      <c r="B8766" s="17" t="s">
        <v>7576</v>
      </c>
      <c r="C8766" t="s">
        <v>7566</v>
      </c>
      <c r="D8766" s="1" t="s">
        <v>12540</v>
      </c>
      <c r="E8766" s="1">
        <v>10</v>
      </c>
      <c r="F8766" s="10">
        <v>0.28050224999999995</v>
      </c>
      <c r="G8766" s="22">
        <f t="shared" si="521"/>
        <v>2.8050224999999998</v>
      </c>
      <c r="H8766" s="10">
        <f t="shared" si="522"/>
        <v>0.36465292499999996</v>
      </c>
      <c r="I8766" s="30">
        <f t="shared" si="523"/>
        <v>3.6465292499999995</v>
      </c>
    </row>
    <row r="8767" spans="1:9" x14ac:dyDescent="0.3">
      <c r="A8767" t="s">
        <v>12444</v>
      </c>
      <c r="B8767" s="17" t="s">
        <v>10319</v>
      </c>
      <c r="D8767" s="1" t="s">
        <v>12541</v>
      </c>
      <c r="E8767" s="1">
        <v>2</v>
      </c>
      <c r="F8767" s="10">
        <v>1.4006999999999998</v>
      </c>
      <c r="G8767" s="22">
        <f t="shared" si="521"/>
        <v>2.8013999999999997</v>
      </c>
      <c r="H8767" s="10">
        <f t="shared" si="522"/>
        <v>1.8209099999999998</v>
      </c>
      <c r="I8767" s="30">
        <f t="shared" si="523"/>
        <v>3.6418199999999996</v>
      </c>
    </row>
    <row r="8768" spans="1:9" x14ac:dyDescent="0.3">
      <c r="A8768" t="s">
        <v>12444</v>
      </c>
      <c r="B8768" s="17" t="s">
        <v>2038</v>
      </c>
      <c r="C8768" t="s">
        <v>2039</v>
      </c>
      <c r="D8768" s="1" t="s">
        <v>12539</v>
      </c>
      <c r="E8768" s="1">
        <v>14</v>
      </c>
      <c r="F8768" s="10">
        <v>0.19959974999999999</v>
      </c>
      <c r="G8768" s="22">
        <f t="shared" si="521"/>
        <v>2.7943964999999999</v>
      </c>
      <c r="H8768" s="10">
        <f t="shared" si="522"/>
        <v>0.25947967500000002</v>
      </c>
      <c r="I8768" s="30">
        <f t="shared" si="523"/>
        <v>3.6327154500000001</v>
      </c>
    </row>
    <row r="8769" spans="1:9" x14ac:dyDescent="0.3">
      <c r="A8769" t="s">
        <v>12444</v>
      </c>
      <c r="B8769" s="17" t="s">
        <v>5205</v>
      </c>
      <c r="C8769" t="s">
        <v>5206</v>
      </c>
      <c r="D8769" s="1" t="s">
        <v>12540</v>
      </c>
      <c r="E8769" s="1">
        <v>1</v>
      </c>
      <c r="F8769" s="10">
        <v>2.7844949999999997</v>
      </c>
      <c r="G8769" s="22">
        <f t="shared" si="521"/>
        <v>2.7844949999999997</v>
      </c>
      <c r="H8769" s="10">
        <f t="shared" si="522"/>
        <v>3.6198434999999995</v>
      </c>
      <c r="I8769" s="30">
        <f t="shared" si="523"/>
        <v>3.6198434999999995</v>
      </c>
    </row>
    <row r="8770" spans="1:9" x14ac:dyDescent="0.3">
      <c r="A8770" t="s">
        <v>12444</v>
      </c>
      <c r="B8770" s="17" t="s">
        <v>7827</v>
      </c>
      <c r="C8770" t="s">
        <v>7828</v>
      </c>
      <c r="D8770" s="1" t="s">
        <v>12540</v>
      </c>
      <c r="E8770" s="1">
        <v>1</v>
      </c>
      <c r="F8770" s="10">
        <v>2.7820799999999997</v>
      </c>
      <c r="G8770" s="22">
        <f t="shared" si="521"/>
        <v>2.7820799999999997</v>
      </c>
      <c r="H8770" s="10">
        <f t="shared" si="522"/>
        <v>3.6167039999999995</v>
      </c>
      <c r="I8770" s="30">
        <f t="shared" si="523"/>
        <v>3.6167039999999995</v>
      </c>
    </row>
    <row r="8771" spans="1:9" x14ac:dyDescent="0.3">
      <c r="A8771" t="s">
        <v>12444</v>
      </c>
      <c r="B8771" s="17" t="s">
        <v>4430</v>
      </c>
      <c r="C8771" t="s">
        <v>23</v>
      </c>
      <c r="D8771" s="1" t="s">
        <v>12540</v>
      </c>
      <c r="E8771" s="1">
        <v>5</v>
      </c>
      <c r="F8771" s="10">
        <v>0.55520849999999999</v>
      </c>
      <c r="G8771" s="22">
        <f t="shared" si="521"/>
        <v>2.7760425</v>
      </c>
      <c r="H8771" s="10">
        <f t="shared" si="522"/>
        <v>0.72177104999999997</v>
      </c>
      <c r="I8771" s="30">
        <f t="shared" si="523"/>
        <v>3.60885525</v>
      </c>
    </row>
    <row r="8772" spans="1:9" x14ac:dyDescent="0.3">
      <c r="A8772" t="s">
        <v>12444</v>
      </c>
      <c r="B8772" s="17" t="s">
        <v>8209</v>
      </c>
      <c r="C8772" t="s">
        <v>8210</v>
      </c>
      <c r="D8772" s="1" t="s">
        <v>12541</v>
      </c>
      <c r="E8772" s="1">
        <v>2</v>
      </c>
      <c r="F8772" s="10">
        <v>1.3862099999999997</v>
      </c>
      <c r="G8772" s="22">
        <f t="shared" si="521"/>
        <v>2.7724199999999994</v>
      </c>
      <c r="H8772" s="10">
        <f t="shared" si="522"/>
        <v>1.8020729999999996</v>
      </c>
      <c r="I8772" s="30">
        <f t="shared" si="523"/>
        <v>3.6041459999999992</v>
      </c>
    </row>
    <row r="8773" spans="1:9" x14ac:dyDescent="0.3">
      <c r="A8773" t="s">
        <v>12444</v>
      </c>
      <c r="B8773" s="17" t="s">
        <v>11218</v>
      </c>
      <c r="C8773" t="s">
        <v>556</v>
      </c>
      <c r="D8773" s="1" t="s">
        <v>12540</v>
      </c>
      <c r="E8773" s="1">
        <v>1</v>
      </c>
      <c r="F8773" s="10">
        <v>2.7675899999999993</v>
      </c>
      <c r="G8773" s="22">
        <f t="shared" si="521"/>
        <v>2.7675899999999993</v>
      </c>
      <c r="H8773" s="10">
        <f t="shared" si="522"/>
        <v>3.597866999999999</v>
      </c>
      <c r="I8773" s="30">
        <f t="shared" si="523"/>
        <v>3.597866999999999</v>
      </c>
    </row>
    <row r="8774" spans="1:9" x14ac:dyDescent="0.3">
      <c r="A8774" s="19" t="s">
        <v>12444</v>
      </c>
      <c r="B8774" s="17" t="s">
        <v>1237</v>
      </c>
      <c r="C8774" t="s">
        <v>1238</v>
      </c>
      <c r="D8774" s="20" t="s">
        <v>12540</v>
      </c>
      <c r="E8774" s="20">
        <v>5</v>
      </c>
      <c r="F8774" s="18">
        <v>0.55303499999999994</v>
      </c>
      <c r="G8774" s="22">
        <f t="shared" si="521"/>
        <v>2.7651749999999997</v>
      </c>
      <c r="H8774" s="10">
        <f t="shared" si="522"/>
        <v>0.7189454999999999</v>
      </c>
      <c r="I8774" s="30">
        <f t="shared" si="523"/>
        <v>3.5947274999999994</v>
      </c>
    </row>
    <row r="8775" spans="1:9" x14ac:dyDescent="0.3">
      <c r="A8775" t="s">
        <v>12444</v>
      </c>
      <c r="B8775" s="17" t="s">
        <v>7821</v>
      </c>
      <c r="C8775" t="s">
        <v>7822</v>
      </c>
      <c r="D8775" s="1" t="s">
        <v>12540</v>
      </c>
      <c r="E8775" s="1">
        <v>1</v>
      </c>
      <c r="F8775" s="10">
        <v>2.7627599999999992</v>
      </c>
      <c r="G8775" s="22">
        <f t="shared" si="521"/>
        <v>2.7627599999999992</v>
      </c>
      <c r="H8775" s="10">
        <f t="shared" si="522"/>
        <v>3.5915879999999989</v>
      </c>
      <c r="I8775" s="30">
        <f t="shared" si="523"/>
        <v>3.5915879999999989</v>
      </c>
    </row>
    <row r="8776" spans="1:9" x14ac:dyDescent="0.3">
      <c r="A8776" t="s">
        <v>12444</v>
      </c>
      <c r="B8776" s="17" t="s">
        <v>7022</v>
      </c>
      <c r="C8776" t="s">
        <v>5404</v>
      </c>
      <c r="D8776" s="1" t="s">
        <v>12540</v>
      </c>
      <c r="E8776" s="1">
        <v>1</v>
      </c>
      <c r="F8776" s="10">
        <v>2.7555149999999999</v>
      </c>
      <c r="G8776" s="22">
        <f t="shared" si="521"/>
        <v>2.7555149999999999</v>
      </c>
      <c r="H8776" s="10">
        <f t="shared" si="522"/>
        <v>3.5821695</v>
      </c>
      <c r="I8776" s="30">
        <f t="shared" si="523"/>
        <v>3.5821695</v>
      </c>
    </row>
    <row r="8777" spans="1:9" x14ac:dyDescent="0.3">
      <c r="A8777" s="19" t="s">
        <v>12444</v>
      </c>
      <c r="B8777" s="17" t="s">
        <v>1237</v>
      </c>
      <c r="C8777" t="s">
        <v>1238</v>
      </c>
      <c r="D8777" s="20" t="s">
        <v>12538</v>
      </c>
      <c r="E8777" s="20">
        <v>5</v>
      </c>
      <c r="F8777" s="18">
        <v>0.55062</v>
      </c>
      <c r="G8777" s="22">
        <f t="shared" si="521"/>
        <v>2.7530999999999999</v>
      </c>
      <c r="H8777" s="10">
        <f t="shared" si="522"/>
        <v>0.71580600000000005</v>
      </c>
      <c r="I8777" s="30">
        <f t="shared" si="523"/>
        <v>3.5790300000000004</v>
      </c>
    </row>
    <row r="8778" spans="1:9" x14ac:dyDescent="0.3">
      <c r="A8778" s="19" t="s">
        <v>12444</v>
      </c>
      <c r="B8778" s="17" t="s">
        <v>10220</v>
      </c>
      <c r="C8778" t="s">
        <v>596</v>
      </c>
      <c r="D8778" s="20" t="s">
        <v>12541</v>
      </c>
      <c r="E8778" s="20">
        <v>1</v>
      </c>
      <c r="F8778" s="18">
        <v>2.7416287500000003</v>
      </c>
      <c r="G8778" s="22">
        <f t="shared" si="521"/>
        <v>2.7416287500000003</v>
      </c>
      <c r="H8778" s="10">
        <f t="shared" si="522"/>
        <v>3.5641173750000004</v>
      </c>
      <c r="I8778" s="30">
        <f t="shared" si="523"/>
        <v>3.5641173750000004</v>
      </c>
    </row>
    <row r="8779" spans="1:9" x14ac:dyDescent="0.3">
      <c r="A8779" s="19" t="s">
        <v>12444</v>
      </c>
      <c r="B8779" s="17" t="s">
        <v>2037</v>
      </c>
      <c r="D8779" s="20" t="s">
        <v>12539</v>
      </c>
      <c r="E8779" s="20">
        <v>4</v>
      </c>
      <c r="F8779" s="18">
        <v>0.68151300000000004</v>
      </c>
      <c r="G8779" s="22">
        <f t="shared" si="521"/>
        <v>2.7260520000000001</v>
      </c>
      <c r="H8779" s="10">
        <f t="shared" si="522"/>
        <v>0.88596690000000011</v>
      </c>
      <c r="I8779" s="30">
        <f t="shared" si="523"/>
        <v>3.5438676000000005</v>
      </c>
    </row>
    <row r="8780" spans="1:9" x14ac:dyDescent="0.3">
      <c r="A8780" t="s">
        <v>12444</v>
      </c>
      <c r="B8780" s="17" t="s">
        <v>10455</v>
      </c>
      <c r="C8780" t="s">
        <v>10456</v>
      </c>
      <c r="D8780" s="1" t="s">
        <v>12541</v>
      </c>
      <c r="E8780" s="1">
        <v>2</v>
      </c>
      <c r="F8780" s="10">
        <v>1.3596449999999998</v>
      </c>
      <c r="G8780" s="22">
        <f t="shared" si="521"/>
        <v>2.7192899999999995</v>
      </c>
      <c r="H8780" s="10">
        <f t="shared" si="522"/>
        <v>1.7675384999999997</v>
      </c>
      <c r="I8780" s="30">
        <f t="shared" si="523"/>
        <v>3.5350769999999994</v>
      </c>
    </row>
    <row r="8781" spans="1:9" x14ac:dyDescent="0.3">
      <c r="A8781" t="s">
        <v>12444</v>
      </c>
      <c r="B8781" s="17" t="s">
        <v>8338</v>
      </c>
      <c r="C8781" t="s">
        <v>8339</v>
      </c>
      <c r="D8781" s="1" t="s">
        <v>12540</v>
      </c>
      <c r="E8781" s="1">
        <v>8</v>
      </c>
      <c r="F8781" s="10">
        <v>0.33954899999999999</v>
      </c>
      <c r="G8781" s="22">
        <f t="shared" si="521"/>
        <v>2.7163919999999999</v>
      </c>
      <c r="H8781" s="10">
        <f t="shared" si="522"/>
        <v>0.44141370000000002</v>
      </c>
      <c r="I8781" s="30">
        <f t="shared" si="523"/>
        <v>3.5313096000000002</v>
      </c>
    </row>
    <row r="8782" spans="1:9" x14ac:dyDescent="0.3">
      <c r="A8782" t="s">
        <v>12444</v>
      </c>
      <c r="B8782" s="17" t="s">
        <v>7019</v>
      </c>
      <c r="C8782" t="s">
        <v>694</v>
      </c>
      <c r="D8782" s="1" t="s">
        <v>12540</v>
      </c>
      <c r="E8782" s="1">
        <v>2</v>
      </c>
      <c r="F8782" s="10">
        <v>1.3498642499999998</v>
      </c>
      <c r="G8782" s="22">
        <f t="shared" si="521"/>
        <v>2.6997284999999995</v>
      </c>
      <c r="H8782" s="10">
        <f t="shared" si="522"/>
        <v>1.7548235249999997</v>
      </c>
      <c r="I8782" s="30">
        <f t="shared" si="523"/>
        <v>3.5096470499999994</v>
      </c>
    </row>
    <row r="8783" spans="1:9" x14ac:dyDescent="0.3">
      <c r="A8783" s="19" t="s">
        <v>12444</v>
      </c>
      <c r="B8783" s="17" t="s">
        <v>11838</v>
      </c>
      <c r="C8783" t="s">
        <v>11839</v>
      </c>
      <c r="D8783" s="20" t="s">
        <v>12540</v>
      </c>
      <c r="E8783" s="20">
        <v>1</v>
      </c>
      <c r="F8783" s="18">
        <v>2.6992454999999995</v>
      </c>
      <c r="G8783" s="22">
        <f t="shared" si="521"/>
        <v>2.6992454999999995</v>
      </c>
      <c r="H8783" s="10">
        <f t="shared" si="522"/>
        <v>3.5090191499999994</v>
      </c>
      <c r="I8783" s="30">
        <f t="shared" si="523"/>
        <v>3.5090191499999994</v>
      </c>
    </row>
    <row r="8784" spans="1:9" x14ac:dyDescent="0.3">
      <c r="A8784" t="s">
        <v>12444</v>
      </c>
      <c r="B8784" s="17" t="s">
        <v>10316</v>
      </c>
      <c r="D8784" s="1" t="s">
        <v>12541</v>
      </c>
      <c r="E8784" s="1">
        <v>1</v>
      </c>
      <c r="F8784" s="10">
        <v>2.6951400000000003</v>
      </c>
      <c r="G8784" s="22">
        <f t="shared" si="521"/>
        <v>2.6951400000000003</v>
      </c>
      <c r="H8784" s="10">
        <f t="shared" si="522"/>
        <v>3.5036820000000004</v>
      </c>
      <c r="I8784" s="30">
        <f t="shared" si="523"/>
        <v>3.5036820000000004</v>
      </c>
    </row>
    <row r="8785" spans="1:9" x14ac:dyDescent="0.3">
      <c r="A8785" t="s">
        <v>12444</v>
      </c>
      <c r="B8785" s="17" t="s">
        <v>6597</v>
      </c>
      <c r="C8785" t="s">
        <v>6570</v>
      </c>
      <c r="D8785" s="1" t="s">
        <v>12540</v>
      </c>
      <c r="E8785" s="1">
        <v>10</v>
      </c>
      <c r="F8785" s="10">
        <v>0.26613300000000001</v>
      </c>
      <c r="G8785" s="22">
        <f t="shared" si="521"/>
        <v>2.66133</v>
      </c>
      <c r="H8785" s="10">
        <f t="shared" si="522"/>
        <v>0.34597290000000003</v>
      </c>
      <c r="I8785" s="30">
        <f t="shared" si="523"/>
        <v>3.4597290000000003</v>
      </c>
    </row>
    <row r="8786" spans="1:9" x14ac:dyDescent="0.3">
      <c r="A8786" t="s">
        <v>12444</v>
      </c>
      <c r="B8786" s="17" t="s">
        <v>11149</v>
      </c>
      <c r="D8786" s="1" t="s">
        <v>12541</v>
      </c>
      <c r="E8786" s="1">
        <v>1</v>
      </c>
      <c r="F8786" s="10">
        <v>2.6488927499999999</v>
      </c>
      <c r="G8786" s="22">
        <f t="shared" si="521"/>
        <v>2.6488927499999999</v>
      </c>
      <c r="H8786" s="10">
        <f t="shared" si="522"/>
        <v>3.4435605749999998</v>
      </c>
      <c r="I8786" s="30">
        <f t="shared" si="523"/>
        <v>3.4435605749999998</v>
      </c>
    </row>
    <row r="8787" spans="1:9" x14ac:dyDescent="0.3">
      <c r="A8787" t="s">
        <v>12444</v>
      </c>
      <c r="B8787" s="17" t="s">
        <v>1088</v>
      </c>
      <c r="C8787" t="s">
        <v>1089</v>
      </c>
      <c r="D8787" s="1" t="s">
        <v>12538</v>
      </c>
      <c r="E8787" s="1">
        <v>1</v>
      </c>
      <c r="F8787" s="10">
        <v>2.6422515</v>
      </c>
      <c r="G8787" s="22">
        <f t="shared" si="521"/>
        <v>2.6422515</v>
      </c>
      <c r="H8787" s="10">
        <f t="shared" si="522"/>
        <v>3.4349269499999999</v>
      </c>
      <c r="I8787" s="30">
        <f t="shared" si="523"/>
        <v>3.4349269499999999</v>
      </c>
    </row>
    <row r="8788" spans="1:9" x14ac:dyDescent="0.3">
      <c r="A8788" t="s">
        <v>12444</v>
      </c>
      <c r="B8788" s="17" t="s">
        <v>10979</v>
      </c>
      <c r="D8788" s="1" t="s">
        <v>12541</v>
      </c>
      <c r="E8788" s="1">
        <v>5</v>
      </c>
      <c r="F8788" s="10">
        <v>0.526953</v>
      </c>
      <c r="G8788" s="22">
        <f t="shared" si="521"/>
        <v>2.6347649999999998</v>
      </c>
      <c r="H8788" s="10">
        <f t="shared" si="522"/>
        <v>0.68503890000000001</v>
      </c>
      <c r="I8788" s="30">
        <f t="shared" si="523"/>
        <v>3.4251944999999999</v>
      </c>
    </row>
    <row r="8789" spans="1:9" x14ac:dyDescent="0.3">
      <c r="A8789" t="s">
        <v>12444</v>
      </c>
      <c r="B8789" s="17" t="s">
        <v>2134</v>
      </c>
      <c r="C8789" t="s">
        <v>2135</v>
      </c>
      <c r="D8789" s="1" t="s">
        <v>12540</v>
      </c>
      <c r="E8789" s="1">
        <v>5</v>
      </c>
      <c r="F8789" s="10">
        <v>0.52538324999999997</v>
      </c>
      <c r="G8789" s="22">
        <f t="shared" si="521"/>
        <v>2.6269162499999998</v>
      </c>
      <c r="H8789" s="10">
        <f t="shared" si="522"/>
        <v>0.68299822499999996</v>
      </c>
      <c r="I8789" s="30">
        <f t="shared" si="523"/>
        <v>3.4149911249999998</v>
      </c>
    </row>
    <row r="8790" spans="1:9" x14ac:dyDescent="0.3">
      <c r="A8790" s="19" t="s">
        <v>12444</v>
      </c>
      <c r="B8790" s="17" t="s">
        <v>8244</v>
      </c>
      <c r="C8790" t="s">
        <v>8217</v>
      </c>
      <c r="D8790" s="20" t="s">
        <v>12540</v>
      </c>
      <c r="E8790" s="20">
        <v>2</v>
      </c>
      <c r="F8790" s="18">
        <v>1.3031339999999998</v>
      </c>
      <c r="G8790" s="22">
        <f t="shared" si="521"/>
        <v>2.6062679999999996</v>
      </c>
      <c r="H8790" s="10">
        <f t="shared" si="522"/>
        <v>1.6940741999999998</v>
      </c>
      <c r="I8790" s="30">
        <f t="shared" si="523"/>
        <v>3.3881483999999995</v>
      </c>
    </row>
    <row r="8791" spans="1:9" x14ac:dyDescent="0.3">
      <c r="A8791" t="s">
        <v>12444</v>
      </c>
      <c r="B8791" s="17" t="s">
        <v>6304</v>
      </c>
      <c r="C8791" t="s">
        <v>6302</v>
      </c>
      <c r="D8791" s="1" t="s">
        <v>12540</v>
      </c>
      <c r="E8791" s="1">
        <v>3</v>
      </c>
      <c r="F8791" s="10">
        <v>0.86336249999999981</v>
      </c>
      <c r="G8791" s="22">
        <f t="shared" si="521"/>
        <v>2.5900874999999992</v>
      </c>
      <c r="H8791" s="10">
        <f t="shared" si="522"/>
        <v>1.1223712499999998</v>
      </c>
      <c r="I8791" s="30">
        <f t="shared" si="523"/>
        <v>3.3671137499999997</v>
      </c>
    </row>
    <row r="8792" spans="1:9" x14ac:dyDescent="0.3">
      <c r="A8792" t="s">
        <v>12444</v>
      </c>
      <c r="B8792" s="17" t="s">
        <v>10216</v>
      </c>
      <c r="C8792" t="s">
        <v>1238</v>
      </c>
      <c r="D8792" s="1" t="s">
        <v>12540</v>
      </c>
      <c r="E8792" s="1">
        <v>2</v>
      </c>
      <c r="F8792" s="10">
        <v>1.29359475</v>
      </c>
      <c r="G8792" s="22">
        <f t="shared" si="521"/>
        <v>2.5871895</v>
      </c>
      <c r="H8792" s="10">
        <f t="shared" si="522"/>
        <v>1.681673175</v>
      </c>
      <c r="I8792" s="30">
        <f t="shared" si="523"/>
        <v>3.36334635</v>
      </c>
    </row>
    <row r="8793" spans="1:9" x14ac:dyDescent="0.3">
      <c r="A8793" t="s">
        <v>12444</v>
      </c>
      <c r="B8793" s="17" t="s">
        <v>5442</v>
      </c>
      <c r="C8793" t="s">
        <v>5443</v>
      </c>
      <c r="D8793" s="1" t="s">
        <v>12540</v>
      </c>
      <c r="E8793" s="1">
        <v>3</v>
      </c>
      <c r="F8793" s="10">
        <v>0.85998150000000007</v>
      </c>
      <c r="G8793" s="22">
        <f t="shared" si="521"/>
        <v>2.5799445000000003</v>
      </c>
      <c r="H8793" s="10">
        <f t="shared" si="522"/>
        <v>1.1179759500000002</v>
      </c>
      <c r="I8793" s="30">
        <f t="shared" si="523"/>
        <v>3.3539278500000007</v>
      </c>
    </row>
    <row r="8794" spans="1:9" x14ac:dyDescent="0.3">
      <c r="A8794" t="s">
        <v>12444</v>
      </c>
      <c r="B8794" s="17" t="s">
        <v>10898</v>
      </c>
      <c r="C8794" t="s">
        <v>10899</v>
      </c>
      <c r="D8794" s="1" t="s">
        <v>12541</v>
      </c>
      <c r="E8794" s="1">
        <v>1</v>
      </c>
      <c r="F8794" s="10">
        <v>2.5659375</v>
      </c>
      <c r="G8794" s="22">
        <f t="shared" si="521"/>
        <v>2.5659375</v>
      </c>
      <c r="H8794" s="10">
        <f t="shared" si="522"/>
        <v>3.3357187500000003</v>
      </c>
      <c r="I8794" s="30">
        <f t="shared" si="523"/>
        <v>3.3357187500000003</v>
      </c>
    </row>
    <row r="8795" spans="1:9" x14ac:dyDescent="0.3">
      <c r="A8795" t="s">
        <v>12444</v>
      </c>
      <c r="B8795" s="17" t="s">
        <v>5149</v>
      </c>
      <c r="D8795" s="1" t="s">
        <v>12540</v>
      </c>
      <c r="E8795" s="1">
        <v>3</v>
      </c>
      <c r="F8795" s="10">
        <v>0.85249499999999989</v>
      </c>
      <c r="G8795" s="22">
        <f t="shared" si="521"/>
        <v>2.5574849999999998</v>
      </c>
      <c r="H8795" s="10">
        <f t="shared" si="522"/>
        <v>1.1082434999999999</v>
      </c>
      <c r="I8795" s="30">
        <f t="shared" si="523"/>
        <v>3.3247304999999998</v>
      </c>
    </row>
    <row r="8796" spans="1:9" x14ac:dyDescent="0.3">
      <c r="A8796" t="s">
        <v>12444</v>
      </c>
      <c r="B8796" s="17" t="s">
        <v>11119</v>
      </c>
      <c r="C8796" t="s">
        <v>11117</v>
      </c>
      <c r="D8796" s="1" t="s">
        <v>12541</v>
      </c>
      <c r="E8796" s="1">
        <v>1</v>
      </c>
      <c r="F8796" s="10">
        <v>2.5260899999999999</v>
      </c>
      <c r="G8796" s="22">
        <f t="shared" si="521"/>
        <v>2.5260899999999999</v>
      </c>
      <c r="H8796" s="10">
        <f t="shared" si="522"/>
        <v>3.2839170000000002</v>
      </c>
      <c r="I8796" s="30">
        <f t="shared" si="523"/>
        <v>3.2839170000000002</v>
      </c>
    </row>
    <row r="8797" spans="1:9" x14ac:dyDescent="0.3">
      <c r="A8797" t="s">
        <v>12444</v>
      </c>
      <c r="B8797" s="17" t="s">
        <v>11492</v>
      </c>
      <c r="C8797" t="s">
        <v>5180</v>
      </c>
      <c r="D8797" s="1" t="s">
        <v>12541</v>
      </c>
      <c r="E8797" s="1">
        <v>1</v>
      </c>
      <c r="F8797" s="10">
        <v>2.51799975</v>
      </c>
      <c r="G8797" s="22">
        <f t="shared" si="521"/>
        <v>2.51799975</v>
      </c>
      <c r="H8797" s="10">
        <f t="shared" si="522"/>
        <v>3.2733996750000003</v>
      </c>
      <c r="I8797" s="30">
        <f t="shared" si="523"/>
        <v>3.2733996750000003</v>
      </c>
    </row>
    <row r="8798" spans="1:9" x14ac:dyDescent="0.3">
      <c r="A8798" t="s">
        <v>12444</v>
      </c>
      <c r="B8798" s="17" t="s">
        <v>7168</v>
      </c>
      <c r="C8798" t="s">
        <v>7169</v>
      </c>
      <c r="D8798" s="1" t="s">
        <v>12541</v>
      </c>
      <c r="E8798" s="1">
        <v>4</v>
      </c>
      <c r="F8798" s="10">
        <v>0.62862449999999992</v>
      </c>
      <c r="G8798" s="22">
        <f t="shared" si="521"/>
        <v>2.5144979999999997</v>
      </c>
      <c r="H8798" s="10">
        <f t="shared" si="522"/>
        <v>0.81721184999999996</v>
      </c>
      <c r="I8798" s="30">
        <f t="shared" si="523"/>
        <v>3.2688473999999998</v>
      </c>
    </row>
    <row r="8799" spans="1:9" x14ac:dyDescent="0.3">
      <c r="A8799" t="s">
        <v>12444</v>
      </c>
      <c r="B8799" s="17" t="s">
        <v>10308</v>
      </c>
      <c r="D8799" s="1" t="s">
        <v>12541</v>
      </c>
      <c r="E8799" s="1">
        <v>1</v>
      </c>
      <c r="F8799" s="10">
        <v>2.4898649999999996</v>
      </c>
      <c r="G8799" s="22">
        <f t="shared" si="521"/>
        <v>2.4898649999999996</v>
      </c>
      <c r="H8799" s="10">
        <f t="shared" si="522"/>
        <v>3.2368244999999995</v>
      </c>
      <c r="I8799" s="30">
        <f t="shared" si="523"/>
        <v>3.2368244999999995</v>
      </c>
    </row>
    <row r="8800" spans="1:9" x14ac:dyDescent="0.3">
      <c r="A8800" s="19" t="s">
        <v>12444</v>
      </c>
      <c r="B8800" s="17" t="s">
        <v>6646</v>
      </c>
      <c r="C8800" t="s">
        <v>690</v>
      </c>
      <c r="D8800" s="20" t="s">
        <v>12540</v>
      </c>
      <c r="E8800" s="20">
        <v>5</v>
      </c>
      <c r="F8800" s="18">
        <v>0.49507499999999993</v>
      </c>
      <c r="G8800" s="22">
        <f t="shared" si="521"/>
        <v>2.4753749999999997</v>
      </c>
      <c r="H8800" s="10">
        <f t="shared" si="522"/>
        <v>0.64359749999999993</v>
      </c>
      <c r="I8800" s="30">
        <f t="shared" si="523"/>
        <v>3.2179874999999996</v>
      </c>
    </row>
    <row r="8801" spans="1:9" x14ac:dyDescent="0.3">
      <c r="A8801" t="s">
        <v>12444</v>
      </c>
      <c r="B8801" s="17" t="s">
        <v>7553</v>
      </c>
      <c r="D8801" s="1" t="s">
        <v>12540</v>
      </c>
      <c r="E8801" s="1">
        <v>10</v>
      </c>
      <c r="F8801" s="10">
        <v>0.24632999999999999</v>
      </c>
      <c r="G8801" s="22">
        <f t="shared" si="521"/>
        <v>2.4632999999999998</v>
      </c>
      <c r="H8801" s="10">
        <f t="shared" si="522"/>
        <v>0.32022899999999999</v>
      </c>
      <c r="I8801" s="30">
        <f t="shared" si="523"/>
        <v>3.2022899999999996</v>
      </c>
    </row>
    <row r="8802" spans="1:9" x14ac:dyDescent="0.3">
      <c r="A8802" t="s">
        <v>12444</v>
      </c>
      <c r="B8802" s="17" t="s">
        <v>11179</v>
      </c>
      <c r="C8802" t="s">
        <v>8235</v>
      </c>
      <c r="D8802" s="1" t="s">
        <v>12539</v>
      </c>
      <c r="E8802" s="1">
        <v>5</v>
      </c>
      <c r="F8802" s="10">
        <v>0.49265999999999999</v>
      </c>
      <c r="G8802" s="22">
        <f t="shared" si="521"/>
        <v>2.4632999999999998</v>
      </c>
      <c r="H8802" s="10">
        <f t="shared" si="522"/>
        <v>0.64045799999999997</v>
      </c>
      <c r="I8802" s="30">
        <f t="shared" si="523"/>
        <v>3.2022899999999996</v>
      </c>
    </row>
    <row r="8803" spans="1:9" x14ac:dyDescent="0.3">
      <c r="A8803" t="s">
        <v>12444</v>
      </c>
      <c r="B8803" s="17" t="s">
        <v>640</v>
      </c>
      <c r="D8803" s="1" t="s">
        <v>12538</v>
      </c>
      <c r="E8803" s="1">
        <v>2</v>
      </c>
      <c r="F8803" s="10">
        <v>1.22645775</v>
      </c>
      <c r="G8803" s="22">
        <f t="shared" si="521"/>
        <v>2.4529155</v>
      </c>
      <c r="H8803" s="10">
        <f t="shared" si="522"/>
        <v>1.594395075</v>
      </c>
      <c r="I8803" s="30">
        <f t="shared" si="523"/>
        <v>3.18879015</v>
      </c>
    </row>
    <row r="8804" spans="1:9" x14ac:dyDescent="0.3">
      <c r="A8804" t="s">
        <v>12444</v>
      </c>
      <c r="B8804" s="17" t="s">
        <v>10860</v>
      </c>
      <c r="C8804" t="s">
        <v>10861</v>
      </c>
      <c r="D8804" s="1" t="s">
        <v>12540</v>
      </c>
      <c r="E8804" s="1">
        <v>1</v>
      </c>
      <c r="F8804" s="10">
        <v>2.4489307499999997</v>
      </c>
      <c r="G8804" s="22">
        <f t="shared" si="521"/>
        <v>2.4489307499999997</v>
      </c>
      <c r="H8804" s="10">
        <f t="shared" si="522"/>
        <v>3.1836099749999995</v>
      </c>
      <c r="I8804" s="30">
        <f t="shared" si="523"/>
        <v>3.1836099749999995</v>
      </c>
    </row>
    <row r="8805" spans="1:9" x14ac:dyDescent="0.3">
      <c r="A8805" t="s">
        <v>12444</v>
      </c>
      <c r="B8805" s="17" t="s">
        <v>10978</v>
      </c>
      <c r="D8805" s="1" t="s">
        <v>12541</v>
      </c>
      <c r="E8805" s="1">
        <v>10</v>
      </c>
      <c r="F8805" s="10">
        <v>0.24005099999999999</v>
      </c>
      <c r="G8805" s="22">
        <f t="shared" si="521"/>
        <v>2.4005099999999997</v>
      </c>
      <c r="H8805" s="10">
        <f t="shared" si="522"/>
        <v>0.31206630000000002</v>
      </c>
      <c r="I8805" s="30">
        <f t="shared" si="523"/>
        <v>3.1206630000000004</v>
      </c>
    </row>
    <row r="8806" spans="1:9" x14ac:dyDescent="0.3">
      <c r="A8806" t="s">
        <v>12444</v>
      </c>
      <c r="B8806" s="17" t="s">
        <v>795</v>
      </c>
      <c r="C8806" t="s">
        <v>796</v>
      </c>
      <c r="D8806" s="1" t="s">
        <v>12538</v>
      </c>
      <c r="E8806" s="1">
        <v>2.6</v>
      </c>
      <c r="F8806" s="10">
        <v>0.89705174999999993</v>
      </c>
      <c r="G8806" s="22">
        <f t="shared" si="521"/>
        <v>2.3323345499999997</v>
      </c>
      <c r="H8806" s="10">
        <f t="shared" si="522"/>
        <v>1.1661672749999998</v>
      </c>
      <c r="I8806" s="30">
        <f t="shared" si="523"/>
        <v>3.0320349149999997</v>
      </c>
    </row>
    <row r="8807" spans="1:9" x14ac:dyDescent="0.3">
      <c r="A8807" t="s">
        <v>12444</v>
      </c>
      <c r="B8807" s="17" t="s">
        <v>5422</v>
      </c>
      <c r="C8807" t="s">
        <v>3892</v>
      </c>
      <c r="D8807" s="1" t="s">
        <v>12540</v>
      </c>
      <c r="E8807" s="1">
        <v>1</v>
      </c>
      <c r="F8807" s="10">
        <v>2.32818075</v>
      </c>
      <c r="G8807" s="22">
        <f t="shared" si="521"/>
        <v>2.32818075</v>
      </c>
      <c r="H8807" s="10">
        <f t="shared" si="522"/>
        <v>3.0266349750000003</v>
      </c>
      <c r="I8807" s="30">
        <f t="shared" si="523"/>
        <v>3.0266349750000003</v>
      </c>
    </row>
    <row r="8808" spans="1:9" x14ac:dyDescent="0.3">
      <c r="A8808" s="19" t="s">
        <v>12444</v>
      </c>
      <c r="B8808" s="17" t="s">
        <v>4477</v>
      </c>
      <c r="C8808" t="s">
        <v>4470</v>
      </c>
      <c r="D8808" s="20" t="s">
        <v>12540</v>
      </c>
      <c r="E8808" s="20">
        <v>1</v>
      </c>
      <c r="F8808" s="18">
        <v>2.3171925</v>
      </c>
      <c r="G8808" s="22">
        <f t="shared" ref="G8808:G8871" si="524">E8808*F8808</f>
        <v>2.3171925</v>
      </c>
      <c r="H8808" s="10">
        <f t="shared" ref="H8808:H8871" si="525">F8808*1.3</f>
        <v>3.0123502499999999</v>
      </c>
      <c r="I8808" s="30">
        <f t="shared" ref="I8808:I8871" si="526">E8808*H8808</f>
        <v>3.0123502499999999</v>
      </c>
    </row>
    <row r="8809" spans="1:9" x14ac:dyDescent="0.3">
      <c r="A8809" t="s">
        <v>12444</v>
      </c>
      <c r="B8809" s="17" t="s">
        <v>6659</v>
      </c>
      <c r="C8809" t="s">
        <v>690</v>
      </c>
      <c r="D8809" s="1" t="s">
        <v>12540</v>
      </c>
      <c r="E8809" s="1">
        <v>3</v>
      </c>
      <c r="F8809" s="10">
        <v>0.77038499999999999</v>
      </c>
      <c r="G8809" s="22">
        <f t="shared" si="524"/>
        <v>2.3111549999999998</v>
      </c>
      <c r="H8809" s="10">
        <f t="shared" si="525"/>
        <v>1.0015005000000001</v>
      </c>
      <c r="I8809" s="30">
        <f t="shared" si="526"/>
        <v>3.0045015000000004</v>
      </c>
    </row>
    <row r="8810" spans="1:9" x14ac:dyDescent="0.3">
      <c r="A8810" t="s">
        <v>12444</v>
      </c>
      <c r="B8810" s="17" t="s">
        <v>10416</v>
      </c>
      <c r="C8810" t="s">
        <v>10417</v>
      </c>
      <c r="D8810" s="1" t="s">
        <v>12541</v>
      </c>
      <c r="E8810" s="1">
        <v>1</v>
      </c>
      <c r="F8810" s="10">
        <v>2.3002874999999996</v>
      </c>
      <c r="G8810" s="22">
        <f t="shared" si="524"/>
        <v>2.3002874999999996</v>
      </c>
      <c r="H8810" s="10">
        <f t="shared" si="525"/>
        <v>2.9903737499999994</v>
      </c>
      <c r="I8810" s="30">
        <f t="shared" si="526"/>
        <v>2.9903737499999994</v>
      </c>
    </row>
    <row r="8811" spans="1:9" x14ac:dyDescent="0.3">
      <c r="A8811" t="s">
        <v>12444</v>
      </c>
      <c r="B8811" s="17" t="s">
        <v>8192</v>
      </c>
      <c r="C8811" t="s">
        <v>8193</v>
      </c>
      <c r="D8811" s="1" t="s">
        <v>12540</v>
      </c>
      <c r="E8811" s="1">
        <v>2</v>
      </c>
      <c r="F8811" s="10">
        <v>1.1448307500000001</v>
      </c>
      <c r="G8811" s="22">
        <f t="shared" si="524"/>
        <v>2.2896615000000002</v>
      </c>
      <c r="H8811" s="10">
        <f t="shared" si="525"/>
        <v>1.4882799750000002</v>
      </c>
      <c r="I8811" s="30">
        <f t="shared" si="526"/>
        <v>2.9765599500000004</v>
      </c>
    </row>
    <row r="8812" spans="1:9" x14ac:dyDescent="0.3">
      <c r="A8812" s="19" t="s">
        <v>12444</v>
      </c>
      <c r="B8812" s="17" t="s">
        <v>1166</v>
      </c>
      <c r="C8812" t="s">
        <v>1167</v>
      </c>
      <c r="D8812" s="20" t="s">
        <v>12538</v>
      </c>
      <c r="E8812" s="20">
        <v>2</v>
      </c>
      <c r="F8812" s="18">
        <v>1.137948</v>
      </c>
      <c r="G8812" s="22">
        <f t="shared" si="524"/>
        <v>2.2758959999999999</v>
      </c>
      <c r="H8812" s="10">
        <f t="shared" si="525"/>
        <v>1.4793324000000001</v>
      </c>
      <c r="I8812" s="30">
        <f t="shared" si="526"/>
        <v>2.9586648000000002</v>
      </c>
    </row>
    <row r="8813" spans="1:9" x14ac:dyDescent="0.3">
      <c r="A8813" t="s">
        <v>12444</v>
      </c>
      <c r="B8813" s="17" t="s">
        <v>6601</v>
      </c>
      <c r="C8813" t="s">
        <v>6570</v>
      </c>
      <c r="D8813" s="1" t="s">
        <v>12540</v>
      </c>
      <c r="E8813" s="1">
        <v>6</v>
      </c>
      <c r="F8813" s="10">
        <v>0.37637774999999996</v>
      </c>
      <c r="G8813" s="22">
        <f t="shared" si="524"/>
        <v>2.2582664999999995</v>
      </c>
      <c r="H8813" s="10">
        <f t="shared" si="525"/>
        <v>0.48929107499999996</v>
      </c>
      <c r="I8813" s="30">
        <f t="shared" si="526"/>
        <v>2.9357464499999999</v>
      </c>
    </row>
    <row r="8814" spans="1:9" x14ac:dyDescent="0.3">
      <c r="A8814" t="s">
        <v>12444</v>
      </c>
      <c r="B8814" s="17" t="s">
        <v>11035</v>
      </c>
      <c r="C8814" t="s">
        <v>11036</v>
      </c>
      <c r="D8814" s="1" t="s">
        <v>12540</v>
      </c>
      <c r="E8814" s="1">
        <v>2</v>
      </c>
      <c r="F8814" s="10">
        <v>1.1229750000000001</v>
      </c>
      <c r="G8814" s="22">
        <f t="shared" si="524"/>
        <v>2.2459500000000001</v>
      </c>
      <c r="H8814" s="10">
        <f t="shared" si="525"/>
        <v>1.4598675000000001</v>
      </c>
      <c r="I8814" s="30">
        <f t="shared" si="526"/>
        <v>2.9197350000000002</v>
      </c>
    </row>
    <row r="8815" spans="1:9" x14ac:dyDescent="0.3">
      <c r="A8815" t="s">
        <v>12444</v>
      </c>
      <c r="B8815" s="17" t="s">
        <v>11120</v>
      </c>
      <c r="C8815" t="s">
        <v>11121</v>
      </c>
      <c r="D8815" s="1" t="s">
        <v>12541</v>
      </c>
      <c r="E8815" s="1">
        <v>8</v>
      </c>
      <c r="F8815" s="10">
        <v>0.27989849999999999</v>
      </c>
      <c r="G8815" s="22">
        <f t="shared" si="524"/>
        <v>2.239188</v>
      </c>
      <c r="H8815" s="10">
        <f t="shared" si="525"/>
        <v>0.36386805</v>
      </c>
      <c r="I8815" s="30">
        <f t="shared" si="526"/>
        <v>2.9109444</v>
      </c>
    </row>
    <row r="8816" spans="1:9" x14ac:dyDescent="0.3">
      <c r="A8816" t="s">
        <v>12444</v>
      </c>
      <c r="B8816" s="17" t="s">
        <v>11736</v>
      </c>
      <c r="C8816" t="s">
        <v>556</v>
      </c>
      <c r="D8816" s="1" t="s">
        <v>12540</v>
      </c>
      <c r="E8816" s="1">
        <v>3</v>
      </c>
      <c r="F8816" s="10">
        <v>0.74140499999999987</v>
      </c>
      <c r="G8816" s="22">
        <f t="shared" si="524"/>
        <v>2.2242149999999996</v>
      </c>
      <c r="H8816" s="10">
        <f t="shared" si="525"/>
        <v>0.96382649999999981</v>
      </c>
      <c r="I8816" s="30">
        <f t="shared" si="526"/>
        <v>2.8914794999999995</v>
      </c>
    </row>
    <row r="8817" spans="1:9" x14ac:dyDescent="0.3">
      <c r="A8817" s="19" t="s">
        <v>12444</v>
      </c>
      <c r="B8817" s="17" t="s">
        <v>787</v>
      </c>
      <c r="C8817" t="s">
        <v>788</v>
      </c>
      <c r="D8817" s="20" t="s">
        <v>12540</v>
      </c>
      <c r="E8817" s="20">
        <v>1</v>
      </c>
      <c r="F8817" s="18">
        <v>2.2133474999999998</v>
      </c>
      <c r="G8817" s="22">
        <f t="shared" si="524"/>
        <v>2.2133474999999998</v>
      </c>
      <c r="H8817" s="10">
        <f t="shared" si="525"/>
        <v>2.8773517499999999</v>
      </c>
      <c r="I8817" s="30">
        <f t="shared" si="526"/>
        <v>2.8773517499999999</v>
      </c>
    </row>
    <row r="8818" spans="1:9" x14ac:dyDescent="0.3">
      <c r="A8818" t="s">
        <v>12444</v>
      </c>
      <c r="B8818" s="17" t="s">
        <v>1237</v>
      </c>
      <c r="C8818" t="s">
        <v>1238</v>
      </c>
      <c r="D8818" s="1" t="s">
        <v>12539</v>
      </c>
      <c r="E8818" s="1">
        <v>4</v>
      </c>
      <c r="F8818" s="10">
        <v>0.55303499999999994</v>
      </c>
      <c r="G8818" s="22">
        <f t="shared" si="524"/>
        <v>2.2121399999999998</v>
      </c>
      <c r="H8818" s="10">
        <f t="shared" si="525"/>
        <v>0.7189454999999999</v>
      </c>
      <c r="I8818" s="30">
        <f t="shared" si="526"/>
        <v>2.8757819999999996</v>
      </c>
    </row>
    <row r="8819" spans="1:9" x14ac:dyDescent="0.3">
      <c r="A8819" t="s">
        <v>12444</v>
      </c>
      <c r="B8819" s="17" t="s">
        <v>4600</v>
      </c>
      <c r="C8819" t="s">
        <v>4601</v>
      </c>
      <c r="D8819" s="1" t="s">
        <v>12540</v>
      </c>
      <c r="E8819" s="1">
        <v>1</v>
      </c>
      <c r="F8819" s="10">
        <v>2.2033252499999998</v>
      </c>
      <c r="G8819" s="22">
        <f t="shared" si="524"/>
        <v>2.2033252499999998</v>
      </c>
      <c r="H8819" s="10">
        <f t="shared" si="525"/>
        <v>2.8643228249999999</v>
      </c>
      <c r="I8819" s="30">
        <f t="shared" si="526"/>
        <v>2.8643228249999999</v>
      </c>
    </row>
    <row r="8820" spans="1:9" x14ac:dyDescent="0.3">
      <c r="A8820" t="s">
        <v>12444</v>
      </c>
      <c r="B8820" s="17" t="s">
        <v>6022</v>
      </c>
      <c r="C8820" t="s">
        <v>671</v>
      </c>
      <c r="D8820" s="1" t="s">
        <v>12540</v>
      </c>
      <c r="E8820" s="1">
        <v>1</v>
      </c>
      <c r="F8820" s="10">
        <v>2.1976499999999999</v>
      </c>
      <c r="G8820" s="22">
        <f t="shared" si="524"/>
        <v>2.1976499999999999</v>
      </c>
      <c r="H8820" s="10">
        <f t="shared" si="525"/>
        <v>2.8569450000000001</v>
      </c>
      <c r="I8820" s="30">
        <f t="shared" si="526"/>
        <v>2.8569450000000001</v>
      </c>
    </row>
    <row r="8821" spans="1:9" x14ac:dyDescent="0.3">
      <c r="A8821" t="s">
        <v>12444</v>
      </c>
      <c r="B8821" s="17" t="s">
        <v>4220</v>
      </c>
      <c r="C8821" t="s">
        <v>23</v>
      </c>
      <c r="D8821" s="1" t="s">
        <v>12540</v>
      </c>
      <c r="E8821" s="1">
        <v>2</v>
      </c>
      <c r="F8821" s="10">
        <v>1.0964099999999999</v>
      </c>
      <c r="G8821" s="22">
        <f t="shared" si="524"/>
        <v>2.1928199999999998</v>
      </c>
      <c r="H8821" s="10">
        <f t="shared" si="525"/>
        <v>1.425333</v>
      </c>
      <c r="I8821" s="30">
        <f t="shared" si="526"/>
        <v>2.8506659999999999</v>
      </c>
    </row>
    <row r="8822" spans="1:9" x14ac:dyDescent="0.3">
      <c r="A8822" t="s">
        <v>12444</v>
      </c>
      <c r="B8822" s="17" t="s">
        <v>7664</v>
      </c>
      <c r="C8822" t="s">
        <v>7665</v>
      </c>
      <c r="D8822" s="1" t="s">
        <v>12540</v>
      </c>
      <c r="E8822" s="1">
        <v>1</v>
      </c>
      <c r="F8822" s="10">
        <v>2.1734999999999998</v>
      </c>
      <c r="G8822" s="22">
        <f t="shared" si="524"/>
        <v>2.1734999999999998</v>
      </c>
      <c r="H8822" s="10">
        <f t="shared" si="525"/>
        <v>2.8255499999999998</v>
      </c>
      <c r="I8822" s="30">
        <f t="shared" si="526"/>
        <v>2.8255499999999998</v>
      </c>
    </row>
    <row r="8823" spans="1:9" x14ac:dyDescent="0.3">
      <c r="A8823" t="s">
        <v>12444</v>
      </c>
      <c r="B8823" s="17" t="s">
        <v>8340</v>
      </c>
      <c r="C8823" t="s">
        <v>8341</v>
      </c>
      <c r="D8823" s="1" t="s">
        <v>12540</v>
      </c>
      <c r="E8823" s="1">
        <v>1</v>
      </c>
      <c r="F8823" s="10">
        <v>2.1500744999999997</v>
      </c>
      <c r="G8823" s="22">
        <f t="shared" si="524"/>
        <v>2.1500744999999997</v>
      </c>
      <c r="H8823" s="10">
        <f t="shared" si="525"/>
        <v>2.7950968499999997</v>
      </c>
      <c r="I8823" s="30">
        <f t="shared" si="526"/>
        <v>2.7950968499999997</v>
      </c>
    </row>
    <row r="8824" spans="1:9" x14ac:dyDescent="0.3">
      <c r="A8824" t="s">
        <v>12444</v>
      </c>
      <c r="B8824" s="17" t="s">
        <v>11738</v>
      </c>
      <c r="C8824" t="s">
        <v>596</v>
      </c>
      <c r="D8824" s="1" t="s">
        <v>12540</v>
      </c>
      <c r="E8824" s="1">
        <v>1</v>
      </c>
      <c r="F8824" s="10">
        <v>2.1493499999999996</v>
      </c>
      <c r="G8824" s="22">
        <f t="shared" si="524"/>
        <v>2.1493499999999996</v>
      </c>
      <c r="H8824" s="10">
        <f t="shared" si="525"/>
        <v>2.7941549999999995</v>
      </c>
      <c r="I8824" s="30">
        <f t="shared" si="526"/>
        <v>2.7941549999999995</v>
      </c>
    </row>
    <row r="8825" spans="1:9" x14ac:dyDescent="0.3">
      <c r="A8825" s="19" t="s">
        <v>12444</v>
      </c>
      <c r="B8825" s="17" t="s">
        <v>10778</v>
      </c>
      <c r="C8825" t="s">
        <v>10779</v>
      </c>
      <c r="D8825" s="20" t="s">
        <v>12541</v>
      </c>
      <c r="E8825" s="20">
        <v>1</v>
      </c>
      <c r="F8825" s="18">
        <v>2.1384824999999998</v>
      </c>
      <c r="G8825" s="22">
        <f t="shared" si="524"/>
        <v>2.1384824999999998</v>
      </c>
      <c r="H8825" s="10">
        <f t="shared" si="525"/>
        <v>2.7800272499999998</v>
      </c>
      <c r="I8825" s="30">
        <f t="shared" si="526"/>
        <v>2.7800272499999998</v>
      </c>
    </row>
    <row r="8826" spans="1:9" x14ac:dyDescent="0.3">
      <c r="A8826" t="s">
        <v>12444</v>
      </c>
      <c r="B8826" s="17" t="s">
        <v>4222</v>
      </c>
      <c r="C8826" t="s">
        <v>23</v>
      </c>
      <c r="D8826" s="1" t="s">
        <v>12540</v>
      </c>
      <c r="E8826" s="1">
        <v>2</v>
      </c>
      <c r="F8826" s="10">
        <v>1.064532</v>
      </c>
      <c r="G8826" s="22">
        <f t="shared" si="524"/>
        <v>2.1290640000000001</v>
      </c>
      <c r="H8826" s="10">
        <f t="shared" si="525"/>
        <v>1.3838916000000001</v>
      </c>
      <c r="I8826" s="30">
        <f t="shared" si="526"/>
        <v>2.7677832000000002</v>
      </c>
    </row>
    <row r="8827" spans="1:9" x14ac:dyDescent="0.3">
      <c r="A8827" t="s">
        <v>12444</v>
      </c>
      <c r="B8827" s="17" t="s">
        <v>11097</v>
      </c>
      <c r="C8827" t="s">
        <v>8210</v>
      </c>
      <c r="D8827" s="1" t="s">
        <v>12541</v>
      </c>
      <c r="E8827" s="1">
        <v>1</v>
      </c>
      <c r="F8827" s="10">
        <v>2.1203699999999999</v>
      </c>
      <c r="G8827" s="22">
        <f t="shared" si="524"/>
        <v>2.1203699999999999</v>
      </c>
      <c r="H8827" s="10">
        <f t="shared" si="525"/>
        <v>2.756481</v>
      </c>
      <c r="I8827" s="30">
        <f t="shared" si="526"/>
        <v>2.756481</v>
      </c>
    </row>
    <row r="8828" spans="1:9" x14ac:dyDescent="0.3">
      <c r="A8828" t="s">
        <v>12444</v>
      </c>
      <c r="B8828" s="17" t="s">
        <v>6891</v>
      </c>
      <c r="C8828" t="s">
        <v>694</v>
      </c>
      <c r="D8828" s="1" t="s">
        <v>12541</v>
      </c>
      <c r="E8828" s="1">
        <v>1</v>
      </c>
      <c r="F8828" s="10">
        <v>2.1082949999999996</v>
      </c>
      <c r="G8828" s="22">
        <f t="shared" si="524"/>
        <v>2.1082949999999996</v>
      </c>
      <c r="H8828" s="10">
        <f t="shared" si="525"/>
        <v>2.7407834999999996</v>
      </c>
      <c r="I8828" s="30">
        <f t="shared" si="526"/>
        <v>2.7407834999999996</v>
      </c>
    </row>
    <row r="8829" spans="1:9" x14ac:dyDescent="0.3">
      <c r="A8829" t="s">
        <v>12444</v>
      </c>
      <c r="B8829" s="17" t="s">
        <v>10979</v>
      </c>
      <c r="D8829" s="1" t="s">
        <v>12540</v>
      </c>
      <c r="E8829" s="1">
        <v>4</v>
      </c>
      <c r="F8829" s="10">
        <v>0.526953</v>
      </c>
      <c r="G8829" s="22">
        <f t="shared" si="524"/>
        <v>2.107812</v>
      </c>
      <c r="H8829" s="10">
        <f t="shared" si="525"/>
        <v>0.68503890000000001</v>
      </c>
      <c r="I8829" s="30">
        <f t="shared" si="526"/>
        <v>2.7401556</v>
      </c>
    </row>
    <row r="8830" spans="1:9" x14ac:dyDescent="0.3">
      <c r="A8830" t="s">
        <v>12444</v>
      </c>
      <c r="B8830" s="17" t="s">
        <v>6599</v>
      </c>
      <c r="C8830" t="s">
        <v>6570</v>
      </c>
      <c r="D8830" s="1" t="s">
        <v>12540</v>
      </c>
      <c r="E8830" s="1">
        <v>8</v>
      </c>
      <c r="F8830" s="10">
        <v>0.26082</v>
      </c>
      <c r="G8830" s="22">
        <f t="shared" si="524"/>
        <v>2.08656</v>
      </c>
      <c r="H8830" s="10">
        <f t="shared" si="525"/>
        <v>0.33906600000000003</v>
      </c>
      <c r="I8830" s="30">
        <f t="shared" si="526"/>
        <v>2.7125280000000003</v>
      </c>
    </row>
    <row r="8831" spans="1:9" x14ac:dyDescent="0.3">
      <c r="A8831" t="s">
        <v>12444</v>
      </c>
      <c r="B8831" s="17" t="s">
        <v>11791</v>
      </c>
      <c r="C8831" t="s">
        <v>11792</v>
      </c>
      <c r="D8831" s="1" t="s">
        <v>12540</v>
      </c>
      <c r="E8831" s="1">
        <v>2</v>
      </c>
      <c r="F8831" s="10">
        <v>1.0408649999999999</v>
      </c>
      <c r="G8831" s="22">
        <f t="shared" si="524"/>
        <v>2.0817299999999999</v>
      </c>
      <c r="H8831" s="10">
        <f t="shared" si="525"/>
        <v>1.3531245000000001</v>
      </c>
      <c r="I8831" s="30">
        <f t="shared" si="526"/>
        <v>2.7062490000000001</v>
      </c>
    </row>
    <row r="8832" spans="1:9" x14ac:dyDescent="0.3">
      <c r="A8832" t="s">
        <v>12444</v>
      </c>
      <c r="B8832" s="17" t="s">
        <v>1198</v>
      </c>
      <c r="D8832" s="1" t="s">
        <v>12538</v>
      </c>
      <c r="E8832" s="1">
        <v>9</v>
      </c>
      <c r="F8832" s="10">
        <v>0.22942499999999999</v>
      </c>
      <c r="G8832" s="22">
        <f t="shared" si="524"/>
        <v>2.0648249999999999</v>
      </c>
      <c r="H8832" s="10">
        <f t="shared" si="525"/>
        <v>0.29825249999999998</v>
      </c>
      <c r="I8832" s="30">
        <f t="shared" si="526"/>
        <v>2.6842724999999996</v>
      </c>
    </row>
    <row r="8833" spans="1:9" x14ac:dyDescent="0.3">
      <c r="A8833" s="19" t="s">
        <v>12444</v>
      </c>
      <c r="B8833" s="17" t="s">
        <v>12105</v>
      </c>
      <c r="C8833" t="s">
        <v>3877</v>
      </c>
      <c r="D8833" s="20" t="s">
        <v>12540</v>
      </c>
      <c r="E8833" s="20">
        <v>2</v>
      </c>
      <c r="F8833" s="18">
        <v>1.0312049999999999</v>
      </c>
      <c r="G8833" s="22">
        <f t="shared" si="524"/>
        <v>2.0624099999999999</v>
      </c>
      <c r="H8833" s="10">
        <f t="shared" si="525"/>
        <v>1.3405665</v>
      </c>
      <c r="I8833" s="30">
        <f t="shared" si="526"/>
        <v>2.681133</v>
      </c>
    </row>
    <row r="8834" spans="1:9" x14ac:dyDescent="0.3">
      <c r="A8834" t="s">
        <v>12444</v>
      </c>
      <c r="B8834" s="17" t="s">
        <v>10776</v>
      </c>
      <c r="C8834" t="s">
        <v>10777</v>
      </c>
      <c r="D8834" s="1" t="s">
        <v>12541</v>
      </c>
      <c r="E8834" s="1">
        <v>1</v>
      </c>
      <c r="F8834" s="10">
        <v>2.0624099999999999</v>
      </c>
      <c r="G8834" s="22">
        <f t="shared" si="524"/>
        <v>2.0624099999999999</v>
      </c>
      <c r="H8834" s="10">
        <f t="shared" si="525"/>
        <v>2.681133</v>
      </c>
      <c r="I8834" s="30">
        <f t="shared" si="526"/>
        <v>2.681133</v>
      </c>
    </row>
    <row r="8835" spans="1:9" x14ac:dyDescent="0.3">
      <c r="A8835" t="s">
        <v>12444</v>
      </c>
      <c r="B8835" s="17" t="s">
        <v>4431</v>
      </c>
      <c r="C8835" t="s">
        <v>23</v>
      </c>
      <c r="D8835" s="1" t="s">
        <v>12540</v>
      </c>
      <c r="E8835" s="1">
        <v>2</v>
      </c>
      <c r="F8835" s="10">
        <v>1.0215449999999999</v>
      </c>
      <c r="G8835" s="22">
        <f t="shared" si="524"/>
        <v>2.0430899999999999</v>
      </c>
      <c r="H8835" s="10">
        <f t="shared" si="525"/>
        <v>1.3280084999999999</v>
      </c>
      <c r="I8835" s="30">
        <f t="shared" si="526"/>
        <v>2.6560169999999999</v>
      </c>
    </row>
    <row r="8836" spans="1:9" x14ac:dyDescent="0.3">
      <c r="A8836" t="s">
        <v>12444</v>
      </c>
      <c r="B8836" s="17" t="s">
        <v>11549</v>
      </c>
      <c r="C8836" t="s">
        <v>8122</v>
      </c>
      <c r="D8836" s="1" t="s">
        <v>12539</v>
      </c>
      <c r="E8836" s="1">
        <v>1</v>
      </c>
      <c r="F8836" s="10">
        <v>2.0235284999999998</v>
      </c>
      <c r="G8836" s="22">
        <f t="shared" si="524"/>
        <v>2.0235284999999998</v>
      </c>
      <c r="H8836" s="10">
        <f t="shared" si="525"/>
        <v>2.6305870499999999</v>
      </c>
      <c r="I8836" s="30">
        <f t="shared" si="526"/>
        <v>2.6305870499999999</v>
      </c>
    </row>
    <row r="8837" spans="1:9" x14ac:dyDescent="0.3">
      <c r="A8837" s="19" t="s">
        <v>12444</v>
      </c>
      <c r="B8837" s="17" t="s">
        <v>5222</v>
      </c>
      <c r="C8837" t="s">
        <v>4351</v>
      </c>
      <c r="D8837" s="20" t="s">
        <v>12540</v>
      </c>
      <c r="E8837" s="20">
        <v>1</v>
      </c>
      <c r="F8837" s="18">
        <v>2.0074687499999997</v>
      </c>
      <c r="G8837" s="22">
        <f t="shared" si="524"/>
        <v>2.0074687499999997</v>
      </c>
      <c r="H8837" s="10">
        <f t="shared" si="525"/>
        <v>2.6097093749999996</v>
      </c>
      <c r="I8837" s="30">
        <f t="shared" si="526"/>
        <v>2.6097093749999996</v>
      </c>
    </row>
    <row r="8838" spans="1:9" x14ac:dyDescent="0.3">
      <c r="A8838" t="s">
        <v>12444</v>
      </c>
      <c r="B8838" s="17" t="s">
        <v>11485</v>
      </c>
      <c r="C8838" t="s">
        <v>556</v>
      </c>
      <c r="D8838" s="1" t="s">
        <v>12540</v>
      </c>
      <c r="E8838" s="1">
        <v>2</v>
      </c>
      <c r="F8838" s="10">
        <v>0.99799875000000005</v>
      </c>
      <c r="G8838" s="22">
        <f t="shared" si="524"/>
        <v>1.9959975000000001</v>
      </c>
      <c r="H8838" s="10">
        <f t="shared" si="525"/>
        <v>1.297398375</v>
      </c>
      <c r="I8838" s="30">
        <f t="shared" si="526"/>
        <v>2.59479675</v>
      </c>
    </row>
    <row r="8839" spans="1:9" x14ac:dyDescent="0.3">
      <c r="A8839" s="19" t="s">
        <v>12444</v>
      </c>
      <c r="B8839" s="17" t="s">
        <v>11485</v>
      </c>
      <c r="C8839" t="s">
        <v>556</v>
      </c>
      <c r="D8839" s="20" t="s">
        <v>12540</v>
      </c>
      <c r="E8839" s="20">
        <v>2</v>
      </c>
      <c r="F8839" s="18">
        <v>0.99799875000000005</v>
      </c>
      <c r="G8839" s="22">
        <f t="shared" si="524"/>
        <v>1.9959975000000001</v>
      </c>
      <c r="H8839" s="10">
        <f t="shared" si="525"/>
        <v>1.297398375</v>
      </c>
      <c r="I8839" s="30">
        <f t="shared" si="526"/>
        <v>2.59479675</v>
      </c>
    </row>
    <row r="8840" spans="1:9" x14ac:dyDescent="0.3">
      <c r="A8840" t="s">
        <v>12444</v>
      </c>
      <c r="B8840" s="17" t="s">
        <v>2109</v>
      </c>
      <c r="C8840" t="s">
        <v>2110</v>
      </c>
      <c r="D8840" s="1" t="s">
        <v>12539</v>
      </c>
      <c r="E8840" s="1">
        <v>1</v>
      </c>
      <c r="F8840" s="10">
        <v>1.9947899999999998</v>
      </c>
      <c r="G8840" s="22">
        <f t="shared" si="524"/>
        <v>1.9947899999999998</v>
      </c>
      <c r="H8840" s="10">
        <f t="shared" si="525"/>
        <v>2.5932269999999997</v>
      </c>
      <c r="I8840" s="30">
        <f t="shared" si="526"/>
        <v>2.5932269999999997</v>
      </c>
    </row>
    <row r="8841" spans="1:9" x14ac:dyDescent="0.3">
      <c r="A8841" t="s">
        <v>12444</v>
      </c>
      <c r="B8841" s="17" t="s">
        <v>11736</v>
      </c>
      <c r="C8841" t="s">
        <v>556</v>
      </c>
      <c r="D8841" s="1" t="s">
        <v>12540</v>
      </c>
      <c r="E8841" s="1">
        <v>2</v>
      </c>
      <c r="F8841" s="10">
        <v>0.98652749999999989</v>
      </c>
      <c r="G8841" s="22">
        <f t="shared" si="524"/>
        <v>1.9730549999999998</v>
      </c>
      <c r="H8841" s="10">
        <f t="shared" si="525"/>
        <v>1.28248575</v>
      </c>
      <c r="I8841" s="30">
        <f t="shared" si="526"/>
        <v>2.5649715</v>
      </c>
    </row>
    <row r="8842" spans="1:9" x14ac:dyDescent="0.3">
      <c r="A8842" t="s">
        <v>12444</v>
      </c>
      <c r="B8842" s="17" t="s">
        <v>6148</v>
      </c>
      <c r="C8842" t="s">
        <v>6144</v>
      </c>
      <c r="D8842" s="1" t="s">
        <v>12540</v>
      </c>
      <c r="E8842" s="1">
        <v>1</v>
      </c>
      <c r="F8842" s="10">
        <v>1.9641195</v>
      </c>
      <c r="G8842" s="22">
        <f t="shared" si="524"/>
        <v>1.9641195</v>
      </c>
      <c r="H8842" s="10">
        <f t="shared" si="525"/>
        <v>2.5533553499999999</v>
      </c>
      <c r="I8842" s="30">
        <f t="shared" si="526"/>
        <v>2.5533553499999999</v>
      </c>
    </row>
    <row r="8843" spans="1:9" x14ac:dyDescent="0.3">
      <c r="A8843" t="s">
        <v>12444</v>
      </c>
      <c r="B8843" s="17" t="s">
        <v>648</v>
      </c>
      <c r="D8843" s="1" t="s">
        <v>12541</v>
      </c>
      <c r="E8843" s="1">
        <v>2</v>
      </c>
      <c r="F8843" s="10">
        <v>0.98048999999999997</v>
      </c>
      <c r="G8843" s="22">
        <f t="shared" si="524"/>
        <v>1.9609799999999999</v>
      </c>
      <c r="H8843" s="10">
        <f t="shared" si="525"/>
        <v>1.274637</v>
      </c>
      <c r="I8843" s="30">
        <f t="shared" si="526"/>
        <v>2.549274</v>
      </c>
    </row>
    <row r="8844" spans="1:9" x14ac:dyDescent="0.3">
      <c r="A8844" t="s">
        <v>12444</v>
      </c>
      <c r="B8844" s="17" t="s">
        <v>4902</v>
      </c>
      <c r="C8844" t="s">
        <v>4901</v>
      </c>
      <c r="D8844" s="1" t="s">
        <v>12540</v>
      </c>
      <c r="E8844" s="1">
        <v>1</v>
      </c>
      <c r="F8844" s="10">
        <v>1.9590480000000001</v>
      </c>
      <c r="G8844" s="22">
        <f t="shared" si="524"/>
        <v>1.9590480000000001</v>
      </c>
      <c r="H8844" s="10">
        <f t="shared" si="525"/>
        <v>2.5467624000000004</v>
      </c>
      <c r="I8844" s="30">
        <f t="shared" si="526"/>
        <v>2.5467624000000004</v>
      </c>
    </row>
    <row r="8845" spans="1:9" x14ac:dyDescent="0.3">
      <c r="A8845" t="s">
        <v>12444</v>
      </c>
      <c r="B8845" s="17" t="s">
        <v>6749</v>
      </c>
      <c r="C8845" t="s">
        <v>6723</v>
      </c>
      <c r="D8845" s="1" t="s">
        <v>12540</v>
      </c>
      <c r="E8845" s="1">
        <v>10</v>
      </c>
      <c r="F8845" s="10">
        <v>0.19561499999999998</v>
      </c>
      <c r="G8845" s="22">
        <f t="shared" si="524"/>
        <v>1.9561499999999998</v>
      </c>
      <c r="H8845" s="10">
        <f t="shared" si="525"/>
        <v>0.25429950000000001</v>
      </c>
      <c r="I8845" s="30">
        <f t="shared" si="526"/>
        <v>2.5429950000000003</v>
      </c>
    </row>
    <row r="8846" spans="1:9" x14ac:dyDescent="0.3">
      <c r="A8846" t="s">
        <v>12444</v>
      </c>
      <c r="B8846" s="17" t="s">
        <v>10307</v>
      </c>
      <c r="D8846" s="1" t="s">
        <v>12541</v>
      </c>
      <c r="E8846" s="1">
        <v>1</v>
      </c>
      <c r="F8846" s="10">
        <v>1.9561499999999998</v>
      </c>
      <c r="G8846" s="22">
        <f t="shared" si="524"/>
        <v>1.9561499999999998</v>
      </c>
      <c r="H8846" s="10">
        <f t="shared" si="525"/>
        <v>2.5429949999999999</v>
      </c>
      <c r="I8846" s="30">
        <f t="shared" si="526"/>
        <v>2.5429949999999999</v>
      </c>
    </row>
    <row r="8847" spans="1:9" x14ac:dyDescent="0.3">
      <c r="A8847" t="s">
        <v>12444</v>
      </c>
      <c r="B8847" s="17" t="s">
        <v>10447</v>
      </c>
      <c r="C8847" t="s">
        <v>692</v>
      </c>
      <c r="D8847" s="1" t="s">
        <v>12541</v>
      </c>
      <c r="E8847" s="1">
        <v>2</v>
      </c>
      <c r="F8847" s="10">
        <v>0.97565999999999997</v>
      </c>
      <c r="G8847" s="22">
        <f t="shared" si="524"/>
        <v>1.9513199999999999</v>
      </c>
      <c r="H8847" s="10">
        <f t="shared" si="525"/>
        <v>1.2683580000000001</v>
      </c>
      <c r="I8847" s="30">
        <f t="shared" si="526"/>
        <v>2.5367160000000002</v>
      </c>
    </row>
    <row r="8848" spans="1:9" x14ac:dyDescent="0.3">
      <c r="A8848" t="s">
        <v>12444</v>
      </c>
      <c r="B8848" s="17" t="s">
        <v>10907</v>
      </c>
      <c r="D8848" s="1" t="s">
        <v>12541</v>
      </c>
      <c r="E8848" s="1">
        <v>1</v>
      </c>
      <c r="F8848" s="10">
        <v>1.93670925</v>
      </c>
      <c r="G8848" s="22">
        <f t="shared" si="524"/>
        <v>1.93670925</v>
      </c>
      <c r="H8848" s="10">
        <f t="shared" si="525"/>
        <v>2.5177220250000003</v>
      </c>
      <c r="I8848" s="30">
        <f t="shared" si="526"/>
        <v>2.5177220250000003</v>
      </c>
    </row>
    <row r="8849" spans="1:9" x14ac:dyDescent="0.3">
      <c r="A8849" t="s">
        <v>12444</v>
      </c>
      <c r="B8849" s="17" t="s">
        <v>3886</v>
      </c>
      <c r="C8849" t="s">
        <v>1238</v>
      </c>
      <c r="D8849" s="1" t="s">
        <v>12540</v>
      </c>
      <c r="E8849" s="1">
        <v>2</v>
      </c>
      <c r="F8849" s="10">
        <v>0.96358500000000002</v>
      </c>
      <c r="G8849" s="22">
        <f t="shared" si="524"/>
        <v>1.92717</v>
      </c>
      <c r="H8849" s="10">
        <f t="shared" si="525"/>
        <v>1.2526605000000002</v>
      </c>
      <c r="I8849" s="30">
        <f t="shared" si="526"/>
        <v>2.5053210000000004</v>
      </c>
    </row>
    <row r="8850" spans="1:9" x14ac:dyDescent="0.3">
      <c r="A8850" t="s">
        <v>12444</v>
      </c>
      <c r="B8850" s="17" t="s">
        <v>11549</v>
      </c>
      <c r="C8850" t="s">
        <v>8122</v>
      </c>
      <c r="D8850" s="1" t="s">
        <v>12540</v>
      </c>
      <c r="E8850" s="1">
        <v>1</v>
      </c>
      <c r="F8850" s="10">
        <v>1.9175099999999998</v>
      </c>
      <c r="G8850" s="22">
        <f t="shared" si="524"/>
        <v>1.9175099999999998</v>
      </c>
      <c r="H8850" s="10">
        <f t="shared" si="525"/>
        <v>2.4927630000000001</v>
      </c>
      <c r="I8850" s="30">
        <f t="shared" si="526"/>
        <v>2.4927630000000001</v>
      </c>
    </row>
    <row r="8851" spans="1:9" x14ac:dyDescent="0.3">
      <c r="A8851" t="s">
        <v>12444</v>
      </c>
      <c r="B8851" s="17" t="s">
        <v>1887</v>
      </c>
      <c r="C8851" t="s">
        <v>694</v>
      </c>
      <c r="D8851" s="1" t="s">
        <v>12540</v>
      </c>
      <c r="E8851" s="1">
        <v>2</v>
      </c>
      <c r="F8851" s="10">
        <v>0.95513249999999994</v>
      </c>
      <c r="G8851" s="22">
        <f t="shared" si="524"/>
        <v>1.9102649999999999</v>
      </c>
      <c r="H8851" s="10">
        <f t="shared" si="525"/>
        <v>1.2416722499999999</v>
      </c>
      <c r="I8851" s="30">
        <f t="shared" si="526"/>
        <v>2.4833444999999998</v>
      </c>
    </row>
    <row r="8852" spans="1:9" x14ac:dyDescent="0.3">
      <c r="A8852" t="s">
        <v>12444</v>
      </c>
      <c r="B8852" s="17" t="s">
        <v>1874</v>
      </c>
      <c r="C8852" t="s">
        <v>556</v>
      </c>
      <c r="D8852" s="1" t="s">
        <v>12539</v>
      </c>
      <c r="E8852" s="1">
        <v>1</v>
      </c>
      <c r="F8852" s="10">
        <v>1.9102649999999999</v>
      </c>
      <c r="G8852" s="22">
        <f t="shared" si="524"/>
        <v>1.9102649999999999</v>
      </c>
      <c r="H8852" s="10">
        <f t="shared" si="525"/>
        <v>2.4833444999999998</v>
      </c>
      <c r="I8852" s="30">
        <f t="shared" si="526"/>
        <v>2.4833444999999998</v>
      </c>
    </row>
    <row r="8853" spans="1:9" x14ac:dyDescent="0.3">
      <c r="A8853" t="s">
        <v>12444</v>
      </c>
      <c r="B8853" s="17" t="s">
        <v>12104</v>
      </c>
      <c r="C8853" t="s">
        <v>3877</v>
      </c>
      <c r="D8853" s="1" t="s">
        <v>12540</v>
      </c>
      <c r="E8853" s="1">
        <v>3</v>
      </c>
      <c r="F8853" s="10">
        <v>0.63466199999999984</v>
      </c>
      <c r="G8853" s="22">
        <f t="shared" si="524"/>
        <v>1.9039859999999995</v>
      </c>
      <c r="H8853" s="10">
        <f t="shared" si="525"/>
        <v>0.82506059999999981</v>
      </c>
      <c r="I8853" s="30">
        <f t="shared" si="526"/>
        <v>2.4751817999999997</v>
      </c>
    </row>
    <row r="8854" spans="1:9" x14ac:dyDescent="0.3">
      <c r="A8854" t="s">
        <v>12444</v>
      </c>
      <c r="B8854" s="17" t="s">
        <v>10216</v>
      </c>
      <c r="C8854" t="s">
        <v>1238</v>
      </c>
      <c r="D8854" s="1" t="s">
        <v>12540</v>
      </c>
      <c r="E8854" s="1">
        <v>2</v>
      </c>
      <c r="F8854" s="10">
        <v>0.95018174999999994</v>
      </c>
      <c r="G8854" s="22">
        <f t="shared" si="524"/>
        <v>1.9003634999999999</v>
      </c>
      <c r="H8854" s="10">
        <f t="shared" si="525"/>
        <v>1.2352362749999999</v>
      </c>
      <c r="I8854" s="30">
        <f t="shared" si="526"/>
        <v>2.4704725499999998</v>
      </c>
    </row>
    <row r="8855" spans="1:9" x14ac:dyDescent="0.3">
      <c r="A8855" t="s">
        <v>12444</v>
      </c>
      <c r="B8855" s="17" t="s">
        <v>10216</v>
      </c>
      <c r="C8855" t="s">
        <v>1238</v>
      </c>
      <c r="D8855" s="1" t="s">
        <v>12540</v>
      </c>
      <c r="E8855" s="1">
        <v>2</v>
      </c>
      <c r="F8855" s="10">
        <v>0.95018174999999994</v>
      </c>
      <c r="G8855" s="22">
        <f t="shared" si="524"/>
        <v>1.9003634999999999</v>
      </c>
      <c r="H8855" s="10">
        <f t="shared" si="525"/>
        <v>1.2352362749999999</v>
      </c>
      <c r="I8855" s="30">
        <f t="shared" si="526"/>
        <v>2.4704725499999998</v>
      </c>
    </row>
    <row r="8856" spans="1:9" x14ac:dyDescent="0.3">
      <c r="A8856" t="s">
        <v>12444</v>
      </c>
      <c r="B8856" s="17" t="s">
        <v>3894</v>
      </c>
      <c r="C8856" t="s">
        <v>3892</v>
      </c>
      <c r="D8856" s="1" t="s">
        <v>12540</v>
      </c>
      <c r="E8856" s="1">
        <v>1</v>
      </c>
      <c r="F8856" s="10">
        <v>1.886115</v>
      </c>
      <c r="G8856" s="22">
        <f t="shared" si="524"/>
        <v>1.886115</v>
      </c>
      <c r="H8856" s="10">
        <f t="shared" si="525"/>
        <v>2.4519495</v>
      </c>
      <c r="I8856" s="30">
        <f t="shared" si="526"/>
        <v>2.4519495</v>
      </c>
    </row>
    <row r="8857" spans="1:9" x14ac:dyDescent="0.3">
      <c r="A8857" t="s">
        <v>12444</v>
      </c>
      <c r="B8857" s="17" t="s">
        <v>717</v>
      </c>
      <c r="D8857" s="1" t="s">
        <v>12538</v>
      </c>
      <c r="E8857" s="1">
        <v>1</v>
      </c>
      <c r="F8857" s="10">
        <v>1.87887</v>
      </c>
      <c r="G8857" s="22">
        <f t="shared" si="524"/>
        <v>1.87887</v>
      </c>
      <c r="H8857" s="10">
        <f t="shared" si="525"/>
        <v>2.4425310000000002</v>
      </c>
      <c r="I8857" s="30">
        <f t="shared" si="526"/>
        <v>2.4425310000000002</v>
      </c>
    </row>
    <row r="8858" spans="1:9" x14ac:dyDescent="0.3">
      <c r="A8858" t="s">
        <v>12444</v>
      </c>
      <c r="B8858" s="17" t="s">
        <v>7540</v>
      </c>
      <c r="D8858" s="1" t="s">
        <v>12540</v>
      </c>
      <c r="E8858" s="1">
        <v>1</v>
      </c>
      <c r="F8858" s="10">
        <v>1.8353999999999999</v>
      </c>
      <c r="G8858" s="22">
        <f t="shared" si="524"/>
        <v>1.8353999999999999</v>
      </c>
      <c r="H8858" s="10">
        <f t="shared" si="525"/>
        <v>2.3860199999999998</v>
      </c>
      <c r="I8858" s="30">
        <f t="shared" si="526"/>
        <v>2.3860199999999998</v>
      </c>
    </row>
    <row r="8859" spans="1:9" x14ac:dyDescent="0.3">
      <c r="A8859" t="s">
        <v>12444</v>
      </c>
      <c r="B8859" s="17" t="s">
        <v>10322</v>
      </c>
      <c r="D8859" s="1" t="s">
        <v>12541</v>
      </c>
      <c r="E8859" s="1">
        <v>1</v>
      </c>
      <c r="F8859" s="10">
        <v>1.79132625</v>
      </c>
      <c r="G8859" s="22">
        <f t="shared" si="524"/>
        <v>1.79132625</v>
      </c>
      <c r="H8859" s="10">
        <f t="shared" si="525"/>
        <v>2.3287241249999999</v>
      </c>
      <c r="I8859" s="30">
        <f t="shared" si="526"/>
        <v>2.3287241249999999</v>
      </c>
    </row>
    <row r="8860" spans="1:9" x14ac:dyDescent="0.3">
      <c r="A8860" t="s">
        <v>12444</v>
      </c>
      <c r="B8860" s="17" t="s">
        <v>10320</v>
      </c>
      <c r="D8860" s="1" t="s">
        <v>12541</v>
      </c>
      <c r="E8860" s="1">
        <v>2</v>
      </c>
      <c r="F8860" s="10">
        <v>0.89113500000000001</v>
      </c>
      <c r="G8860" s="22">
        <f t="shared" si="524"/>
        <v>1.78227</v>
      </c>
      <c r="H8860" s="10">
        <f t="shared" si="525"/>
        <v>1.1584755</v>
      </c>
      <c r="I8860" s="30">
        <f t="shared" si="526"/>
        <v>2.316951</v>
      </c>
    </row>
    <row r="8861" spans="1:9" x14ac:dyDescent="0.3">
      <c r="A8861" s="19" t="s">
        <v>12444</v>
      </c>
      <c r="B8861" s="17" t="s">
        <v>11736</v>
      </c>
      <c r="C8861" t="s">
        <v>556</v>
      </c>
      <c r="D8861" s="20" t="s">
        <v>12540</v>
      </c>
      <c r="E8861" s="20">
        <v>2</v>
      </c>
      <c r="F8861" s="18">
        <v>0.89053125</v>
      </c>
      <c r="G8861" s="22">
        <f t="shared" si="524"/>
        <v>1.7810625</v>
      </c>
      <c r="H8861" s="10">
        <f t="shared" si="525"/>
        <v>1.1576906250000001</v>
      </c>
      <c r="I8861" s="30">
        <f t="shared" si="526"/>
        <v>2.3153812500000002</v>
      </c>
    </row>
    <row r="8862" spans="1:9" x14ac:dyDescent="0.3">
      <c r="A8862" t="s">
        <v>12444</v>
      </c>
      <c r="B8862" s="17" t="s">
        <v>4949</v>
      </c>
      <c r="C8862" t="s">
        <v>4950</v>
      </c>
      <c r="D8862" s="1" t="s">
        <v>12540</v>
      </c>
      <c r="E8862" s="1">
        <v>1</v>
      </c>
      <c r="F8862" s="10">
        <v>1.7774399999999997</v>
      </c>
      <c r="G8862" s="22">
        <f t="shared" si="524"/>
        <v>1.7774399999999997</v>
      </c>
      <c r="H8862" s="10">
        <f t="shared" si="525"/>
        <v>2.3106719999999998</v>
      </c>
      <c r="I8862" s="30">
        <f t="shared" si="526"/>
        <v>2.3106719999999998</v>
      </c>
    </row>
    <row r="8863" spans="1:9" x14ac:dyDescent="0.3">
      <c r="A8863" t="s">
        <v>12444</v>
      </c>
      <c r="B8863" s="17" t="s">
        <v>11806</v>
      </c>
      <c r="C8863" t="s">
        <v>1146</v>
      </c>
      <c r="D8863" s="1" t="s">
        <v>12540</v>
      </c>
      <c r="E8863" s="1">
        <v>1</v>
      </c>
      <c r="F8863" s="10">
        <v>1.7756287499999999</v>
      </c>
      <c r="G8863" s="22">
        <f t="shared" si="524"/>
        <v>1.7756287499999999</v>
      </c>
      <c r="H8863" s="10">
        <f t="shared" si="525"/>
        <v>2.3083173750000001</v>
      </c>
      <c r="I8863" s="30">
        <f t="shared" si="526"/>
        <v>2.3083173750000001</v>
      </c>
    </row>
    <row r="8864" spans="1:9" x14ac:dyDescent="0.3">
      <c r="A8864" t="s">
        <v>12444</v>
      </c>
      <c r="B8864" s="17" t="s">
        <v>12170</v>
      </c>
      <c r="C8864" t="s">
        <v>12171</v>
      </c>
      <c r="D8864" s="1" t="s">
        <v>12540</v>
      </c>
      <c r="E8864" s="1">
        <v>1</v>
      </c>
      <c r="F8864" s="10">
        <v>1.76427825</v>
      </c>
      <c r="G8864" s="22">
        <f t="shared" si="524"/>
        <v>1.76427825</v>
      </c>
      <c r="H8864" s="10">
        <f t="shared" si="525"/>
        <v>2.293561725</v>
      </c>
      <c r="I8864" s="30">
        <f t="shared" si="526"/>
        <v>2.293561725</v>
      </c>
    </row>
    <row r="8865" spans="1:9" x14ac:dyDescent="0.3">
      <c r="A8865" s="19" t="s">
        <v>12444</v>
      </c>
      <c r="B8865" s="17" t="s">
        <v>11834</v>
      </c>
      <c r="C8865" t="s">
        <v>11835</v>
      </c>
      <c r="D8865" s="20" t="s">
        <v>12540</v>
      </c>
      <c r="E8865" s="20">
        <v>4</v>
      </c>
      <c r="F8865" s="18">
        <v>0.43469999999999998</v>
      </c>
      <c r="G8865" s="22">
        <f t="shared" si="524"/>
        <v>1.7387999999999999</v>
      </c>
      <c r="H8865" s="10">
        <f t="shared" si="525"/>
        <v>0.56511</v>
      </c>
      <c r="I8865" s="30">
        <f t="shared" si="526"/>
        <v>2.26044</v>
      </c>
    </row>
    <row r="8866" spans="1:9" x14ac:dyDescent="0.3">
      <c r="A8866" t="s">
        <v>12444</v>
      </c>
      <c r="B8866" s="17" t="s">
        <v>12173</v>
      </c>
      <c r="C8866" t="s">
        <v>12174</v>
      </c>
      <c r="D8866" s="1" t="s">
        <v>12540</v>
      </c>
      <c r="E8866" s="1">
        <v>1</v>
      </c>
      <c r="F8866" s="10">
        <v>1.72298175</v>
      </c>
      <c r="G8866" s="22">
        <f t="shared" si="524"/>
        <v>1.72298175</v>
      </c>
      <c r="H8866" s="10">
        <f t="shared" si="525"/>
        <v>2.2398762749999999</v>
      </c>
      <c r="I8866" s="30">
        <f t="shared" si="526"/>
        <v>2.2398762749999999</v>
      </c>
    </row>
    <row r="8867" spans="1:9" x14ac:dyDescent="0.3">
      <c r="A8867" s="19" t="s">
        <v>12444</v>
      </c>
      <c r="B8867" s="17" t="s">
        <v>11023</v>
      </c>
      <c r="C8867" t="s">
        <v>11024</v>
      </c>
      <c r="D8867" s="20" t="s">
        <v>12541</v>
      </c>
      <c r="E8867" s="20">
        <v>8</v>
      </c>
      <c r="F8867" s="18">
        <v>0.21493499999999996</v>
      </c>
      <c r="G8867" s="22">
        <f t="shared" si="524"/>
        <v>1.7194799999999997</v>
      </c>
      <c r="H8867" s="10">
        <f t="shared" si="525"/>
        <v>0.27941549999999998</v>
      </c>
      <c r="I8867" s="30">
        <f t="shared" si="526"/>
        <v>2.2353239999999999</v>
      </c>
    </row>
    <row r="8868" spans="1:9" x14ac:dyDescent="0.3">
      <c r="A8868" t="s">
        <v>12444</v>
      </c>
      <c r="B8868" s="17" t="s">
        <v>5149</v>
      </c>
      <c r="D8868" s="1" t="s">
        <v>12541</v>
      </c>
      <c r="E8868" s="1">
        <v>2</v>
      </c>
      <c r="F8868" s="10">
        <v>0.85249499999999989</v>
      </c>
      <c r="G8868" s="22">
        <f t="shared" si="524"/>
        <v>1.7049899999999998</v>
      </c>
      <c r="H8868" s="10">
        <f t="shared" si="525"/>
        <v>1.1082434999999999</v>
      </c>
      <c r="I8868" s="30">
        <f t="shared" si="526"/>
        <v>2.2164869999999999</v>
      </c>
    </row>
    <row r="8869" spans="1:9" x14ac:dyDescent="0.3">
      <c r="A8869" t="s">
        <v>12444</v>
      </c>
      <c r="B8869" s="17" t="s">
        <v>10321</v>
      </c>
      <c r="D8869" s="1" t="s">
        <v>12541</v>
      </c>
      <c r="E8869" s="1">
        <v>2</v>
      </c>
      <c r="F8869" s="10">
        <v>0.85249499999999989</v>
      </c>
      <c r="G8869" s="22">
        <f t="shared" si="524"/>
        <v>1.7049899999999998</v>
      </c>
      <c r="H8869" s="10">
        <f t="shared" si="525"/>
        <v>1.1082434999999999</v>
      </c>
      <c r="I8869" s="30">
        <f t="shared" si="526"/>
        <v>2.2164869999999999</v>
      </c>
    </row>
    <row r="8870" spans="1:9" x14ac:dyDescent="0.3">
      <c r="A8870" t="s">
        <v>12444</v>
      </c>
      <c r="B8870" s="17" t="s">
        <v>10249</v>
      </c>
      <c r="C8870" t="s">
        <v>616</v>
      </c>
      <c r="D8870" s="1" t="s">
        <v>12541</v>
      </c>
      <c r="E8870" s="1">
        <v>1</v>
      </c>
      <c r="F8870" s="10">
        <v>1.6646595</v>
      </c>
      <c r="G8870" s="22">
        <f t="shared" si="524"/>
        <v>1.6646595</v>
      </c>
      <c r="H8870" s="10">
        <f t="shared" si="525"/>
        <v>2.1640573500000002</v>
      </c>
      <c r="I8870" s="30">
        <f t="shared" si="526"/>
        <v>2.1640573500000002</v>
      </c>
    </row>
    <row r="8871" spans="1:9" x14ac:dyDescent="0.3">
      <c r="A8871" t="s">
        <v>12444</v>
      </c>
      <c r="B8871" s="17" t="s">
        <v>6522</v>
      </c>
      <c r="C8871" t="s">
        <v>6518</v>
      </c>
      <c r="D8871" s="1" t="s">
        <v>12540</v>
      </c>
      <c r="E8871" s="1">
        <v>4</v>
      </c>
      <c r="F8871" s="10">
        <v>0.41055000000000003</v>
      </c>
      <c r="G8871" s="22">
        <f t="shared" si="524"/>
        <v>1.6422000000000001</v>
      </c>
      <c r="H8871" s="10">
        <f t="shared" si="525"/>
        <v>0.53371500000000005</v>
      </c>
      <c r="I8871" s="30">
        <f t="shared" si="526"/>
        <v>2.1348600000000002</v>
      </c>
    </row>
    <row r="8872" spans="1:9" x14ac:dyDescent="0.3">
      <c r="A8872" t="s">
        <v>12444</v>
      </c>
      <c r="B8872" s="17" t="s">
        <v>5401</v>
      </c>
      <c r="C8872" t="s">
        <v>692</v>
      </c>
      <c r="D8872" s="1" t="s">
        <v>12540</v>
      </c>
      <c r="E8872" s="1">
        <v>1</v>
      </c>
      <c r="F8872" s="10">
        <v>1.6418377499999997</v>
      </c>
      <c r="G8872" s="22">
        <f t="shared" ref="G8872:G8935" si="527">E8872*F8872</f>
        <v>1.6418377499999997</v>
      </c>
      <c r="H8872" s="10">
        <f t="shared" ref="H8872:H8935" si="528">F8872*1.3</f>
        <v>2.1343890749999996</v>
      </c>
      <c r="I8872" s="30">
        <f t="shared" ref="I8872:I8935" si="529">E8872*H8872</f>
        <v>2.1343890749999996</v>
      </c>
    </row>
    <row r="8873" spans="1:9" x14ac:dyDescent="0.3">
      <c r="A8873" t="s">
        <v>12444</v>
      </c>
      <c r="B8873" s="17" t="s">
        <v>5583</v>
      </c>
      <c r="C8873" t="s">
        <v>5342</v>
      </c>
      <c r="D8873" s="1" t="s">
        <v>12540</v>
      </c>
      <c r="E8873" s="1">
        <v>1</v>
      </c>
      <c r="F8873" s="10">
        <v>1.6240874999999999</v>
      </c>
      <c r="G8873" s="22">
        <f t="shared" si="527"/>
        <v>1.6240874999999999</v>
      </c>
      <c r="H8873" s="10">
        <f t="shared" si="528"/>
        <v>2.1113137499999999</v>
      </c>
      <c r="I8873" s="30">
        <f t="shared" si="529"/>
        <v>2.1113137499999999</v>
      </c>
    </row>
    <row r="8874" spans="1:9" x14ac:dyDescent="0.3">
      <c r="A8874" t="s">
        <v>12444</v>
      </c>
      <c r="B8874" s="17" t="s">
        <v>10292</v>
      </c>
      <c r="D8874" s="1" t="s">
        <v>12541</v>
      </c>
      <c r="E8874" s="1">
        <v>1</v>
      </c>
      <c r="F8874" s="10">
        <v>1.6151519999999999</v>
      </c>
      <c r="G8874" s="22">
        <f t="shared" si="527"/>
        <v>1.6151519999999999</v>
      </c>
      <c r="H8874" s="10">
        <f t="shared" si="528"/>
        <v>2.0996975999999998</v>
      </c>
      <c r="I8874" s="30">
        <f t="shared" si="529"/>
        <v>2.0996975999999998</v>
      </c>
    </row>
    <row r="8875" spans="1:9" x14ac:dyDescent="0.3">
      <c r="A8875" t="s">
        <v>12444</v>
      </c>
      <c r="B8875" s="17" t="s">
        <v>6550</v>
      </c>
      <c r="C8875" t="s">
        <v>6547</v>
      </c>
      <c r="D8875" s="1" t="s">
        <v>12540</v>
      </c>
      <c r="E8875" s="1">
        <v>6</v>
      </c>
      <c r="F8875" s="10">
        <v>0.26383874999999996</v>
      </c>
      <c r="G8875" s="22">
        <f t="shared" si="527"/>
        <v>1.5830324999999998</v>
      </c>
      <c r="H8875" s="10">
        <f t="shared" si="528"/>
        <v>0.34299037499999996</v>
      </c>
      <c r="I8875" s="30">
        <f t="shared" si="529"/>
        <v>2.05794225</v>
      </c>
    </row>
    <row r="8876" spans="1:9" x14ac:dyDescent="0.3">
      <c r="A8876" t="s">
        <v>12444</v>
      </c>
      <c r="B8876" s="17" t="s">
        <v>5424</v>
      </c>
      <c r="C8876" t="s">
        <v>5425</v>
      </c>
      <c r="D8876" s="1" t="s">
        <v>12540</v>
      </c>
      <c r="E8876" s="1">
        <v>2</v>
      </c>
      <c r="F8876" s="10">
        <v>0.78849749999999996</v>
      </c>
      <c r="G8876" s="22">
        <f t="shared" si="527"/>
        <v>1.5769949999999999</v>
      </c>
      <c r="H8876" s="10">
        <f t="shared" si="528"/>
        <v>1.02504675</v>
      </c>
      <c r="I8876" s="30">
        <f t="shared" si="529"/>
        <v>2.0500935</v>
      </c>
    </row>
    <row r="8877" spans="1:9" x14ac:dyDescent="0.3">
      <c r="A8877" t="s">
        <v>12444</v>
      </c>
      <c r="B8877" s="17" t="s">
        <v>10267</v>
      </c>
      <c r="D8877" s="1" t="s">
        <v>12541</v>
      </c>
      <c r="E8877" s="1">
        <v>1</v>
      </c>
      <c r="F8877" s="10">
        <v>1.56009</v>
      </c>
      <c r="G8877" s="22">
        <f t="shared" si="527"/>
        <v>1.56009</v>
      </c>
      <c r="H8877" s="10">
        <f t="shared" si="528"/>
        <v>2.0281169999999999</v>
      </c>
      <c r="I8877" s="30">
        <f t="shared" si="529"/>
        <v>2.0281169999999999</v>
      </c>
    </row>
    <row r="8878" spans="1:9" x14ac:dyDescent="0.3">
      <c r="A8878" t="s">
        <v>12444</v>
      </c>
      <c r="B8878" s="17" t="s">
        <v>11850</v>
      </c>
      <c r="C8878" t="s">
        <v>1238</v>
      </c>
      <c r="D8878" s="1" t="s">
        <v>12540</v>
      </c>
      <c r="E8878" s="1">
        <v>5</v>
      </c>
      <c r="F8878" s="10">
        <v>0.31153500000000001</v>
      </c>
      <c r="G8878" s="22">
        <f t="shared" si="527"/>
        <v>1.5576750000000001</v>
      </c>
      <c r="H8878" s="10">
        <f t="shared" si="528"/>
        <v>0.40499550000000001</v>
      </c>
      <c r="I8878" s="30">
        <f t="shared" si="529"/>
        <v>2.0249774999999999</v>
      </c>
    </row>
    <row r="8879" spans="1:9" x14ac:dyDescent="0.3">
      <c r="A8879" t="s">
        <v>12444</v>
      </c>
      <c r="B8879" s="17" t="s">
        <v>11035</v>
      </c>
      <c r="C8879" t="s">
        <v>11036</v>
      </c>
      <c r="D8879" s="1" t="s">
        <v>12538</v>
      </c>
      <c r="E8879" s="1">
        <v>2</v>
      </c>
      <c r="F8879" s="10">
        <v>0.77762999999999993</v>
      </c>
      <c r="G8879" s="22">
        <f t="shared" si="527"/>
        <v>1.5552599999999999</v>
      </c>
      <c r="H8879" s="10">
        <f t="shared" si="528"/>
        <v>1.0109189999999999</v>
      </c>
      <c r="I8879" s="30">
        <f t="shared" si="529"/>
        <v>2.0218379999999998</v>
      </c>
    </row>
    <row r="8880" spans="1:9" x14ac:dyDescent="0.3">
      <c r="A8880" t="s">
        <v>12444</v>
      </c>
      <c r="B8880" s="17" t="s">
        <v>12336</v>
      </c>
      <c r="D8880" s="1" t="s">
        <v>12542</v>
      </c>
      <c r="E8880" s="1">
        <v>10</v>
      </c>
      <c r="F8880" s="10">
        <v>0.1509375</v>
      </c>
      <c r="G8880" s="22">
        <f t="shared" si="527"/>
        <v>1.5093749999999999</v>
      </c>
      <c r="H8880" s="10">
        <f t="shared" si="528"/>
        <v>0.19621875</v>
      </c>
      <c r="I8880" s="30">
        <f t="shared" si="529"/>
        <v>1.9621875</v>
      </c>
    </row>
    <row r="8881" spans="1:9" x14ac:dyDescent="0.3">
      <c r="A8881" t="s">
        <v>12444</v>
      </c>
      <c r="B8881" s="17" t="s">
        <v>10465</v>
      </c>
      <c r="C8881" t="s">
        <v>10466</v>
      </c>
      <c r="D8881" s="1" t="s">
        <v>12541</v>
      </c>
      <c r="E8881" s="1">
        <v>6</v>
      </c>
      <c r="F8881" s="10">
        <v>0.24874499999999997</v>
      </c>
      <c r="G8881" s="22">
        <f t="shared" si="527"/>
        <v>1.4924699999999997</v>
      </c>
      <c r="H8881" s="10">
        <f t="shared" si="528"/>
        <v>0.32336849999999995</v>
      </c>
      <c r="I8881" s="30">
        <f t="shared" si="529"/>
        <v>1.9402109999999997</v>
      </c>
    </row>
    <row r="8882" spans="1:9" x14ac:dyDescent="0.3">
      <c r="A8882" t="s">
        <v>12444</v>
      </c>
      <c r="B8882" s="17" t="s">
        <v>4359</v>
      </c>
      <c r="C8882" t="s">
        <v>563</v>
      </c>
      <c r="D8882" s="1" t="s">
        <v>12538</v>
      </c>
      <c r="E8882" s="1">
        <v>1</v>
      </c>
      <c r="F8882" s="10">
        <v>1.476531</v>
      </c>
      <c r="G8882" s="22">
        <f t="shared" si="527"/>
        <v>1.476531</v>
      </c>
      <c r="H8882" s="10">
        <f t="shared" si="528"/>
        <v>1.9194903000000001</v>
      </c>
      <c r="I8882" s="30">
        <f t="shared" si="529"/>
        <v>1.9194903000000001</v>
      </c>
    </row>
    <row r="8883" spans="1:9" x14ac:dyDescent="0.3">
      <c r="A8883" t="s">
        <v>12444</v>
      </c>
      <c r="B8883" s="17" t="s">
        <v>6686</v>
      </c>
      <c r="C8883" t="s">
        <v>6681</v>
      </c>
      <c r="D8883" s="1" t="s">
        <v>12540</v>
      </c>
      <c r="E8883" s="1">
        <v>3</v>
      </c>
      <c r="F8883" s="10">
        <v>0.49060724999999994</v>
      </c>
      <c r="G8883" s="22">
        <f t="shared" si="527"/>
        <v>1.4718217499999997</v>
      </c>
      <c r="H8883" s="10">
        <f t="shared" si="528"/>
        <v>0.63778942499999991</v>
      </c>
      <c r="I8883" s="30">
        <f t="shared" si="529"/>
        <v>1.9133682749999998</v>
      </c>
    </row>
    <row r="8884" spans="1:9" x14ac:dyDescent="0.3">
      <c r="A8884" s="19" t="s">
        <v>12444</v>
      </c>
      <c r="B8884" s="17" t="s">
        <v>6581</v>
      </c>
      <c r="C8884" t="s">
        <v>6570</v>
      </c>
      <c r="D8884" s="20" t="s">
        <v>12540</v>
      </c>
      <c r="E8884" s="20">
        <v>5</v>
      </c>
      <c r="F8884" s="18">
        <v>0.28678124999999999</v>
      </c>
      <c r="G8884" s="22">
        <f t="shared" si="527"/>
        <v>1.4339062499999999</v>
      </c>
      <c r="H8884" s="10">
        <f t="shared" si="528"/>
        <v>0.37281562499999998</v>
      </c>
      <c r="I8884" s="30">
        <f t="shared" si="529"/>
        <v>1.8640781249999998</v>
      </c>
    </row>
    <row r="8885" spans="1:9" x14ac:dyDescent="0.3">
      <c r="A8885" t="s">
        <v>12444</v>
      </c>
      <c r="B8885" s="17" t="s">
        <v>645</v>
      </c>
      <c r="C8885" t="s">
        <v>646</v>
      </c>
      <c r="D8885" s="1" t="s">
        <v>12538</v>
      </c>
      <c r="E8885" s="1">
        <v>1</v>
      </c>
      <c r="F8885" s="10">
        <v>1.4339062499999999</v>
      </c>
      <c r="G8885" s="22">
        <f t="shared" si="527"/>
        <v>1.4339062499999999</v>
      </c>
      <c r="H8885" s="10">
        <f t="shared" si="528"/>
        <v>1.864078125</v>
      </c>
      <c r="I8885" s="30">
        <f t="shared" si="529"/>
        <v>1.864078125</v>
      </c>
    </row>
    <row r="8886" spans="1:9" x14ac:dyDescent="0.3">
      <c r="A8886" t="s">
        <v>12444</v>
      </c>
      <c r="B8886" s="17" t="s">
        <v>10362</v>
      </c>
      <c r="C8886" t="s">
        <v>671</v>
      </c>
      <c r="D8886" s="1" t="s">
        <v>12541</v>
      </c>
      <c r="E8886" s="1">
        <v>1</v>
      </c>
      <c r="F8886" s="10">
        <v>1.42811025</v>
      </c>
      <c r="G8886" s="22">
        <f t="shared" si="527"/>
        <v>1.42811025</v>
      </c>
      <c r="H8886" s="10">
        <f t="shared" si="528"/>
        <v>1.8565433250000001</v>
      </c>
      <c r="I8886" s="30">
        <f t="shared" si="529"/>
        <v>1.8565433250000001</v>
      </c>
    </row>
    <row r="8887" spans="1:9" x14ac:dyDescent="0.3">
      <c r="A8887" s="19" t="s">
        <v>12444</v>
      </c>
      <c r="B8887" s="17" t="s">
        <v>1084</v>
      </c>
      <c r="D8887" s="20" t="s">
        <v>12538</v>
      </c>
      <c r="E8887" s="20">
        <v>3</v>
      </c>
      <c r="F8887" s="18">
        <v>0.47575499999999998</v>
      </c>
      <c r="G8887" s="22">
        <f t="shared" si="527"/>
        <v>1.427265</v>
      </c>
      <c r="H8887" s="10">
        <f t="shared" si="528"/>
        <v>0.61848150000000002</v>
      </c>
      <c r="I8887" s="30">
        <f t="shared" si="529"/>
        <v>1.8554444999999999</v>
      </c>
    </row>
    <row r="8888" spans="1:9" x14ac:dyDescent="0.3">
      <c r="A8888" t="s">
        <v>12444</v>
      </c>
      <c r="B8888" s="17" t="s">
        <v>10463</v>
      </c>
      <c r="C8888" t="s">
        <v>10464</v>
      </c>
      <c r="D8888" s="1" t="s">
        <v>12541</v>
      </c>
      <c r="E8888" s="1">
        <v>7</v>
      </c>
      <c r="F8888" s="10">
        <v>0.20273924999999995</v>
      </c>
      <c r="G8888" s="22">
        <f t="shared" si="527"/>
        <v>1.4191747499999996</v>
      </c>
      <c r="H8888" s="10">
        <f t="shared" si="528"/>
        <v>0.26356102499999995</v>
      </c>
      <c r="I8888" s="30">
        <f t="shared" si="529"/>
        <v>1.8449271749999996</v>
      </c>
    </row>
    <row r="8889" spans="1:9" x14ac:dyDescent="0.3">
      <c r="A8889" t="s">
        <v>12444</v>
      </c>
      <c r="B8889" s="17" t="s">
        <v>10412</v>
      </c>
      <c r="C8889" t="s">
        <v>10413</v>
      </c>
      <c r="D8889" s="1" t="s">
        <v>12541</v>
      </c>
      <c r="E8889" s="1">
        <v>1</v>
      </c>
      <c r="F8889" s="10">
        <v>1.3765499999999997</v>
      </c>
      <c r="G8889" s="22">
        <f t="shared" si="527"/>
        <v>1.3765499999999997</v>
      </c>
      <c r="H8889" s="10">
        <f t="shared" si="528"/>
        <v>1.7895149999999997</v>
      </c>
      <c r="I8889" s="30">
        <f t="shared" si="529"/>
        <v>1.7895149999999997</v>
      </c>
    </row>
    <row r="8890" spans="1:9" x14ac:dyDescent="0.3">
      <c r="A8890" t="s">
        <v>12444</v>
      </c>
      <c r="B8890" s="17" t="s">
        <v>3876</v>
      </c>
      <c r="C8890" t="s">
        <v>3877</v>
      </c>
      <c r="D8890" s="1" t="s">
        <v>12540</v>
      </c>
      <c r="E8890" s="1">
        <v>3</v>
      </c>
      <c r="F8890" s="10">
        <v>0.45534824999999995</v>
      </c>
      <c r="G8890" s="22">
        <f t="shared" si="527"/>
        <v>1.3660447499999999</v>
      </c>
      <c r="H8890" s="10">
        <f t="shared" si="528"/>
        <v>0.59195272499999996</v>
      </c>
      <c r="I8890" s="30">
        <f t="shared" si="529"/>
        <v>1.7758581749999998</v>
      </c>
    </row>
    <row r="8891" spans="1:9" x14ac:dyDescent="0.3">
      <c r="A8891" t="s">
        <v>12444</v>
      </c>
      <c r="B8891" s="17" t="s">
        <v>8328</v>
      </c>
      <c r="C8891" t="s">
        <v>8329</v>
      </c>
      <c r="D8891" s="1" t="s">
        <v>12541</v>
      </c>
      <c r="E8891" s="1">
        <v>12</v>
      </c>
      <c r="F8891" s="10">
        <v>0.11350499999999998</v>
      </c>
      <c r="G8891" s="22">
        <f t="shared" si="527"/>
        <v>1.3620599999999998</v>
      </c>
      <c r="H8891" s="10">
        <f t="shared" si="528"/>
        <v>0.14755649999999998</v>
      </c>
      <c r="I8891" s="30">
        <f t="shared" si="529"/>
        <v>1.7706779999999998</v>
      </c>
    </row>
    <row r="8892" spans="1:9" x14ac:dyDescent="0.3">
      <c r="A8892" t="s">
        <v>12444</v>
      </c>
      <c r="B8892" s="17" t="s">
        <v>6579</v>
      </c>
      <c r="C8892" t="s">
        <v>6570</v>
      </c>
      <c r="D8892" s="1" t="s">
        <v>12540</v>
      </c>
      <c r="E8892" s="1">
        <v>3</v>
      </c>
      <c r="F8892" s="10">
        <v>0.45353699999999997</v>
      </c>
      <c r="G8892" s="22">
        <f t="shared" si="527"/>
        <v>1.360611</v>
      </c>
      <c r="H8892" s="10">
        <f t="shared" si="528"/>
        <v>0.58959810000000001</v>
      </c>
      <c r="I8892" s="30">
        <f t="shared" si="529"/>
        <v>1.7687943000000002</v>
      </c>
    </row>
    <row r="8893" spans="1:9" x14ac:dyDescent="0.3">
      <c r="A8893" t="s">
        <v>12444</v>
      </c>
      <c r="B8893" s="17" t="s">
        <v>6634</v>
      </c>
      <c r="C8893" t="s">
        <v>690</v>
      </c>
      <c r="D8893" s="1" t="s">
        <v>12540</v>
      </c>
      <c r="E8893" s="1">
        <v>2</v>
      </c>
      <c r="F8893" s="10">
        <v>0.67861500000000008</v>
      </c>
      <c r="G8893" s="22">
        <f t="shared" si="527"/>
        <v>1.3572300000000002</v>
      </c>
      <c r="H8893" s="10">
        <f t="shared" si="528"/>
        <v>0.88219950000000014</v>
      </c>
      <c r="I8893" s="30">
        <f t="shared" si="529"/>
        <v>1.7643990000000003</v>
      </c>
    </row>
    <row r="8894" spans="1:9" x14ac:dyDescent="0.3">
      <c r="A8894" t="s">
        <v>12444</v>
      </c>
      <c r="B8894" s="17" t="s">
        <v>8126</v>
      </c>
      <c r="C8894" t="s">
        <v>8127</v>
      </c>
      <c r="D8894" s="1" t="s">
        <v>12540</v>
      </c>
      <c r="E8894" s="1">
        <v>1</v>
      </c>
      <c r="F8894" s="10">
        <v>1.3536074999999999</v>
      </c>
      <c r="G8894" s="22">
        <f t="shared" si="527"/>
        <v>1.3536074999999999</v>
      </c>
      <c r="H8894" s="10">
        <f t="shared" si="528"/>
        <v>1.7596897499999999</v>
      </c>
      <c r="I8894" s="30">
        <f t="shared" si="529"/>
        <v>1.7596897499999999</v>
      </c>
    </row>
    <row r="8895" spans="1:9" x14ac:dyDescent="0.3">
      <c r="A8895" t="s">
        <v>12444</v>
      </c>
      <c r="B8895" s="17" t="s">
        <v>7168</v>
      </c>
      <c r="C8895" t="s">
        <v>7169</v>
      </c>
      <c r="D8895" s="1" t="s">
        <v>12540</v>
      </c>
      <c r="E8895" s="1">
        <v>2</v>
      </c>
      <c r="F8895" s="10">
        <v>0.67450949999999998</v>
      </c>
      <c r="G8895" s="22">
        <f t="shared" si="527"/>
        <v>1.349019</v>
      </c>
      <c r="H8895" s="10">
        <f t="shared" si="528"/>
        <v>0.87686235000000001</v>
      </c>
      <c r="I8895" s="30">
        <f t="shared" si="529"/>
        <v>1.7537247</v>
      </c>
    </row>
    <row r="8896" spans="1:9" x14ac:dyDescent="0.3">
      <c r="A8896" s="19" t="s">
        <v>12444</v>
      </c>
      <c r="B8896" s="17" t="s">
        <v>5836</v>
      </c>
      <c r="C8896" t="s">
        <v>5833</v>
      </c>
      <c r="D8896" s="20" t="s">
        <v>12540</v>
      </c>
      <c r="E8896" s="20">
        <v>1</v>
      </c>
      <c r="F8896" s="18">
        <v>1.3077224999999997</v>
      </c>
      <c r="G8896" s="22">
        <f t="shared" si="527"/>
        <v>1.3077224999999997</v>
      </c>
      <c r="H8896" s="10">
        <f t="shared" si="528"/>
        <v>1.7000392499999997</v>
      </c>
      <c r="I8896" s="30">
        <f t="shared" si="529"/>
        <v>1.7000392499999997</v>
      </c>
    </row>
    <row r="8897" spans="1:9" x14ac:dyDescent="0.3">
      <c r="A8897" s="19" t="s">
        <v>12444</v>
      </c>
      <c r="B8897" s="17" t="s">
        <v>617</v>
      </c>
      <c r="C8897" t="s">
        <v>616</v>
      </c>
      <c r="D8897" s="20" t="s">
        <v>12538</v>
      </c>
      <c r="E8897" s="20">
        <v>1</v>
      </c>
      <c r="F8897" s="18">
        <v>1.2920250000000002</v>
      </c>
      <c r="G8897" s="22">
        <f t="shared" si="527"/>
        <v>1.2920250000000002</v>
      </c>
      <c r="H8897" s="10">
        <f t="shared" si="528"/>
        <v>1.6796325000000003</v>
      </c>
      <c r="I8897" s="30">
        <f t="shared" si="529"/>
        <v>1.6796325000000003</v>
      </c>
    </row>
    <row r="8898" spans="1:9" x14ac:dyDescent="0.3">
      <c r="A8898" t="s">
        <v>12444</v>
      </c>
      <c r="B8898" s="17" t="s">
        <v>6549</v>
      </c>
      <c r="C8898" t="s">
        <v>6547</v>
      </c>
      <c r="D8898" s="1" t="s">
        <v>12540</v>
      </c>
      <c r="E8898" s="1">
        <v>5</v>
      </c>
      <c r="F8898" s="10">
        <v>0.258405</v>
      </c>
      <c r="G8898" s="22">
        <f t="shared" si="527"/>
        <v>1.292025</v>
      </c>
      <c r="H8898" s="10">
        <f t="shared" si="528"/>
        <v>0.33592650000000002</v>
      </c>
      <c r="I8898" s="30">
        <f t="shared" si="529"/>
        <v>1.6796325000000001</v>
      </c>
    </row>
    <row r="8899" spans="1:9" x14ac:dyDescent="0.3">
      <c r="A8899" t="s">
        <v>12444</v>
      </c>
      <c r="B8899" s="17" t="s">
        <v>620</v>
      </c>
      <c r="D8899" s="1" t="s">
        <v>12540</v>
      </c>
      <c r="E8899" s="1">
        <v>1</v>
      </c>
      <c r="F8899" s="10">
        <v>1.2813989999999997</v>
      </c>
      <c r="G8899" s="22">
        <f t="shared" si="527"/>
        <v>1.2813989999999997</v>
      </c>
      <c r="H8899" s="10">
        <f t="shared" si="528"/>
        <v>1.6658186999999998</v>
      </c>
      <c r="I8899" s="30">
        <f t="shared" si="529"/>
        <v>1.6658186999999998</v>
      </c>
    </row>
    <row r="8900" spans="1:9" x14ac:dyDescent="0.3">
      <c r="A8900" t="s">
        <v>12444</v>
      </c>
      <c r="B8900" s="17" t="s">
        <v>11179</v>
      </c>
      <c r="C8900" t="s">
        <v>8235</v>
      </c>
      <c r="D8900" s="1" t="s">
        <v>12539</v>
      </c>
      <c r="E8900" s="1">
        <v>2</v>
      </c>
      <c r="F8900" s="10">
        <v>0.63091874999999986</v>
      </c>
      <c r="G8900" s="22">
        <f t="shared" si="527"/>
        <v>1.2618374999999997</v>
      </c>
      <c r="H8900" s="10">
        <f t="shared" si="528"/>
        <v>0.82019437499999981</v>
      </c>
      <c r="I8900" s="30">
        <f t="shared" si="529"/>
        <v>1.6403887499999996</v>
      </c>
    </row>
    <row r="8901" spans="1:9" x14ac:dyDescent="0.3">
      <c r="A8901" t="s">
        <v>12444</v>
      </c>
      <c r="B8901" s="17" t="s">
        <v>11850</v>
      </c>
      <c r="C8901" t="s">
        <v>1238</v>
      </c>
      <c r="D8901" s="1" t="s">
        <v>12539</v>
      </c>
      <c r="E8901" s="1">
        <v>4</v>
      </c>
      <c r="F8901" s="10">
        <v>0.31153500000000001</v>
      </c>
      <c r="G8901" s="22">
        <f t="shared" si="527"/>
        <v>1.24614</v>
      </c>
      <c r="H8901" s="10">
        <f t="shared" si="528"/>
        <v>0.40499550000000001</v>
      </c>
      <c r="I8901" s="30">
        <f t="shared" si="529"/>
        <v>1.619982</v>
      </c>
    </row>
    <row r="8902" spans="1:9" x14ac:dyDescent="0.3">
      <c r="A8902" t="s">
        <v>12444</v>
      </c>
      <c r="B8902" s="17" t="s">
        <v>1139</v>
      </c>
      <c r="D8902" s="1" t="s">
        <v>12538</v>
      </c>
      <c r="E8902" s="1">
        <v>2</v>
      </c>
      <c r="F8902" s="10">
        <v>0.6182399999999999</v>
      </c>
      <c r="G8902" s="22">
        <f t="shared" si="527"/>
        <v>1.2364799999999998</v>
      </c>
      <c r="H8902" s="10">
        <f t="shared" si="528"/>
        <v>0.80371199999999987</v>
      </c>
      <c r="I8902" s="30">
        <f t="shared" si="529"/>
        <v>1.6074239999999997</v>
      </c>
    </row>
    <row r="8903" spans="1:9" x14ac:dyDescent="0.3">
      <c r="A8903" t="s">
        <v>12444</v>
      </c>
      <c r="B8903" s="17" t="s">
        <v>6773</v>
      </c>
      <c r="C8903" t="s">
        <v>6770</v>
      </c>
      <c r="D8903" s="1" t="s">
        <v>12540</v>
      </c>
      <c r="E8903" s="1">
        <v>4</v>
      </c>
      <c r="F8903" s="10">
        <v>0.29946</v>
      </c>
      <c r="G8903" s="22">
        <f t="shared" si="527"/>
        <v>1.19784</v>
      </c>
      <c r="H8903" s="10">
        <f t="shared" si="528"/>
        <v>0.38929800000000003</v>
      </c>
      <c r="I8903" s="30">
        <f t="shared" si="529"/>
        <v>1.5571920000000001</v>
      </c>
    </row>
    <row r="8904" spans="1:9" x14ac:dyDescent="0.3">
      <c r="A8904" t="s">
        <v>12444</v>
      </c>
      <c r="B8904" s="17" t="s">
        <v>7589</v>
      </c>
      <c r="D8904" s="1" t="s">
        <v>12540</v>
      </c>
      <c r="E8904" s="1">
        <v>8</v>
      </c>
      <c r="F8904" s="10">
        <v>0.14876399999999998</v>
      </c>
      <c r="G8904" s="22">
        <f t="shared" si="527"/>
        <v>1.1901119999999998</v>
      </c>
      <c r="H8904" s="10">
        <f t="shared" si="528"/>
        <v>0.19339319999999999</v>
      </c>
      <c r="I8904" s="30">
        <f t="shared" si="529"/>
        <v>1.5471455999999999</v>
      </c>
    </row>
    <row r="8905" spans="1:9" x14ac:dyDescent="0.3">
      <c r="A8905" t="s">
        <v>12444</v>
      </c>
      <c r="B8905" s="17" t="s">
        <v>6729</v>
      </c>
      <c r="C8905" t="s">
        <v>4893</v>
      </c>
      <c r="D8905" s="1" t="s">
        <v>12540</v>
      </c>
      <c r="E8905" s="1">
        <v>4</v>
      </c>
      <c r="F8905" s="10">
        <v>0.29390549999999999</v>
      </c>
      <c r="G8905" s="22">
        <f t="shared" si="527"/>
        <v>1.1756219999999999</v>
      </c>
      <c r="H8905" s="10">
        <f t="shared" si="528"/>
        <v>0.38207714999999998</v>
      </c>
      <c r="I8905" s="30">
        <f t="shared" si="529"/>
        <v>1.5283085999999999</v>
      </c>
    </row>
    <row r="8906" spans="1:9" x14ac:dyDescent="0.3">
      <c r="A8906" t="s">
        <v>12444</v>
      </c>
      <c r="B8906" s="17" t="s">
        <v>12332</v>
      </c>
      <c r="D8906" s="1" t="s">
        <v>12542</v>
      </c>
      <c r="E8906" s="1">
        <v>12</v>
      </c>
      <c r="F8906" s="10">
        <v>9.6600000000000005E-2</v>
      </c>
      <c r="G8906" s="22">
        <f t="shared" si="527"/>
        <v>1.1592</v>
      </c>
      <c r="H8906" s="10">
        <f t="shared" si="528"/>
        <v>0.12558000000000002</v>
      </c>
      <c r="I8906" s="30">
        <f t="shared" si="529"/>
        <v>1.5069600000000003</v>
      </c>
    </row>
    <row r="8907" spans="1:9" x14ac:dyDescent="0.3">
      <c r="A8907" t="s">
        <v>12444</v>
      </c>
      <c r="B8907" s="17" t="s">
        <v>11179</v>
      </c>
      <c r="C8907" t="s">
        <v>8235</v>
      </c>
      <c r="D8907" s="1" t="s">
        <v>12540</v>
      </c>
      <c r="E8907" s="1">
        <v>2</v>
      </c>
      <c r="F8907" s="10">
        <v>0.57718499999999995</v>
      </c>
      <c r="G8907" s="22">
        <f t="shared" si="527"/>
        <v>1.1543699999999999</v>
      </c>
      <c r="H8907" s="10">
        <f t="shared" si="528"/>
        <v>0.75034049999999997</v>
      </c>
      <c r="I8907" s="30">
        <f t="shared" si="529"/>
        <v>1.5006809999999999</v>
      </c>
    </row>
    <row r="8908" spans="1:9" x14ac:dyDescent="0.3">
      <c r="A8908" t="s">
        <v>12444</v>
      </c>
      <c r="B8908" s="17" t="s">
        <v>10597</v>
      </c>
      <c r="C8908" t="s">
        <v>10598</v>
      </c>
      <c r="D8908" s="1" t="s">
        <v>12541</v>
      </c>
      <c r="E8908" s="1">
        <v>1</v>
      </c>
      <c r="F8908" s="10">
        <v>1.1519549999999998</v>
      </c>
      <c r="G8908" s="22">
        <f t="shared" si="527"/>
        <v>1.1519549999999998</v>
      </c>
      <c r="H8908" s="10">
        <f t="shared" si="528"/>
        <v>1.4975414999999999</v>
      </c>
      <c r="I8908" s="30">
        <f t="shared" si="529"/>
        <v>1.4975414999999999</v>
      </c>
    </row>
    <row r="8909" spans="1:9" x14ac:dyDescent="0.3">
      <c r="A8909" t="s">
        <v>12444</v>
      </c>
      <c r="B8909" s="17" t="s">
        <v>1203</v>
      </c>
      <c r="C8909" t="s">
        <v>1204</v>
      </c>
      <c r="D8909" s="1" t="s">
        <v>12538</v>
      </c>
      <c r="E8909" s="1">
        <v>2</v>
      </c>
      <c r="F8909" s="10">
        <v>0.56511</v>
      </c>
      <c r="G8909" s="22">
        <f t="shared" si="527"/>
        <v>1.13022</v>
      </c>
      <c r="H8909" s="10">
        <f t="shared" si="528"/>
        <v>0.73464300000000005</v>
      </c>
      <c r="I8909" s="30">
        <f t="shared" si="529"/>
        <v>1.4692860000000001</v>
      </c>
    </row>
    <row r="8910" spans="1:9" x14ac:dyDescent="0.3">
      <c r="A8910" t="s">
        <v>12444</v>
      </c>
      <c r="B8910" s="17" t="s">
        <v>11485</v>
      </c>
      <c r="C8910" t="s">
        <v>556</v>
      </c>
      <c r="D8910" s="1" t="s">
        <v>12541</v>
      </c>
      <c r="E8910" s="1">
        <v>1</v>
      </c>
      <c r="F8910" s="10">
        <v>1.119594</v>
      </c>
      <c r="G8910" s="22">
        <f t="shared" si="527"/>
        <v>1.119594</v>
      </c>
      <c r="H8910" s="10">
        <f t="shared" si="528"/>
        <v>1.4554722</v>
      </c>
      <c r="I8910" s="30">
        <f t="shared" si="529"/>
        <v>1.4554722</v>
      </c>
    </row>
    <row r="8911" spans="1:9" x14ac:dyDescent="0.3">
      <c r="A8911" t="s">
        <v>12444</v>
      </c>
      <c r="B8911" s="17" t="s">
        <v>10529</v>
      </c>
      <c r="D8911" s="1" t="s">
        <v>12541</v>
      </c>
      <c r="E8911" s="1">
        <v>1</v>
      </c>
      <c r="F8911" s="10">
        <v>1.1109</v>
      </c>
      <c r="G8911" s="22">
        <f t="shared" si="527"/>
        <v>1.1109</v>
      </c>
      <c r="H8911" s="10">
        <f t="shared" si="528"/>
        <v>1.44417</v>
      </c>
      <c r="I8911" s="30">
        <f t="shared" si="529"/>
        <v>1.44417</v>
      </c>
    </row>
    <row r="8912" spans="1:9" x14ac:dyDescent="0.3">
      <c r="A8912" t="s">
        <v>12444</v>
      </c>
      <c r="B8912" s="17" t="s">
        <v>6614</v>
      </c>
      <c r="C8912" t="s">
        <v>6606</v>
      </c>
      <c r="D8912" s="1" t="s">
        <v>12540</v>
      </c>
      <c r="E8912" s="1">
        <v>1</v>
      </c>
      <c r="F8912" s="10">
        <v>1.0872329999999999</v>
      </c>
      <c r="G8912" s="22">
        <f t="shared" si="527"/>
        <v>1.0872329999999999</v>
      </c>
      <c r="H8912" s="10">
        <f t="shared" si="528"/>
        <v>1.4134028999999999</v>
      </c>
      <c r="I8912" s="30">
        <f t="shared" si="529"/>
        <v>1.4134028999999999</v>
      </c>
    </row>
    <row r="8913" spans="1:9" x14ac:dyDescent="0.3">
      <c r="A8913" t="s">
        <v>12444</v>
      </c>
      <c r="B8913" s="17" t="s">
        <v>10936</v>
      </c>
      <c r="D8913" s="1" t="s">
        <v>12541</v>
      </c>
      <c r="E8913" s="1">
        <v>1</v>
      </c>
      <c r="F8913" s="10">
        <v>1.0863877500000001</v>
      </c>
      <c r="G8913" s="22">
        <f t="shared" si="527"/>
        <v>1.0863877500000001</v>
      </c>
      <c r="H8913" s="10">
        <f t="shared" si="528"/>
        <v>1.4123040750000002</v>
      </c>
      <c r="I8913" s="30">
        <f t="shared" si="529"/>
        <v>1.4123040750000002</v>
      </c>
    </row>
    <row r="8914" spans="1:9" x14ac:dyDescent="0.3">
      <c r="A8914" t="s">
        <v>12444</v>
      </c>
      <c r="B8914" s="17" t="s">
        <v>10278</v>
      </c>
      <c r="D8914" s="1" t="s">
        <v>12541</v>
      </c>
      <c r="E8914" s="1">
        <v>2</v>
      </c>
      <c r="F8914" s="10">
        <v>0.54096</v>
      </c>
      <c r="G8914" s="22">
        <f t="shared" si="527"/>
        <v>1.08192</v>
      </c>
      <c r="H8914" s="10">
        <f t="shared" si="528"/>
        <v>0.70324799999999998</v>
      </c>
      <c r="I8914" s="30">
        <f t="shared" si="529"/>
        <v>1.406496</v>
      </c>
    </row>
    <row r="8915" spans="1:9" x14ac:dyDescent="0.3">
      <c r="A8915" t="s">
        <v>12444</v>
      </c>
      <c r="B8915" s="17" t="s">
        <v>2134</v>
      </c>
      <c r="C8915" t="s">
        <v>2135</v>
      </c>
      <c r="D8915" s="1" t="s">
        <v>12539</v>
      </c>
      <c r="E8915" s="1">
        <v>2</v>
      </c>
      <c r="F8915" s="10">
        <v>0.53914874999999995</v>
      </c>
      <c r="G8915" s="22">
        <f t="shared" si="527"/>
        <v>1.0782974999999999</v>
      </c>
      <c r="H8915" s="10">
        <f t="shared" si="528"/>
        <v>0.70089337499999993</v>
      </c>
      <c r="I8915" s="30">
        <f t="shared" si="529"/>
        <v>1.4017867499999999</v>
      </c>
    </row>
    <row r="8916" spans="1:9" x14ac:dyDescent="0.3">
      <c r="A8916" t="s">
        <v>12444</v>
      </c>
      <c r="B8916" s="17" t="s">
        <v>6908</v>
      </c>
      <c r="C8916" t="s">
        <v>6909</v>
      </c>
      <c r="D8916" s="1" t="s">
        <v>12540</v>
      </c>
      <c r="E8916" s="1">
        <v>6</v>
      </c>
      <c r="F8916" s="10">
        <v>0.17629499999999998</v>
      </c>
      <c r="G8916" s="22">
        <f t="shared" si="527"/>
        <v>1.0577699999999999</v>
      </c>
      <c r="H8916" s="10">
        <f t="shared" si="528"/>
        <v>0.22918349999999998</v>
      </c>
      <c r="I8916" s="30">
        <f t="shared" si="529"/>
        <v>1.3751009999999999</v>
      </c>
    </row>
    <row r="8917" spans="1:9" x14ac:dyDescent="0.3">
      <c r="A8917" s="19" t="s">
        <v>12444</v>
      </c>
      <c r="B8917" s="17" t="s">
        <v>11131</v>
      </c>
      <c r="C8917" t="s">
        <v>11132</v>
      </c>
      <c r="D8917" s="20" t="s">
        <v>12541</v>
      </c>
      <c r="E8917" s="20">
        <v>1</v>
      </c>
      <c r="F8917" s="18">
        <v>1.0553549999999998</v>
      </c>
      <c r="G8917" s="22">
        <f t="shared" si="527"/>
        <v>1.0553549999999998</v>
      </c>
      <c r="H8917" s="10">
        <f t="shared" si="528"/>
        <v>1.3719614999999998</v>
      </c>
      <c r="I8917" s="30">
        <f t="shared" si="529"/>
        <v>1.3719614999999998</v>
      </c>
    </row>
    <row r="8918" spans="1:9" x14ac:dyDescent="0.3">
      <c r="A8918" t="s">
        <v>12444</v>
      </c>
      <c r="B8918" s="17" t="s">
        <v>10715</v>
      </c>
      <c r="C8918" t="s">
        <v>10716</v>
      </c>
      <c r="D8918" s="1" t="s">
        <v>12541</v>
      </c>
      <c r="E8918" s="1">
        <v>1</v>
      </c>
      <c r="F8918" s="10">
        <v>1.04195175</v>
      </c>
      <c r="G8918" s="22">
        <f t="shared" si="527"/>
        <v>1.04195175</v>
      </c>
      <c r="H8918" s="10">
        <f t="shared" si="528"/>
        <v>1.354537275</v>
      </c>
      <c r="I8918" s="30">
        <f t="shared" si="529"/>
        <v>1.354537275</v>
      </c>
    </row>
    <row r="8919" spans="1:9" x14ac:dyDescent="0.3">
      <c r="A8919" t="s">
        <v>12444</v>
      </c>
      <c r="B8919" s="17" t="s">
        <v>11485</v>
      </c>
      <c r="C8919" t="s">
        <v>556</v>
      </c>
      <c r="D8919" s="1" t="s">
        <v>12540</v>
      </c>
      <c r="E8919" s="1">
        <v>1</v>
      </c>
      <c r="F8919" s="10">
        <v>0.99799875000000005</v>
      </c>
      <c r="G8919" s="22">
        <f t="shared" si="527"/>
        <v>0.99799875000000005</v>
      </c>
      <c r="H8919" s="10">
        <f t="shared" si="528"/>
        <v>1.297398375</v>
      </c>
      <c r="I8919" s="30">
        <f t="shared" si="529"/>
        <v>1.297398375</v>
      </c>
    </row>
    <row r="8920" spans="1:9" x14ac:dyDescent="0.3">
      <c r="A8920" t="s">
        <v>12444</v>
      </c>
      <c r="B8920" s="17" t="s">
        <v>8383</v>
      </c>
      <c r="C8920" t="s">
        <v>1297</v>
      </c>
      <c r="D8920" s="1" t="s">
        <v>12540</v>
      </c>
      <c r="E8920" s="1">
        <v>1</v>
      </c>
      <c r="F8920" s="10">
        <v>0.99739499999999992</v>
      </c>
      <c r="G8920" s="22">
        <f t="shared" si="527"/>
        <v>0.99739499999999992</v>
      </c>
      <c r="H8920" s="10">
        <f t="shared" si="528"/>
        <v>1.2966134999999999</v>
      </c>
      <c r="I8920" s="30">
        <f t="shared" si="529"/>
        <v>1.2966134999999999</v>
      </c>
    </row>
    <row r="8921" spans="1:9" x14ac:dyDescent="0.3">
      <c r="A8921" t="s">
        <v>12444</v>
      </c>
      <c r="B8921" s="17" t="s">
        <v>11179</v>
      </c>
      <c r="C8921" t="s">
        <v>8235</v>
      </c>
      <c r="D8921" s="1" t="s">
        <v>12540</v>
      </c>
      <c r="E8921" s="1">
        <v>2</v>
      </c>
      <c r="F8921" s="10">
        <v>0.49265999999999999</v>
      </c>
      <c r="G8921" s="22">
        <f t="shared" si="527"/>
        <v>0.98531999999999997</v>
      </c>
      <c r="H8921" s="10">
        <f t="shared" si="528"/>
        <v>0.64045799999999997</v>
      </c>
      <c r="I8921" s="30">
        <f t="shared" si="529"/>
        <v>1.2809159999999999</v>
      </c>
    </row>
    <row r="8922" spans="1:9" x14ac:dyDescent="0.3">
      <c r="A8922" t="s">
        <v>12444</v>
      </c>
      <c r="B8922" s="17" t="s">
        <v>11865</v>
      </c>
      <c r="D8922" s="1" t="s">
        <v>12540</v>
      </c>
      <c r="E8922" s="1">
        <v>2</v>
      </c>
      <c r="F8922" s="10">
        <v>0.47829074999999999</v>
      </c>
      <c r="G8922" s="22">
        <f t="shared" si="527"/>
        <v>0.95658149999999997</v>
      </c>
      <c r="H8922" s="10">
        <f t="shared" si="528"/>
        <v>0.62177797499999998</v>
      </c>
      <c r="I8922" s="30">
        <f t="shared" si="529"/>
        <v>1.24355595</v>
      </c>
    </row>
    <row r="8923" spans="1:9" x14ac:dyDescent="0.3">
      <c r="A8923" t="s">
        <v>12444</v>
      </c>
      <c r="B8923" s="17" t="s">
        <v>11834</v>
      </c>
      <c r="C8923" t="s">
        <v>11835</v>
      </c>
      <c r="D8923" s="1" t="s">
        <v>12539</v>
      </c>
      <c r="E8923" s="1">
        <v>2</v>
      </c>
      <c r="F8923" s="10">
        <v>0.47032125000000002</v>
      </c>
      <c r="G8923" s="22">
        <f t="shared" si="527"/>
        <v>0.94064250000000005</v>
      </c>
      <c r="H8923" s="10">
        <f t="shared" si="528"/>
        <v>0.61141762500000008</v>
      </c>
      <c r="I8923" s="30">
        <f t="shared" si="529"/>
        <v>1.2228352500000002</v>
      </c>
    </row>
    <row r="8924" spans="1:9" x14ac:dyDescent="0.3">
      <c r="A8924" t="s">
        <v>12444</v>
      </c>
      <c r="B8924" s="17" t="s">
        <v>11850</v>
      </c>
      <c r="C8924" t="s">
        <v>1238</v>
      </c>
      <c r="D8924" s="1" t="s">
        <v>12540</v>
      </c>
      <c r="E8924" s="1">
        <v>3</v>
      </c>
      <c r="F8924" s="10">
        <v>0.31153500000000001</v>
      </c>
      <c r="G8924" s="22">
        <f t="shared" si="527"/>
        <v>0.93460500000000002</v>
      </c>
      <c r="H8924" s="10">
        <f t="shared" si="528"/>
        <v>0.40499550000000001</v>
      </c>
      <c r="I8924" s="30">
        <f t="shared" si="529"/>
        <v>1.2149865</v>
      </c>
    </row>
    <row r="8925" spans="1:9" x14ac:dyDescent="0.3">
      <c r="A8925" t="s">
        <v>12444</v>
      </c>
      <c r="B8925" s="17" t="s">
        <v>6593</v>
      </c>
      <c r="C8925" t="s">
        <v>6570</v>
      </c>
      <c r="D8925" s="1" t="s">
        <v>12540</v>
      </c>
      <c r="E8925" s="1">
        <v>3</v>
      </c>
      <c r="F8925" s="10">
        <v>0.30875774999999994</v>
      </c>
      <c r="G8925" s="22">
        <f t="shared" si="527"/>
        <v>0.92627324999999983</v>
      </c>
      <c r="H8925" s="10">
        <f t="shared" si="528"/>
        <v>0.40138507499999992</v>
      </c>
      <c r="I8925" s="30">
        <f t="shared" si="529"/>
        <v>1.2041552249999998</v>
      </c>
    </row>
    <row r="8926" spans="1:9" x14ac:dyDescent="0.3">
      <c r="A8926" t="s">
        <v>12444</v>
      </c>
      <c r="B8926" s="17" t="s">
        <v>6640</v>
      </c>
      <c r="C8926" t="s">
        <v>690</v>
      </c>
      <c r="D8926" s="1" t="s">
        <v>12540</v>
      </c>
      <c r="E8926" s="1">
        <v>1</v>
      </c>
      <c r="F8926" s="10">
        <v>0.91600950000000003</v>
      </c>
      <c r="G8926" s="22">
        <f t="shared" si="527"/>
        <v>0.91600950000000003</v>
      </c>
      <c r="H8926" s="10">
        <f t="shared" si="528"/>
        <v>1.1908123500000001</v>
      </c>
      <c r="I8926" s="30">
        <f t="shared" si="529"/>
        <v>1.1908123500000001</v>
      </c>
    </row>
    <row r="8927" spans="1:9" x14ac:dyDescent="0.3">
      <c r="A8927" t="s">
        <v>12444</v>
      </c>
      <c r="B8927" s="17" t="s">
        <v>5770</v>
      </c>
      <c r="C8927" t="s">
        <v>5650</v>
      </c>
      <c r="D8927" s="1" t="s">
        <v>12541</v>
      </c>
      <c r="E8927" s="1">
        <v>2</v>
      </c>
      <c r="F8927" s="10">
        <v>0.45281249999999995</v>
      </c>
      <c r="G8927" s="22">
        <f t="shared" si="527"/>
        <v>0.9056249999999999</v>
      </c>
      <c r="H8927" s="10">
        <f t="shared" si="528"/>
        <v>0.58865624999999999</v>
      </c>
      <c r="I8927" s="30">
        <f t="shared" si="529"/>
        <v>1.1773125</v>
      </c>
    </row>
    <row r="8928" spans="1:9" x14ac:dyDescent="0.3">
      <c r="A8928" t="s">
        <v>12444</v>
      </c>
      <c r="B8928" s="17" t="s">
        <v>3918</v>
      </c>
      <c r="C8928" t="s">
        <v>3919</v>
      </c>
      <c r="D8928" s="1" t="s">
        <v>12540</v>
      </c>
      <c r="E8928" s="1">
        <v>1</v>
      </c>
      <c r="F8928" s="10">
        <v>0.90320999999999996</v>
      </c>
      <c r="G8928" s="22">
        <f t="shared" si="527"/>
        <v>0.90320999999999996</v>
      </c>
      <c r="H8928" s="10">
        <f t="shared" si="528"/>
        <v>1.1741729999999999</v>
      </c>
      <c r="I8928" s="30">
        <f t="shared" si="529"/>
        <v>1.1741729999999999</v>
      </c>
    </row>
    <row r="8929" spans="1:9" x14ac:dyDescent="0.3">
      <c r="A8929" s="19" t="s">
        <v>12444</v>
      </c>
      <c r="B8929" s="17" t="s">
        <v>10348</v>
      </c>
      <c r="C8929" t="s">
        <v>10349</v>
      </c>
      <c r="D8929" s="20" t="s">
        <v>12541</v>
      </c>
      <c r="E8929" s="20">
        <v>9</v>
      </c>
      <c r="F8929" s="18">
        <v>9.9015000000000006E-2</v>
      </c>
      <c r="G8929" s="22">
        <f t="shared" si="527"/>
        <v>0.89113500000000001</v>
      </c>
      <c r="H8929" s="10">
        <f t="shared" si="528"/>
        <v>0.12871950000000001</v>
      </c>
      <c r="I8929" s="30">
        <f t="shared" si="529"/>
        <v>1.1584755000000002</v>
      </c>
    </row>
    <row r="8930" spans="1:9" x14ac:dyDescent="0.3">
      <c r="A8930" t="s">
        <v>12444</v>
      </c>
      <c r="B8930" s="17" t="s">
        <v>1216</v>
      </c>
      <c r="C8930" t="s">
        <v>1217</v>
      </c>
      <c r="D8930" s="1" t="s">
        <v>12539</v>
      </c>
      <c r="E8930" s="1">
        <v>2</v>
      </c>
      <c r="F8930" s="10">
        <v>0.43832249999999995</v>
      </c>
      <c r="G8930" s="22">
        <f t="shared" si="527"/>
        <v>0.8766449999999999</v>
      </c>
      <c r="H8930" s="10">
        <f t="shared" si="528"/>
        <v>0.56981925</v>
      </c>
      <c r="I8930" s="30">
        <f t="shared" si="529"/>
        <v>1.1396385</v>
      </c>
    </row>
    <row r="8931" spans="1:9" x14ac:dyDescent="0.3">
      <c r="A8931" t="s">
        <v>12444</v>
      </c>
      <c r="B8931" s="17" t="s">
        <v>11219</v>
      </c>
      <c r="C8931" t="s">
        <v>11220</v>
      </c>
      <c r="D8931" s="1" t="s">
        <v>12541</v>
      </c>
      <c r="E8931" s="1">
        <v>4</v>
      </c>
      <c r="F8931" s="10">
        <v>0.21710849999999995</v>
      </c>
      <c r="G8931" s="22">
        <f t="shared" si="527"/>
        <v>0.86843399999999982</v>
      </c>
      <c r="H8931" s="10">
        <f t="shared" si="528"/>
        <v>0.28224104999999994</v>
      </c>
      <c r="I8931" s="30">
        <f t="shared" si="529"/>
        <v>1.1289641999999998</v>
      </c>
    </row>
    <row r="8932" spans="1:9" x14ac:dyDescent="0.3">
      <c r="A8932" t="s">
        <v>12444</v>
      </c>
      <c r="B8932" s="17" t="s">
        <v>10602</v>
      </c>
      <c r="C8932" t="s">
        <v>10603</v>
      </c>
      <c r="D8932" s="1" t="s">
        <v>12538</v>
      </c>
      <c r="E8932" s="1">
        <v>2</v>
      </c>
      <c r="F8932" s="10">
        <v>0.39883724999999998</v>
      </c>
      <c r="G8932" s="22">
        <f t="shared" si="527"/>
        <v>0.79767449999999995</v>
      </c>
      <c r="H8932" s="10">
        <f t="shared" si="528"/>
        <v>0.51848842500000003</v>
      </c>
      <c r="I8932" s="30">
        <f t="shared" si="529"/>
        <v>1.0369768500000001</v>
      </c>
    </row>
    <row r="8933" spans="1:9" x14ac:dyDescent="0.3">
      <c r="A8933" t="s">
        <v>12444</v>
      </c>
      <c r="B8933" s="17" t="s">
        <v>11227</v>
      </c>
      <c r="D8933" s="1" t="s">
        <v>12541</v>
      </c>
      <c r="E8933" s="1">
        <v>3</v>
      </c>
      <c r="F8933" s="10">
        <v>0.26565</v>
      </c>
      <c r="G8933" s="22">
        <f t="shared" si="527"/>
        <v>0.79695000000000005</v>
      </c>
      <c r="H8933" s="10">
        <f t="shared" si="528"/>
        <v>0.34534500000000001</v>
      </c>
      <c r="I8933" s="30">
        <f t="shared" si="529"/>
        <v>1.036035</v>
      </c>
    </row>
    <row r="8934" spans="1:9" x14ac:dyDescent="0.3">
      <c r="A8934" t="s">
        <v>12444</v>
      </c>
      <c r="B8934" s="17" t="s">
        <v>10602</v>
      </c>
      <c r="C8934" t="s">
        <v>10603</v>
      </c>
      <c r="D8934" s="1" t="s">
        <v>12541</v>
      </c>
      <c r="E8934" s="1">
        <v>2</v>
      </c>
      <c r="F8934" s="10">
        <v>0.39847500000000002</v>
      </c>
      <c r="G8934" s="22">
        <f t="shared" si="527"/>
        <v>0.79695000000000005</v>
      </c>
      <c r="H8934" s="10">
        <f t="shared" si="528"/>
        <v>0.51801750000000002</v>
      </c>
      <c r="I8934" s="30">
        <f t="shared" si="529"/>
        <v>1.036035</v>
      </c>
    </row>
    <row r="8935" spans="1:9" x14ac:dyDescent="0.3">
      <c r="A8935" t="s">
        <v>12444</v>
      </c>
      <c r="B8935" s="17" t="s">
        <v>6959</v>
      </c>
      <c r="C8935" t="s">
        <v>694</v>
      </c>
      <c r="D8935" s="1" t="s">
        <v>12540</v>
      </c>
      <c r="E8935" s="1">
        <v>1</v>
      </c>
      <c r="F8935" s="10">
        <v>0.79453499999999999</v>
      </c>
      <c r="G8935" s="22">
        <f t="shared" si="527"/>
        <v>0.79453499999999999</v>
      </c>
      <c r="H8935" s="10">
        <f t="shared" si="528"/>
        <v>1.0328955</v>
      </c>
      <c r="I8935" s="30">
        <f t="shared" si="529"/>
        <v>1.0328955</v>
      </c>
    </row>
    <row r="8936" spans="1:9" x14ac:dyDescent="0.3">
      <c r="A8936" t="s">
        <v>12444</v>
      </c>
      <c r="B8936" s="17" t="s">
        <v>11736</v>
      </c>
      <c r="C8936" t="s">
        <v>556</v>
      </c>
      <c r="D8936" s="1" t="s">
        <v>12540</v>
      </c>
      <c r="E8936" s="1">
        <v>1</v>
      </c>
      <c r="F8936" s="10">
        <v>0.79453499999999999</v>
      </c>
      <c r="G8936" s="22">
        <f t="shared" ref="G8936:G8999" si="530">E8936*F8936</f>
        <v>0.79453499999999999</v>
      </c>
      <c r="H8936" s="10">
        <f t="shared" ref="H8936:H8999" si="531">F8936*1.3</f>
        <v>1.0328955</v>
      </c>
      <c r="I8936" s="30">
        <f t="shared" ref="I8936:I8999" si="532">E8936*H8936</f>
        <v>1.0328955</v>
      </c>
    </row>
    <row r="8937" spans="1:9" x14ac:dyDescent="0.3">
      <c r="A8937" t="s">
        <v>12444</v>
      </c>
      <c r="B8937" s="17" t="s">
        <v>10575</v>
      </c>
      <c r="D8937" s="1" t="s">
        <v>12541</v>
      </c>
      <c r="E8937" s="1">
        <v>4</v>
      </c>
      <c r="F8937" s="10">
        <v>0.19658100000000001</v>
      </c>
      <c r="G8937" s="22">
        <f t="shared" si="530"/>
        <v>0.78632400000000002</v>
      </c>
      <c r="H8937" s="10">
        <f t="shared" si="531"/>
        <v>0.25555530000000004</v>
      </c>
      <c r="I8937" s="30">
        <f t="shared" si="532"/>
        <v>1.0222212000000002</v>
      </c>
    </row>
    <row r="8938" spans="1:9" x14ac:dyDescent="0.3">
      <c r="A8938" t="s">
        <v>12444</v>
      </c>
      <c r="B8938" s="17" t="s">
        <v>12030</v>
      </c>
      <c r="C8938" t="s">
        <v>10950</v>
      </c>
      <c r="D8938" s="1" t="s">
        <v>12538</v>
      </c>
      <c r="E8938" s="1">
        <v>2</v>
      </c>
      <c r="F8938" s="10">
        <v>0.39122999999999997</v>
      </c>
      <c r="G8938" s="22">
        <f t="shared" si="530"/>
        <v>0.78245999999999993</v>
      </c>
      <c r="H8938" s="10">
        <f t="shared" si="531"/>
        <v>0.50859900000000002</v>
      </c>
      <c r="I8938" s="30">
        <f t="shared" si="532"/>
        <v>1.017198</v>
      </c>
    </row>
    <row r="8939" spans="1:9" x14ac:dyDescent="0.3">
      <c r="A8939" t="s">
        <v>12444</v>
      </c>
      <c r="B8939" s="17" t="s">
        <v>11219</v>
      </c>
      <c r="C8939" t="s">
        <v>11220</v>
      </c>
      <c r="D8939" s="1" t="s">
        <v>12539</v>
      </c>
      <c r="E8939" s="1">
        <v>3</v>
      </c>
      <c r="F8939" s="10">
        <v>0.25236749999999997</v>
      </c>
      <c r="G8939" s="22">
        <f t="shared" si="530"/>
        <v>0.7571024999999999</v>
      </c>
      <c r="H8939" s="10">
        <f t="shared" si="531"/>
        <v>0.32807774999999995</v>
      </c>
      <c r="I8939" s="30">
        <f t="shared" si="532"/>
        <v>0.98423324999999984</v>
      </c>
    </row>
    <row r="8940" spans="1:9" x14ac:dyDescent="0.3">
      <c r="A8940" s="19" t="s">
        <v>12444</v>
      </c>
      <c r="B8940" s="17" t="s">
        <v>11834</v>
      </c>
      <c r="C8940" t="s">
        <v>11835</v>
      </c>
      <c r="D8940" s="20" t="s">
        <v>12540</v>
      </c>
      <c r="E8940" s="20">
        <v>2</v>
      </c>
      <c r="F8940" s="18">
        <v>0.37191000000000002</v>
      </c>
      <c r="G8940" s="22">
        <f t="shared" si="530"/>
        <v>0.74382000000000004</v>
      </c>
      <c r="H8940" s="10">
        <f t="shared" si="531"/>
        <v>0.48348300000000005</v>
      </c>
      <c r="I8940" s="30">
        <f t="shared" si="532"/>
        <v>0.9669660000000001</v>
      </c>
    </row>
    <row r="8941" spans="1:9" x14ac:dyDescent="0.3">
      <c r="A8941" t="s">
        <v>12444</v>
      </c>
      <c r="B8941" s="17" t="s">
        <v>10294</v>
      </c>
      <c r="D8941" s="1" t="s">
        <v>12541</v>
      </c>
      <c r="E8941" s="1">
        <v>1</v>
      </c>
      <c r="F8941" s="10">
        <v>0.74382000000000004</v>
      </c>
      <c r="G8941" s="22">
        <f t="shared" si="530"/>
        <v>0.74382000000000004</v>
      </c>
      <c r="H8941" s="10">
        <f t="shared" si="531"/>
        <v>0.9669660000000001</v>
      </c>
      <c r="I8941" s="30">
        <f t="shared" si="532"/>
        <v>0.9669660000000001</v>
      </c>
    </row>
    <row r="8942" spans="1:9" x14ac:dyDescent="0.3">
      <c r="A8942" s="19" t="s">
        <v>12444</v>
      </c>
      <c r="B8942" s="17" t="s">
        <v>11219</v>
      </c>
      <c r="C8942" t="s">
        <v>11220</v>
      </c>
      <c r="D8942" s="20" t="s">
        <v>12541</v>
      </c>
      <c r="E8942" s="20">
        <v>3</v>
      </c>
      <c r="F8942" s="18">
        <v>0.23884349999999999</v>
      </c>
      <c r="G8942" s="22">
        <f t="shared" si="530"/>
        <v>0.71653049999999996</v>
      </c>
      <c r="H8942" s="10">
        <f t="shared" si="531"/>
        <v>0.31049654999999998</v>
      </c>
      <c r="I8942" s="30">
        <f t="shared" si="532"/>
        <v>0.93148964999999995</v>
      </c>
    </row>
    <row r="8943" spans="1:9" x14ac:dyDescent="0.3">
      <c r="A8943" t="s">
        <v>12444</v>
      </c>
      <c r="B8943" s="17" t="s">
        <v>10450</v>
      </c>
      <c r="D8943" s="1" t="s">
        <v>12541</v>
      </c>
      <c r="E8943" s="1">
        <v>2</v>
      </c>
      <c r="F8943" s="10">
        <v>0.32844000000000001</v>
      </c>
      <c r="G8943" s="22">
        <f t="shared" si="530"/>
        <v>0.65688000000000002</v>
      </c>
      <c r="H8943" s="10">
        <f t="shared" si="531"/>
        <v>0.42697200000000002</v>
      </c>
      <c r="I8943" s="30">
        <f t="shared" si="532"/>
        <v>0.85394400000000004</v>
      </c>
    </row>
    <row r="8944" spans="1:9" x14ac:dyDescent="0.3">
      <c r="A8944" t="s">
        <v>12444</v>
      </c>
      <c r="B8944" s="17" t="s">
        <v>10515</v>
      </c>
      <c r="D8944" s="1" t="s">
        <v>12541</v>
      </c>
      <c r="E8944" s="1">
        <v>1</v>
      </c>
      <c r="F8944" s="10">
        <v>0.651084</v>
      </c>
      <c r="G8944" s="22">
        <f t="shared" si="530"/>
        <v>0.651084</v>
      </c>
      <c r="H8944" s="10">
        <f t="shared" si="531"/>
        <v>0.84640919999999997</v>
      </c>
      <c r="I8944" s="30">
        <f t="shared" si="532"/>
        <v>0.84640919999999997</v>
      </c>
    </row>
    <row r="8945" spans="1:9" x14ac:dyDescent="0.3">
      <c r="A8945" t="s">
        <v>12444</v>
      </c>
      <c r="B8945" s="17" t="s">
        <v>11031</v>
      </c>
      <c r="D8945" s="1" t="s">
        <v>12541</v>
      </c>
      <c r="E8945" s="1">
        <v>1</v>
      </c>
      <c r="F8945" s="10">
        <v>0.64963500000000007</v>
      </c>
      <c r="G8945" s="22">
        <f t="shared" si="530"/>
        <v>0.64963500000000007</v>
      </c>
      <c r="H8945" s="10">
        <f t="shared" si="531"/>
        <v>0.84452550000000015</v>
      </c>
      <c r="I8945" s="30">
        <f t="shared" si="532"/>
        <v>0.84452550000000015</v>
      </c>
    </row>
    <row r="8946" spans="1:9" x14ac:dyDescent="0.3">
      <c r="A8946" t="s">
        <v>12444</v>
      </c>
      <c r="B8946" s="17" t="s">
        <v>6604</v>
      </c>
      <c r="C8946" t="s">
        <v>6570</v>
      </c>
      <c r="D8946" s="1" t="s">
        <v>12540</v>
      </c>
      <c r="E8946" s="1">
        <v>2</v>
      </c>
      <c r="F8946" s="10">
        <v>0.31636500000000001</v>
      </c>
      <c r="G8946" s="22">
        <f t="shared" si="530"/>
        <v>0.63273000000000001</v>
      </c>
      <c r="H8946" s="10">
        <f t="shared" si="531"/>
        <v>0.41127450000000004</v>
      </c>
      <c r="I8946" s="30">
        <f t="shared" si="532"/>
        <v>0.82254900000000009</v>
      </c>
    </row>
    <row r="8947" spans="1:9" x14ac:dyDescent="0.3">
      <c r="A8947" t="s">
        <v>12444</v>
      </c>
      <c r="B8947" s="17" t="s">
        <v>11564</v>
      </c>
      <c r="C8947" t="s">
        <v>8235</v>
      </c>
      <c r="D8947" s="1" t="s">
        <v>12541</v>
      </c>
      <c r="E8947" s="1">
        <v>1</v>
      </c>
      <c r="F8947" s="10">
        <v>0.61582499999999996</v>
      </c>
      <c r="G8947" s="22">
        <f t="shared" si="530"/>
        <v>0.61582499999999996</v>
      </c>
      <c r="H8947" s="10">
        <f t="shared" si="531"/>
        <v>0.80057250000000002</v>
      </c>
      <c r="I8947" s="30">
        <f t="shared" si="532"/>
        <v>0.80057250000000002</v>
      </c>
    </row>
    <row r="8948" spans="1:9" x14ac:dyDescent="0.3">
      <c r="A8948" t="s">
        <v>12444</v>
      </c>
      <c r="B8948" s="17" t="s">
        <v>5355</v>
      </c>
      <c r="C8948" t="s">
        <v>5356</v>
      </c>
      <c r="D8948" s="1" t="s">
        <v>12540</v>
      </c>
      <c r="E8948" s="1">
        <v>4</v>
      </c>
      <c r="F8948" s="10">
        <v>0.14912624999999996</v>
      </c>
      <c r="G8948" s="22">
        <f t="shared" si="530"/>
        <v>0.59650499999999984</v>
      </c>
      <c r="H8948" s="10">
        <f t="shared" si="531"/>
        <v>0.19386412499999994</v>
      </c>
      <c r="I8948" s="30">
        <f t="shared" si="532"/>
        <v>0.77545649999999977</v>
      </c>
    </row>
    <row r="8949" spans="1:9" x14ac:dyDescent="0.3">
      <c r="A8949" t="s">
        <v>12444</v>
      </c>
      <c r="B8949" s="17" t="s">
        <v>6567</v>
      </c>
      <c r="C8949" t="s">
        <v>6547</v>
      </c>
      <c r="D8949" s="1" t="s">
        <v>12540</v>
      </c>
      <c r="E8949" s="1">
        <v>2</v>
      </c>
      <c r="F8949" s="10">
        <v>0.29366399999999993</v>
      </c>
      <c r="G8949" s="22">
        <f t="shared" si="530"/>
        <v>0.58732799999999985</v>
      </c>
      <c r="H8949" s="10">
        <f t="shared" si="531"/>
        <v>0.38176319999999991</v>
      </c>
      <c r="I8949" s="30">
        <f t="shared" si="532"/>
        <v>0.76352639999999983</v>
      </c>
    </row>
    <row r="8950" spans="1:9" x14ac:dyDescent="0.3">
      <c r="A8950" t="s">
        <v>12444</v>
      </c>
      <c r="B8950" s="17" t="s">
        <v>6657</v>
      </c>
      <c r="C8950" t="s">
        <v>690</v>
      </c>
      <c r="D8950" s="1" t="s">
        <v>12540</v>
      </c>
      <c r="E8950" s="1">
        <v>1</v>
      </c>
      <c r="F8950" s="10">
        <v>0.53939024999999996</v>
      </c>
      <c r="G8950" s="22">
        <f t="shared" si="530"/>
        <v>0.53939024999999996</v>
      </c>
      <c r="H8950" s="10">
        <f t="shared" si="531"/>
        <v>0.70120732499999994</v>
      </c>
      <c r="I8950" s="30">
        <f t="shared" si="532"/>
        <v>0.70120732499999994</v>
      </c>
    </row>
    <row r="8951" spans="1:9" x14ac:dyDescent="0.3">
      <c r="A8951" s="19" t="s">
        <v>12444</v>
      </c>
      <c r="B8951" s="17" t="s">
        <v>6550</v>
      </c>
      <c r="C8951" t="s">
        <v>6547</v>
      </c>
      <c r="D8951" s="20" t="s">
        <v>12541</v>
      </c>
      <c r="E8951" s="20">
        <v>2</v>
      </c>
      <c r="F8951" s="18">
        <v>0.26383874999999996</v>
      </c>
      <c r="G8951" s="22">
        <f t="shared" si="530"/>
        <v>0.52767749999999991</v>
      </c>
      <c r="H8951" s="10">
        <f t="shared" si="531"/>
        <v>0.34299037499999996</v>
      </c>
      <c r="I8951" s="30">
        <f t="shared" si="532"/>
        <v>0.68598074999999992</v>
      </c>
    </row>
    <row r="8952" spans="1:9" x14ac:dyDescent="0.3">
      <c r="A8952" t="s">
        <v>12444</v>
      </c>
      <c r="B8952" s="17" t="s">
        <v>634</v>
      </c>
      <c r="D8952" s="1" t="s">
        <v>12538</v>
      </c>
      <c r="E8952" s="1">
        <v>1</v>
      </c>
      <c r="F8952" s="10">
        <v>0.52634924999999999</v>
      </c>
      <c r="G8952" s="22">
        <f t="shared" si="530"/>
        <v>0.52634924999999999</v>
      </c>
      <c r="H8952" s="10">
        <f t="shared" si="531"/>
        <v>0.68425402499999999</v>
      </c>
      <c r="I8952" s="30">
        <f t="shared" si="532"/>
        <v>0.68425402499999999</v>
      </c>
    </row>
    <row r="8953" spans="1:9" x14ac:dyDescent="0.3">
      <c r="A8953" t="s">
        <v>12444</v>
      </c>
      <c r="B8953" s="17" t="s">
        <v>7386</v>
      </c>
      <c r="D8953" s="1" t="s">
        <v>12540</v>
      </c>
      <c r="E8953" s="1">
        <v>1</v>
      </c>
      <c r="F8953" s="10">
        <v>0.50714999999999999</v>
      </c>
      <c r="G8953" s="22">
        <f t="shared" si="530"/>
        <v>0.50714999999999999</v>
      </c>
      <c r="H8953" s="10">
        <f t="shared" si="531"/>
        <v>0.65929499999999996</v>
      </c>
      <c r="I8953" s="30">
        <f t="shared" si="532"/>
        <v>0.65929499999999996</v>
      </c>
    </row>
    <row r="8954" spans="1:9" x14ac:dyDescent="0.3">
      <c r="A8954" t="s">
        <v>12444</v>
      </c>
      <c r="B8954" s="17" t="s">
        <v>7172</v>
      </c>
      <c r="D8954" s="1" t="s">
        <v>12540</v>
      </c>
      <c r="E8954" s="1">
        <v>2</v>
      </c>
      <c r="F8954" s="10">
        <v>0.25055624999999998</v>
      </c>
      <c r="G8954" s="22">
        <f t="shared" si="530"/>
        <v>0.50111249999999996</v>
      </c>
      <c r="H8954" s="10">
        <f t="shared" si="531"/>
        <v>0.325723125</v>
      </c>
      <c r="I8954" s="30">
        <f t="shared" si="532"/>
        <v>0.65144625</v>
      </c>
    </row>
    <row r="8955" spans="1:9" x14ac:dyDescent="0.3">
      <c r="A8955" t="s">
        <v>12444</v>
      </c>
      <c r="B8955" s="17" t="s">
        <v>10448</v>
      </c>
      <c r="D8955" s="1" t="s">
        <v>12541</v>
      </c>
      <c r="E8955" s="1">
        <v>1</v>
      </c>
      <c r="F8955" s="10">
        <v>0.49990499999999993</v>
      </c>
      <c r="G8955" s="22">
        <f t="shared" si="530"/>
        <v>0.49990499999999993</v>
      </c>
      <c r="H8955" s="10">
        <f t="shared" si="531"/>
        <v>0.64987649999999997</v>
      </c>
      <c r="I8955" s="30">
        <f t="shared" si="532"/>
        <v>0.64987649999999997</v>
      </c>
    </row>
    <row r="8956" spans="1:9" x14ac:dyDescent="0.3">
      <c r="A8956" t="s">
        <v>12444</v>
      </c>
      <c r="B8956" s="17" t="s">
        <v>11284</v>
      </c>
      <c r="C8956" t="s">
        <v>11285</v>
      </c>
      <c r="D8956" s="1" t="s">
        <v>12541</v>
      </c>
      <c r="E8956" s="1">
        <v>1</v>
      </c>
      <c r="F8956" s="10">
        <v>0.49507499999999993</v>
      </c>
      <c r="G8956" s="22">
        <f t="shared" si="530"/>
        <v>0.49507499999999993</v>
      </c>
      <c r="H8956" s="10">
        <f t="shared" si="531"/>
        <v>0.64359749999999993</v>
      </c>
      <c r="I8956" s="30">
        <f t="shared" si="532"/>
        <v>0.64359749999999993</v>
      </c>
    </row>
    <row r="8957" spans="1:9" x14ac:dyDescent="0.3">
      <c r="A8957" t="s">
        <v>12444</v>
      </c>
      <c r="B8957" s="17" t="s">
        <v>6679</v>
      </c>
      <c r="C8957" t="s">
        <v>6665</v>
      </c>
      <c r="D8957" s="1" t="s">
        <v>12541</v>
      </c>
      <c r="E8957" s="1">
        <v>1</v>
      </c>
      <c r="F8957" s="10">
        <v>0.49265999999999999</v>
      </c>
      <c r="G8957" s="22">
        <f t="shared" si="530"/>
        <v>0.49265999999999999</v>
      </c>
      <c r="H8957" s="10">
        <f t="shared" si="531"/>
        <v>0.64045799999999997</v>
      </c>
      <c r="I8957" s="30">
        <f t="shared" si="532"/>
        <v>0.64045799999999997</v>
      </c>
    </row>
    <row r="8958" spans="1:9" x14ac:dyDescent="0.3">
      <c r="A8958" s="19" t="s">
        <v>12444</v>
      </c>
      <c r="B8958" s="17" t="s">
        <v>1967</v>
      </c>
      <c r="C8958" t="s">
        <v>1968</v>
      </c>
      <c r="D8958" s="20" t="s">
        <v>12541</v>
      </c>
      <c r="E8958" s="20">
        <v>1</v>
      </c>
      <c r="F8958" s="18">
        <v>0.49024499999999999</v>
      </c>
      <c r="G8958" s="22">
        <f t="shared" si="530"/>
        <v>0.49024499999999999</v>
      </c>
      <c r="H8958" s="10">
        <f t="shared" si="531"/>
        <v>0.63731850000000001</v>
      </c>
      <c r="I8958" s="30">
        <f t="shared" si="532"/>
        <v>0.63731850000000001</v>
      </c>
    </row>
    <row r="8959" spans="1:9" x14ac:dyDescent="0.3">
      <c r="A8959" t="s">
        <v>12444</v>
      </c>
      <c r="B8959" s="17" t="s">
        <v>6663</v>
      </c>
      <c r="C8959" t="s">
        <v>690</v>
      </c>
      <c r="D8959" s="1" t="s">
        <v>12540</v>
      </c>
      <c r="E8959" s="1">
        <v>1</v>
      </c>
      <c r="F8959" s="10">
        <v>0.48299999999999998</v>
      </c>
      <c r="G8959" s="22">
        <f t="shared" si="530"/>
        <v>0.48299999999999998</v>
      </c>
      <c r="H8959" s="10">
        <f t="shared" si="531"/>
        <v>0.62790000000000001</v>
      </c>
      <c r="I8959" s="30">
        <f t="shared" si="532"/>
        <v>0.62790000000000001</v>
      </c>
    </row>
    <row r="8960" spans="1:9" x14ac:dyDescent="0.3">
      <c r="A8960" t="s">
        <v>12444</v>
      </c>
      <c r="B8960" s="17" t="s">
        <v>6555</v>
      </c>
      <c r="C8960" t="s">
        <v>6547</v>
      </c>
      <c r="D8960" s="1" t="s">
        <v>12541</v>
      </c>
      <c r="E8960" s="1">
        <v>2</v>
      </c>
      <c r="F8960" s="10">
        <v>0.22254224999999997</v>
      </c>
      <c r="G8960" s="22">
        <f t="shared" si="530"/>
        <v>0.44508449999999994</v>
      </c>
      <c r="H8960" s="10">
        <f t="shared" si="531"/>
        <v>0.28930492499999999</v>
      </c>
      <c r="I8960" s="30">
        <f t="shared" si="532"/>
        <v>0.57860984999999998</v>
      </c>
    </row>
    <row r="8961" spans="1:9" x14ac:dyDescent="0.3">
      <c r="A8961" s="19" t="s">
        <v>12444</v>
      </c>
      <c r="B8961" s="17" t="s">
        <v>7830</v>
      </c>
      <c r="C8961" t="s">
        <v>7831</v>
      </c>
      <c r="D8961" s="20" t="s">
        <v>12540</v>
      </c>
      <c r="E8961" s="20">
        <v>1</v>
      </c>
      <c r="F8961" s="18">
        <v>0.43952999999999992</v>
      </c>
      <c r="G8961" s="22">
        <f t="shared" si="530"/>
        <v>0.43952999999999992</v>
      </c>
      <c r="H8961" s="10">
        <f t="shared" si="531"/>
        <v>0.57138899999999992</v>
      </c>
      <c r="I8961" s="30">
        <f t="shared" si="532"/>
        <v>0.57138899999999992</v>
      </c>
    </row>
    <row r="8962" spans="1:9" x14ac:dyDescent="0.3">
      <c r="A8962" t="s">
        <v>12444</v>
      </c>
      <c r="B8962" s="17" t="s">
        <v>6596</v>
      </c>
      <c r="C8962" t="s">
        <v>6570</v>
      </c>
      <c r="D8962" s="1" t="s">
        <v>12540</v>
      </c>
      <c r="E8962" s="1">
        <v>1</v>
      </c>
      <c r="F8962" s="10">
        <v>0.41707049999999996</v>
      </c>
      <c r="G8962" s="22">
        <f t="shared" si="530"/>
        <v>0.41707049999999996</v>
      </c>
      <c r="H8962" s="10">
        <f t="shared" si="531"/>
        <v>0.54219164999999991</v>
      </c>
      <c r="I8962" s="30">
        <f t="shared" si="532"/>
        <v>0.54219164999999991</v>
      </c>
    </row>
    <row r="8963" spans="1:9" x14ac:dyDescent="0.3">
      <c r="A8963" t="s">
        <v>12444</v>
      </c>
      <c r="B8963" s="17" t="s">
        <v>4216</v>
      </c>
      <c r="C8963" t="s">
        <v>23</v>
      </c>
      <c r="D8963" s="1" t="s">
        <v>12540</v>
      </c>
      <c r="E8963" s="1">
        <v>2</v>
      </c>
      <c r="F8963" s="10">
        <v>0.20285999999999998</v>
      </c>
      <c r="G8963" s="22">
        <f t="shared" si="530"/>
        <v>0.40571999999999997</v>
      </c>
      <c r="H8963" s="10">
        <f t="shared" si="531"/>
        <v>0.26371800000000001</v>
      </c>
      <c r="I8963" s="30">
        <f t="shared" si="532"/>
        <v>0.52743600000000002</v>
      </c>
    </row>
    <row r="8964" spans="1:9" x14ac:dyDescent="0.3">
      <c r="A8964" t="s">
        <v>12444</v>
      </c>
      <c r="B8964" s="17" t="s">
        <v>11497</v>
      </c>
      <c r="C8964" t="s">
        <v>6866</v>
      </c>
      <c r="D8964" s="1" t="s">
        <v>12541</v>
      </c>
      <c r="E8964" s="1">
        <v>1</v>
      </c>
      <c r="F8964" s="10">
        <v>0.39847500000000002</v>
      </c>
      <c r="G8964" s="22">
        <f t="shared" si="530"/>
        <v>0.39847500000000002</v>
      </c>
      <c r="H8964" s="10">
        <f t="shared" si="531"/>
        <v>0.51801750000000002</v>
      </c>
      <c r="I8964" s="30">
        <f t="shared" si="532"/>
        <v>0.51801750000000002</v>
      </c>
    </row>
    <row r="8965" spans="1:9" x14ac:dyDescent="0.3">
      <c r="A8965" t="s">
        <v>12444</v>
      </c>
      <c r="B8965" s="17" t="s">
        <v>11289</v>
      </c>
      <c r="C8965" t="s">
        <v>11290</v>
      </c>
      <c r="D8965" s="1" t="s">
        <v>12541</v>
      </c>
      <c r="E8965" s="1">
        <v>3</v>
      </c>
      <c r="F8965" s="10">
        <v>0.11592</v>
      </c>
      <c r="G8965" s="22">
        <f t="shared" si="530"/>
        <v>0.34775999999999996</v>
      </c>
      <c r="H8965" s="10">
        <f t="shared" si="531"/>
        <v>0.150696</v>
      </c>
      <c r="I8965" s="30">
        <f t="shared" si="532"/>
        <v>0.45208799999999999</v>
      </c>
    </row>
    <row r="8966" spans="1:9" x14ac:dyDescent="0.3">
      <c r="A8966" s="19" t="s">
        <v>12444</v>
      </c>
      <c r="B8966" s="17" t="s">
        <v>5649</v>
      </c>
      <c r="C8966" t="s">
        <v>5650</v>
      </c>
      <c r="D8966" s="20" t="s">
        <v>12540</v>
      </c>
      <c r="E8966" s="20">
        <v>1</v>
      </c>
      <c r="F8966" s="18">
        <v>0.34413749999999993</v>
      </c>
      <c r="G8966" s="22">
        <f t="shared" si="530"/>
        <v>0.34413749999999993</v>
      </c>
      <c r="H8966" s="10">
        <f t="shared" si="531"/>
        <v>0.44737874999999994</v>
      </c>
      <c r="I8966" s="30">
        <f t="shared" si="532"/>
        <v>0.44737874999999994</v>
      </c>
    </row>
    <row r="8967" spans="1:9" x14ac:dyDescent="0.3">
      <c r="A8967" t="s">
        <v>12444</v>
      </c>
      <c r="B8967" s="17" t="s">
        <v>6595</v>
      </c>
      <c r="C8967" t="s">
        <v>6570</v>
      </c>
      <c r="D8967" s="1" t="s">
        <v>12540</v>
      </c>
      <c r="E8967" s="1">
        <v>1</v>
      </c>
      <c r="F8967" s="10">
        <v>0.29571674999999997</v>
      </c>
      <c r="G8967" s="22">
        <f t="shared" si="530"/>
        <v>0.29571674999999997</v>
      </c>
      <c r="H8967" s="10">
        <f t="shared" si="531"/>
        <v>0.38443177499999998</v>
      </c>
      <c r="I8967" s="30">
        <f t="shared" si="532"/>
        <v>0.38443177499999998</v>
      </c>
    </row>
    <row r="8968" spans="1:9" x14ac:dyDescent="0.3">
      <c r="A8968" t="s">
        <v>12444</v>
      </c>
      <c r="B8968" s="17" t="s">
        <v>7173</v>
      </c>
      <c r="D8968" s="1" t="s">
        <v>12540</v>
      </c>
      <c r="E8968" s="1">
        <v>6</v>
      </c>
      <c r="F8968" s="10">
        <v>4.8300000000000003E-2</v>
      </c>
      <c r="G8968" s="22">
        <f t="shared" si="530"/>
        <v>0.2898</v>
      </c>
      <c r="H8968" s="10">
        <f t="shared" si="531"/>
        <v>6.2790000000000012E-2</v>
      </c>
      <c r="I8968" s="30">
        <f t="shared" si="532"/>
        <v>0.37674000000000007</v>
      </c>
    </row>
    <row r="8969" spans="1:9" x14ac:dyDescent="0.3">
      <c r="A8969" t="s">
        <v>12444</v>
      </c>
      <c r="B8969" s="17" t="s">
        <v>7378</v>
      </c>
      <c r="C8969" t="s">
        <v>7379</v>
      </c>
      <c r="D8969" s="1" t="s">
        <v>12540</v>
      </c>
      <c r="E8969" s="1">
        <v>8</v>
      </c>
      <c r="F8969" s="10">
        <v>3.3689249999999997E-2</v>
      </c>
      <c r="G8969" s="22">
        <f t="shared" si="530"/>
        <v>0.26951399999999998</v>
      </c>
      <c r="H8969" s="10">
        <f t="shared" si="531"/>
        <v>4.3796024999999995E-2</v>
      </c>
      <c r="I8969" s="30">
        <f t="shared" si="532"/>
        <v>0.35036819999999996</v>
      </c>
    </row>
    <row r="8970" spans="1:9" x14ac:dyDescent="0.3">
      <c r="A8970" s="19" t="s">
        <v>12444</v>
      </c>
      <c r="B8970" s="17" t="s">
        <v>10500</v>
      </c>
      <c r="C8970" t="s">
        <v>10501</v>
      </c>
      <c r="D8970" s="20" t="s">
        <v>12541</v>
      </c>
      <c r="E8970" s="20">
        <v>20</v>
      </c>
      <c r="F8970" s="18">
        <v>1.2075000000000001E-2</v>
      </c>
      <c r="G8970" s="22">
        <f t="shared" si="530"/>
        <v>0.24150000000000002</v>
      </c>
      <c r="H8970" s="10">
        <f t="shared" si="531"/>
        <v>1.5697500000000003E-2</v>
      </c>
      <c r="I8970" s="30">
        <f t="shared" si="532"/>
        <v>0.31395000000000006</v>
      </c>
    </row>
    <row r="8971" spans="1:9" x14ac:dyDescent="0.3">
      <c r="A8971" t="s">
        <v>12444</v>
      </c>
      <c r="B8971" s="17" t="s">
        <v>10851</v>
      </c>
      <c r="D8971" s="1" t="s">
        <v>12541</v>
      </c>
      <c r="E8971" s="1">
        <v>20</v>
      </c>
      <c r="F8971" s="10">
        <v>1.2075000000000001E-2</v>
      </c>
      <c r="G8971" s="22">
        <f t="shared" si="530"/>
        <v>0.24150000000000002</v>
      </c>
      <c r="H8971" s="10">
        <f t="shared" si="531"/>
        <v>1.5697500000000003E-2</v>
      </c>
      <c r="I8971" s="30">
        <f t="shared" si="532"/>
        <v>0.31395000000000006</v>
      </c>
    </row>
    <row r="8972" spans="1:9" x14ac:dyDescent="0.3">
      <c r="A8972" s="19" t="s">
        <v>12444</v>
      </c>
      <c r="B8972" s="17" t="s">
        <v>11291</v>
      </c>
      <c r="C8972" t="s">
        <v>11290</v>
      </c>
      <c r="D8972" s="20" t="s">
        <v>12541</v>
      </c>
      <c r="E8972" s="20">
        <v>3</v>
      </c>
      <c r="F8972" s="18">
        <v>7.9694999999999988E-2</v>
      </c>
      <c r="G8972" s="22">
        <f t="shared" si="530"/>
        <v>0.23908499999999996</v>
      </c>
      <c r="H8972" s="10">
        <f t="shared" si="531"/>
        <v>0.10360349999999999</v>
      </c>
      <c r="I8972" s="30">
        <f t="shared" si="532"/>
        <v>0.31081049999999999</v>
      </c>
    </row>
    <row r="8973" spans="1:9" x14ac:dyDescent="0.3">
      <c r="A8973" t="s">
        <v>12444</v>
      </c>
      <c r="B8973" s="17" t="s">
        <v>11291</v>
      </c>
      <c r="C8973" t="s">
        <v>11290</v>
      </c>
      <c r="D8973" s="1" t="s">
        <v>12541</v>
      </c>
      <c r="E8973" s="1">
        <v>3</v>
      </c>
      <c r="F8973" s="10">
        <v>6.1582499999999998E-2</v>
      </c>
      <c r="G8973" s="22">
        <f t="shared" si="530"/>
        <v>0.18474750000000001</v>
      </c>
      <c r="H8973" s="10">
        <f t="shared" si="531"/>
        <v>8.0057249999999996E-2</v>
      </c>
      <c r="I8973" s="30">
        <f t="shared" si="532"/>
        <v>0.24017174999999999</v>
      </c>
    </row>
    <row r="8974" spans="1:9" x14ac:dyDescent="0.3">
      <c r="A8974" t="s">
        <v>12444</v>
      </c>
      <c r="B8974" s="17" t="s">
        <v>10304</v>
      </c>
      <c r="D8974" s="1" t="s">
        <v>12541</v>
      </c>
      <c r="E8974" s="1">
        <v>10</v>
      </c>
      <c r="F8974" s="10">
        <v>1.2075000000000001E-2</v>
      </c>
      <c r="G8974" s="22">
        <f t="shared" si="530"/>
        <v>0.12075000000000001</v>
      </c>
      <c r="H8974" s="10">
        <f t="shared" si="531"/>
        <v>1.5697500000000003E-2</v>
      </c>
      <c r="I8974" s="30">
        <f t="shared" si="532"/>
        <v>0.15697500000000003</v>
      </c>
    </row>
    <row r="8975" spans="1:9" x14ac:dyDescent="0.3">
      <c r="A8975" t="s">
        <v>12444</v>
      </c>
      <c r="B8975" s="17" t="s">
        <v>2179</v>
      </c>
      <c r="C8975" t="s">
        <v>1297</v>
      </c>
      <c r="D8975" s="1" t="s">
        <v>12539</v>
      </c>
      <c r="E8975" s="1">
        <v>9</v>
      </c>
      <c r="F8975" s="10">
        <v>1.2075000000000001E-2</v>
      </c>
      <c r="G8975" s="22">
        <f t="shared" si="530"/>
        <v>0.10867500000000001</v>
      </c>
      <c r="H8975" s="10">
        <f t="shared" si="531"/>
        <v>1.5697500000000003E-2</v>
      </c>
      <c r="I8975" s="30">
        <f t="shared" si="532"/>
        <v>0.14127750000000003</v>
      </c>
    </row>
    <row r="8976" spans="1:9" x14ac:dyDescent="0.3">
      <c r="A8976" t="s">
        <v>12444</v>
      </c>
      <c r="B8976" s="17" t="s">
        <v>10600</v>
      </c>
      <c r="D8976" s="1" t="s">
        <v>12541</v>
      </c>
      <c r="E8976" s="1">
        <v>8</v>
      </c>
      <c r="F8976" s="10">
        <v>1.2075000000000001E-2</v>
      </c>
      <c r="G8976" s="22">
        <f t="shared" si="530"/>
        <v>9.6600000000000005E-2</v>
      </c>
      <c r="H8976" s="10">
        <f t="shared" si="531"/>
        <v>1.5697500000000003E-2</v>
      </c>
      <c r="I8976" s="30">
        <f t="shared" si="532"/>
        <v>0.12558000000000002</v>
      </c>
    </row>
    <row r="8977" spans="1:9" x14ac:dyDescent="0.3">
      <c r="A8977" s="19" t="s">
        <v>12444</v>
      </c>
      <c r="B8977" s="17" t="s">
        <v>10678</v>
      </c>
      <c r="D8977" s="20" t="s">
        <v>12541</v>
      </c>
      <c r="E8977" s="20">
        <v>4</v>
      </c>
      <c r="F8977" s="18">
        <v>1.2075000000000001E-2</v>
      </c>
      <c r="G8977" s="22">
        <f t="shared" si="530"/>
        <v>4.8300000000000003E-2</v>
      </c>
      <c r="H8977" s="10">
        <f t="shared" si="531"/>
        <v>1.5697500000000003E-2</v>
      </c>
      <c r="I8977" s="30">
        <f t="shared" si="532"/>
        <v>6.2790000000000012E-2</v>
      </c>
    </row>
    <row r="8978" spans="1:9" x14ac:dyDescent="0.3">
      <c r="A8978" t="s">
        <v>12444</v>
      </c>
      <c r="B8978" s="17" t="s">
        <v>10910</v>
      </c>
      <c r="C8978" t="s">
        <v>36</v>
      </c>
      <c r="D8978" s="1" t="s">
        <v>12541</v>
      </c>
      <c r="E8978" s="1">
        <v>4</v>
      </c>
      <c r="F8978" s="10">
        <v>1.2075000000000001E-2</v>
      </c>
      <c r="G8978" s="22">
        <f t="shared" si="530"/>
        <v>4.8300000000000003E-2</v>
      </c>
      <c r="H8978" s="10">
        <f t="shared" si="531"/>
        <v>1.5697500000000003E-2</v>
      </c>
      <c r="I8978" s="30">
        <f t="shared" si="532"/>
        <v>6.2790000000000012E-2</v>
      </c>
    </row>
    <row r="8979" spans="1:9" x14ac:dyDescent="0.3">
      <c r="A8979" t="s">
        <v>12444</v>
      </c>
      <c r="B8979" s="17" t="s">
        <v>7136</v>
      </c>
      <c r="D8979" s="1" t="s">
        <v>12540</v>
      </c>
      <c r="E8979" s="1">
        <v>2</v>
      </c>
      <c r="F8979" s="10">
        <v>1.2075000000000001E-2</v>
      </c>
      <c r="G8979" s="22">
        <f t="shared" si="530"/>
        <v>2.4150000000000001E-2</v>
      </c>
      <c r="H8979" s="10">
        <f t="shared" si="531"/>
        <v>1.5697500000000003E-2</v>
      </c>
      <c r="I8979" s="30">
        <f t="shared" si="532"/>
        <v>3.1395000000000006E-2</v>
      </c>
    </row>
    <row r="8980" spans="1:9" x14ac:dyDescent="0.3">
      <c r="A8980" t="s">
        <v>12444</v>
      </c>
      <c r="B8980" s="17" t="s">
        <v>10341</v>
      </c>
      <c r="D8980" s="1" t="s">
        <v>12541</v>
      </c>
      <c r="E8980" s="1">
        <v>2</v>
      </c>
      <c r="F8980" s="10">
        <v>1.2075000000000001E-2</v>
      </c>
      <c r="G8980" s="22">
        <f t="shared" si="530"/>
        <v>2.4150000000000001E-2</v>
      </c>
      <c r="H8980" s="10">
        <f t="shared" si="531"/>
        <v>1.5697500000000003E-2</v>
      </c>
      <c r="I8980" s="30">
        <f t="shared" si="532"/>
        <v>3.1395000000000006E-2</v>
      </c>
    </row>
    <row r="8981" spans="1:9" x14ac:dyDescent="0.3">
      <c r="A8981" t="s">
        <v>12444</v>
      </c>
      <c r="B8981" s="17" t="s">
        <v>10601</v>
      </c>
      <c r="D8981" s="1" t="s">
        <v>12541</v>
      </c>
      <c r="E8981" s="1">
        <v>2</v>
      </c>
      <c r="F8981" s="10">
        <v>1.2075000000000001E-2</v>
      </c>
      <c r="G8981" s="22">
        <f t="shared" si="530"/>
        <v>2.4150000000000001E-2</v>
      </c>
      <c r="H8981" s="10">
        <f t="shared" si="531"/>
        <v>1.5697500000000003E-2</v>
      </c>
      <c r="I8981" s="30">
        <f t="shared" si="532"/>
        <v>3.1395000000000006E-2</v>
      </c>
    </row>
    <row r="8982" spans="1:9" x14ac:dyDescent="0.3">
      <c r="A8982" s="19" t="s">
        <v>12444</v>
      </c>
      <c r="B8982" s="17" t="s">
        <v>7135</v>
      </c>
      <c r="D8982" s="20" t="s">
        <v>12540</v>
      </c>
      <c r="E8982" s="20">
        <v>1</v>
      </c>
      <c r="F8982" s="18">
        <v>1.2075000000000001E-2</v>
      </c>
      <c r="G8982" s="22">
        <f t="shared" si="530"/>
        <v>1.2075000000000001E-2</v>
      </c>
      <c r="H8982" s="10">
        <f t="shared" si="531"/>
        <v>1.5697500000000003E-2</v>
      </c>
      <c r="I8982" s="30">
        <f t="shared" si="532"/>
        <v>1.5697500000000003E-2</v>
      </c>
    </row>
    <row r="8983" spans="1:9" x14ac:dyDescent="0.3">
      <c r="A8983" t="s">
        <v>12444</v>
      </c>
      <c r="B8983" s="17" t="s">
        <v>10573</v>
      </c>
      <c r="D8983" s="1" t="s">
        <v>12541</v>
      </c>
      <c r="E8983" s="1">
        <v>10</v>
      </c>
      <c r="F8983" s="10">
        <v>1.2074999999999999E-4</v>
      </c>
      <c r="G8983" s="22">
        <f t="shared" si="530"/>
        <v>1.2075E-3</v>
      </c>
      <c r="H8983" s="10">
        <f t="shared" si="531"/>
        <v>1.5697500000000001E-4</v>
      </c>
      <c r="I8983" s="30">
        <f t="shared" si="532"/>
        <v>1.56975E-3</v>
      </c>
    </row>
    <row r="8984" spans="1:9" x14ac:dyDescent="0.3">
      <c r="A8984" t="s">
        <v>12444</v>
      </c>
      <c r="B8984" s="17" t="s">
        <v>10231</v>
      </c>
      <c r="C8984" t="s">
        <v>35</v>
      </c>
      <c r="D8984" s="1" t="s">
        <v>12541</v>
      </c>
      <c r="E8984" s="1">
        <v>3</v>
      </c>
      <c r="F8984" s="10">
        <v>1.2074999999999999E-4</v>
      </c>
      <c r="G8984" s="22">
        <f t="shared" si="530"/>
        <v>3.6225E-4</v>
      </c>
      <c r="H8984" s="10">
        <f t="shared" si="531"/>
        <v>1.5697500000000001E-4</v>
      </c>
      <c r="I8984" s="30">
        <f t="shared" si="532"/>
        <v>4.7092500000000002E-4</v>
      </c>
    </row>
    <row r="8985" spans="1:9" x14ac:dyDescent="0.3">
      <c r="A8985" t="s">
        <v>12444</v>
      </c>
      <c r="B8985" s="17" t="s">
        <v>10840</v>
      </c>
      <c r="D8985" s="1" t="s">
        <v>12541</v>
      </c>
      <c r="E8985" s="1">
        <v>92</v>
      </c>
      <c r="F8985" s="10">
        <v>0</v>
      </c>
      <c r="G8985" s="22">
        <f t="shared" si="530"/>
        <v>0</v>
      </c>
      <c r="H8985" s="10">
        <f t="shared" si="531"/>
        <v>0</v>
      </c>
      <c r="I8985" s="30">
        <f t="shared" si="532"/>
        <v>0</v>
      </c>
    </row>
    <row r="8986" spans="1:9" x14ac:dyDescent="0.3">
      <c r="A8986" t="s">
        <v>12444</v>
      </c>
      <c r="B8986" s="17" t="s">
        <v>10698</v>
      </c>
      <c r="C8986" t="s">
        <v>926</v>
      </c>
      <c r="D8986" s="1" t="s">
        <v>12541</v>
      </c>
      <c r="E8986" s="1">
        <v>49</v>
      </c>
      <c r="F8986" s="10">
        <v>0</v>
      </c>
      <c r="G8986" s="22">
        <f t="shared" si="530"/>
        <v>0</v>
      </c>
      <c r="H8986" s="10">
        <f t="shared" si="531"/>
        <v>0</v>
      </c>
      <c r="I8986" s="30">
        <f t="shared" si="532"/>
        <v>0</v>
      </c>
    </row>
    <row r="8987" spans="1:9" x14ac:dyDescent="0.3">
      <c r="A8987" t="s">
        <v>12444</v>
      </c>
      <c r="B8987" s="17" t="s">
        <v>11150</v>
      </c>
      <c r="D8987" s="1" t="s">
        <v>12541</v>
      </c>
      <c r="E8987" s="1">
        <v>24</v>
      </c>
      <c r="F8987" s="10">
        <v>0</v>
      </c>
      <c r="G8987" s="22">
        <f t="shared" si="530"/>
        <v>0</v>
      </c>
      <c r="H8987" s="10">
        <f t="shared" si="531"/>
        <v>0</v>
      </c>
      <c r="I8987" s="30">
        <f t="shared" si="532"/>
        <v>0</v>
      </c>
    </row>
    <row r="8988" spans="1:9" x14ac:dyDescent="0.3">
      <c r="A8988" s="19" t="s">
        <v>12444</v>
      </c>
      <c r="B8988" s="17" t="s">
        <v>10508</v>
      </c>
      <c r="D8988" s="20" t="s">
        <v>12541</v>
      </c>
      <c r="E8988" s="20">
        <v>20</v>
      </c>
      <c r="F8988" s="18">
        <v>0</v>
      </c>
      <c r="G8988" s="22">
        <f t="shared" si="530"/>
        <v>0</v>
      </c>
      <c r="H8988" s="10">
        <f t="shared" si="531"/>
        <v>0</v>
      </c>
      <c r="I8988" s="30">
        <f t="shared" si="532"/>
        <v>0</v>
      </c>
    </row>
    <row r="8989" spans="1:9" x14ac:dyDescent="0.3">
      <c r="A8989" t="s">
        <v>12444</v>
      </c>
      <c r="B8989" s="17" t="s">
        <v>11850</v>
      </c>
      <c r="C8989" t="s">
        <v>1238</v>
      </c>
      <c r="D8989" s="1" t="s">
        <v>12540</v>
      </c>
      <c r="E8989" s="1">
        <v>15</v>
      </c>
      <c r="F8989" s="10">
        <v>0</v>
      </c>
      <c r="G8989" s="22">
        <f t="shared" si="530"/>
        <v>0</v>
      </c>
      <c r="H8989" s="10">
        <f t="shared" si="531"/>
        <v>0</v>
      </c>
      <c r="I8989" s="30">
        <f t="shared" si="532"/>
        <v>0</v>
      </c>
    </row>
    <row r="8990" spans="1:9" x14ac:dyDescent="0.3">
      <c r="A8990" t="s">
        <v>12444</v>
      </c>
      <c r="B8990" s="17" t="s">
        <v>11243</v>
      </c>
      <c r="C8990" t="s">
        <v>11244</v>
      </c>
      <c r="D8990" s="1" t="s">
        <v>12541</v>
      </c>
      <c r="E8990" s="1">
        <v>6</v>
      </c>
      <c r="F8990" s="10">
        <v>0</v>
      </c>
      <c r="G8990" s="22">
        <f t="shared" si="530"/>
        <v>0</v>
      </c>
      <c r="H8990" s="10">
        <f t="shared" si="531"/>
        <v>0</v>
      </c>
      <c r="I8990" s="30">
        <f t="shared" si="532"/>
        <v>0</v>
      </c>
    </row>
    <row r="8991" spans="1:9" x14ac:dyDescent="0.3">
      <c r="A8991" t="s">
        <v>12444</v>
      </c>
      <c r="B8991" s="17" t="s">
        <v>10260</v>
      </c>
      <c r="C8991" t="s">
        <v>607</v>
      </c>
      <c r="D8991" s="1" t="s">
        <v>12541</v>
      </c>
      <c r="E8991" s="1">
        <v>3</v>
      </c>
      <c r="F8991" s="10">
        <v>0</v>
      </c>
      <c r="G8991" s="22">
        <f t="shared" si="530"/>
        <v>0</v>
      </c>
      <c r="H8991" s="10">
        <f t="shared" si="531"/>
        <v>0</v>
      </c>
      <c r="I8991" s="30">
        <f t="shared" si="532"/>
        <v>0</v>
      </c>
    </row>
    <row r="8992" spans="1:9" x14ac:dyDescent="0.3">
      <c r="A8992" s="19" t="s">
        <v>12444</v>
      </c>
      <c r="B8992" s="17" t="s">
        <v>5067</v>
      </c>
      <c r="D8992" s="20" t="s">
        <v>12540</v>
      </c>
      <c r="E8992" s="20">
        <v>2</v>
      </c>
      <c r="F8992" s="18">
        <v>0</v>
      </c>
      <c r="G8992" s="22">
        <f t="shared" si="530"/>
        <v>0</v>
      </c>
      <c r="H8992" s="10">
        <f t="shared" si="531"/>
        <v>0</v>
      </c>
      <c r="I8992" s="30">
        <f t="shared" si="532"/>
        <v>0</v>
      </c>
    </row>
    <row r="8993" spans="1:9" x14ac:dyDescent="0.3">
      <c r="A8993" s="19" t="s">
        <v>12444</v>
      </c>
      <c r="B8993" s="17" t="s">
        <v>6922</v>
      </c>
      <c r="C8993" t="s">
        <v>6866</v>
      </c>
      <c r="D8993" s="20" t="s">
        <v>12540</v>
      </c>
      <c r="E8993" s="20">
        <v>2</v>
      </c>
      <c r="F8993" s="18">
        <v>0</v>
      </c>
      <c r="G8993" s="22">
        <f t="shared" si="530"/>
        <v>0</v>
      </c>
      <c r="H8993" s="10">
        <f t="shared" si="531"/>
        <v>0</v>
      </c>
      <c r="I8993" s="30">
        <f t="shared" si="532"/>
        <v>0</v>
      </c>
    </row>
    <row r="8994" spans="1:9" x14ac:dyDescent="0.3">
      <c r="A8994" t="s">
        <v>12444</v>
      </c>
      <c r="B8994" s="17" t="s">
        <v>7662</v>
      </c>
      <c r="C8994" t="s">
        <v>7663</v>
      </c>
      <c r="D8994" s="1" t="s">
        <v>12540</v>
      </c>
      <c r="E8994" s="1">
        <v>2</v>
      </c>
      <c r="F8994" s="10">
        <v>0</v>
      </c>
      <c r="G8994" s="22">
        <f t="shared" si="530"/>
        <v>0</v>
      </c>
      <c r="H8994" s="10">
        <f t="shared" si="531"/>
        <v>0</v>
      </c>
      <c r="I8994" s="30">
        <f t="shared" si="532"/>
        <v>0</v>
      </c>
    </row>
    <row r="8995" spans="1:9" x14ac:dyDescent="0.3">
      <c r="A8995" t="s">
        <v>12444</v>
      </c>
      <c r="B8995" s="17" t="s">
        <v>7425</v>
      </c>
      <c r="C8995" t="s">
        <v>7426</v>
      </c>
      <c r="D8995" s="1" t="s">
        <v>12540</v>
      </c>
      <c r="E8995" s="1">
        <v>1</v>
      </c>
      <c r="F8995" s="10">
        <v>0</v>
      </c>
      <c r="G8995" s="22">
        <f t="shared" si="530"/>
        <v>0</v>
      </c>
      <c r="H8995" s="10">
        <f t="shared" si="531"/>
        <v>0</v>
      </c>
      <c r="I8995" s="30">
        <f t="shared" si="532"/>
        <v>0</v>
      </c>
    </row>
    <row r="8996" spans="1:9" x14ac:dyDescent="0.3">
      <c r="A8996" t="s">
        <v>12444</v>
      </c>
      <c r="B8996" s="17" t="s">
        <v>8363</v>
      </c>
      <c r="D8996" s="1" t="s">
        <v>12540</v>
      </c>
      <c r="E8996" s="1">
        <v>1</v>
      </c>
      <c r="F8996" s="10">
        <v>0</v>
      </c>
      <c r="G8996" s="22">
        <f t="shared" si="530"/>
        <v>0</v>
      </c>
      <c r="H8996" s="10">
        <f t="shared" si="531"/>
        <v>0</v>
      </c>
      <c r="I8996" s="30">
        <f t="shared" si="532"/>
        <v>0</v>
      </c>
    </row>
    <row r="8997" spans="1:9" x14ac:dyDescent="0.3">
      <c r="A8997" t="s">
        <v>12444</v>
      </c>
      <c r="B8997" s="17" t="s">
        <v>588</v>
      </c>
      <c r="C8997" t="s">
        <v>587</v>
      </c>
      <c r="D8997" s="1" t="s">
        <v>12541</v>
      </c>
      <c r="E8997" s="1">
        <v>1</v>
      </c>
      <c r="F8997" s="10">
        <v>0</v>
      </c>
      <c r="G8997" s="22">
        <f t="shared" si="530"/>
        <v>0</v>
      </c>
      <c r="H8997" s="10">
        <f t="shared" si="531"/>
        <v>0</v>
      </c>
      <c r="I8997" s="30">
        <f t="shared" si="532"/>
        <v>0</v>
      </c>
    </row>
    <row r="8998" spans="1:9" x14ac:dyDescent="0.3">
      <c r="A8998" t="s">
        <v>12444</v>
      </c>
      <c r="B8998" s="17" t="s">
        <v>10876</v>
      </c>
      <c r="C8998" t="s">
        <v>10876</v>
      </c>
      <c r="D8998" s="1" t="s">
        <v>12541</v>
      </c>
      <c r="E8998" s="1">
        <v>1</v>
      </c>
      <c r="F8998" s="10">
        <v>0</v>
      </c>
      <c r="G8998" s="22">
        <f t="shared" si="530"/>
        <v>0</v>
      </c>
      <c r="H8998" s="10">
        <f t="shared" si="531"/>
        <v>0</v>
      </c>
      <c r="I8998" s="30">
        <f t="shared" si="532"/>
        <v>0</v>
      </c>
    </row>
    <row r="8999" spans="1:9" x14ac:dyDescent="0.3">
      <c r="A8999" t="s">
        <v>12444</v>
      </c>
      <c r="B8999" s="17" t="s">
        <v>12340</v>
      </c>
      <c r="C8999" t="s">
        <v>11513</v>
      </c>
      <c r="D8999" s="1" t="s">
        <v>12542</v>
      </c>
      <c r="E8999" s="1">
        <v>1</v>
      </c>
      <c r="F8999" s="10">
        <v>0</v>
      </c>
      <c r="G8999" s="22">
        <f t="shared" si="530"/>
        <v>0</v>
      </c>
      <c r="H8999" s="10">
        <f t="shared" si="531"/>
        <v>0</v>
      </c>
      <c r="I8999" s="30">
        <f t="shared" si="532"/>
        <v>0</v>
      </c>
    </row>
    <row r="9000" spans="1:9" ht="15" thickBot="1" x14ac:dyDescent="0.35">
      <c r="A9000" s="6"/>
      <c r="B9000" s="37"/>
      <c r="C9000" s="6"/>
      <c r="D9000" s="16"/>
      <c r="E9000" s="16"/>
      <c r="F9000" s="29"/>
      <c r="G9000" s="36">
        <f>SUM(G2600:G8999)</f>
        <v>809664.90623287158</v>
      </c>
      <c r="H9000" s="29"/>
      <c r="I9000" s="31">
        <f>SUM(I2600:I8999)</f>
        <v>1052564.3781027352</v>
      </c>
    </row>
    <row r="9001" spans="1:9" ht="15" thickTop="1" x14ac:dyDescent="0.3">
      <c r="B9001" s="17"/>
      <c r="G9001" s="22"/>
      <c r="H9001" s="10"/>
      <c r="I9001" s="30"/>
    </row>
    <row r="9002" spans="1:9" x14ac:dyDescent="0.3">
      <c r="A9002" t="s">
        <v>12537</v>
      </c>
      <c r="B9002" s="17" t="s">
        <v>12425</v>
      </c>
      <c r="C9002" t="s">
        <v>5</v>
      </c>
      <c r="D9002" s="1" t="s">
        <v>12542</v>
      </c>
      <c r="E9002" s="1">
        <v>3</v>
      </c>
      <c r="F9002" s="10">
        <v>1196.7773999999997</v>
      </c>
      <c r="G9002" s="22">
        <f>E9002*F9002</f>
        <v>3590.3321999999989</v>
      </c>
      <c r="H9002" s="10">
        <f>F9002*1.3</f>
        <v>1555.8106199999997</v>
      </c>
      <c r="I9002" s="30">
        <f>E9002*H9002</f>
        <v>4667.4318599999988</v>
      </c>
    </row>
    <row r="9003" spans="1:9" x14ac:dyDescent="0.3">
      <c r="A9003" t="s">
        <v>12537</v>
      </c>
      <c r="B9003" s="17" t="s">
        <v>12426</v>
      </c>
      <c r="C9003" t="s">
        <v>12427</v>
      </c>
      <c r="D9003" s="1" t="s">
        <v>12542</v>
      </c>
      <c r="E9003" s="1">
        <v>1</v>
      </c>
      <c r="F9003" s="10">
        <v>418.39874999999995</v>
      </c>
      <c r="G9003" s="22">
        <f>E9003*F9003</f>
        <v>418.39874999999995</v>
      </c>
      <c r="H9003" s="10">
        <f>F9003*1.3</f>
        <v>543.91837499999997</v>
      </c>
      <c r="I9003" s="30">
        <f>E9003*H9003</f>
        <v>543.91837499999997</v>
      </c>
    </row>
    <row r="9004" spans="1:9" x14ac:dyDescent="0.3">
      <c r="B9004" s="17"/>
      <c r="G9004" s="22"/>
      <c r="H9004" s="10"/>
      <c r="I9004" s="30"/>
    </row>
    <row r="9005" spans="1:9" x14ac:dyDescent="0.3">
      <c r="A9005" t="s">
        <v>12485</v>
      </c>
      <c r="B9005" s="17" t="s">
        <v>1389</v>
      </c>
      <c r="C9005" t="s">
        <v>5</v>
      </c>
      <c r="D9005" s="1" t="s">
        <v>12539</v>
      </c>
      <c r="E9005" s="1">
        <v>6</v>
      </c>
      <c r="F9005" s="10">
        <v>40.692629249999996</v>
      </c>
      <c r="G9005" s="22">
        <f>E9005*F9005</f>
        <v>244.15577549999998</v>
      </c>
      <c r="H9005" s="10">
        <f>F9005*1.3</f>
        <v>52.900418024999993</v>
      </c>
      <c r="I9005" s="30">
        <f>E9005*H9005</f>
        <v>317.40250814999996</v>
      </c>
    </row>
    <row r="9006" spans="1:9" x14ac:dyDescent="0.3">
      <c r="A9006" t="s">
        <v>12485</v>
      </c>
      <c r="B9006" s="17" t="s">
        <v>1390</v>
      </c>
      <c r="D9006" s="1" t="s">
        <v>12539</v>
      </c>
      <c r="E9006" s="1">
        <v>1</v>
      </c>
      <c r="F9006" s="10">
        <v>36.333674999999999</v>
      </c>
      <c r="G9006" s="22">
        <f>E9006*F9006</f>
        <v>36.333674999999999</v>
      </c>
      <c r="H9006" s="10">
        <f>F9006*1.3</f>
        <v>47.233777500000002</v>
      </c>
      <c r="I9006" s="30">
        <f>E9006*H9006</f>
        <v>47.233777500000002</v>
      </c>
    </row>
    <row r="9007" spans="1:9" x14ac:dyDescent="0.3">
      <c r="B9007" s="17"/>
      <c r="G9007" s="22"/>
      <c r="H9007" s="10"/>
      <c r="I9007" s="30"/>
    </row>
    <row r="9008" spans="1:9" x14ac:dyDescent="0.3">
      <c r="A9008" t="s">
        <v>12494</v>
      </c>
      <c r="B9008" s="17" t="s">
        <v>8872</v>
      </c>
      <c r="C9008" t="s">
        <v>5</v>
      </c>
      <c r="D9008" s="1" t="s">
        <v>12541</v>
      </c>
      <c r="E9008" s="1">
        <v>293</v>
      </c>
      <c r="F9008" s="10">
        <v>1.7508749999999997</v>
      </c>
      <c r="G9008" s="22">
        <f>E9008*F9008</f>
        <v>513.00637499999993</v>
      </c>
      <c r="H9008" s="10">
        <f>F9008*1.3</f>
        <v>2.2761374999999999</v>
      </c>
      <c r="I9008" s="30">
        <f>E9008*H9008</f>
        <v>666.90828750000003</v>
      </c>
    </row>
    <row r="9009" spans="1:9" x14ac:dyDescent="0.3">
      <c r="A9009" s="19" t="s">
        <v>12494</v>
      </c>
      <c r="B9009" s="17" t="s">
        <v>1597</v>
      </c>
      <c r="C9009" t="s">
        <v>5</v>
      </c>
      <c r="D9009" s="20" t="s">
        <v>12539</v>
      </c>
      <c r="E9009" s="20">
        <v>1</v>
      </c>
      <c r="F9009" s="18">
        <v>101.01944999999998</v>
      </c>
      <c r="G9009" s="22">
        <f>E9009*F9009</f>
        <v>101.01944999999998</v>
      </c>
      <c r="H9009" s="10">
        <f>F9009*1.3</f>
        <v>131.32528499999998</v>
      </c>
      <c r="I9009" s="30">
        <f>E9009*H9009</f>
        <v>131.32528499999998</v>
      </c>
    </row>
    <row r="9010" spans="1:9" x14ac:dyDescent="0.3">
      <c r="A9010" s="19"/>
      <c r="B9010" s="17"/>
      <c r="D9010" s="20"/>
      <c r="E9010" s="20"/>
      <c r="F9010" s="18"/>
      <c r="G9010" s="22"/>
      <c r="H9010" s="10"/>
      <c r="I9010" s="30"/>
    </row>
    <row r="9011" spans="1:9" x14ac:dyDescent="0.3">
      <c r="A9011" t="s">
        <v>12500</v>
      </c>
      <c r="B9011" s="17" t="s">
        <v>9139</v>
      </c>
      <c r="C9011" t="s">
        <v>5</v>
      </c>
      <c r="D9011" s="1" t="s">
        <v>12541</v>
      </c>
      <c r="E9011" s="1">
        <v>80</v>
      </c>
      <c r="F9011" s="10">
        <v>4.1346007499999997</v>
      </c>
      <c r="G9011" s="22">
        <f t="shared" ref="G9011:G9042" si="533">E9011*F9011</f>
        <v>330.76805999999999</v>
      </c>
      <c r="H9011" s="10">
        <f t="shared" ref="H9011:H9042" si="534">F9011*1.3</f>
        <v>5.3749809749999997</v>
      </c>
      <c r="I9011" s="30">
        <f t="shared" ref="I9011:I9042" si="535">E9011*H9011</f>
        <v>429.99847799999998</v>
      </c>
    </row>
    <row r="9012" spans="1:9" x14ac:dyDescent="0.3">
      <c r="A9012" s="19" t="s">
        <v>12500</v>
      </c>
      <c r="B9012" s="17" t="s">
        <v>9199</v>
      </c>
      <c r="C9012" t="s">
        <v>5</v>
      </c>
      <c r="D9012" s="20" t="s">
        <v>12541</v>
      </c>
      <c r="E9012" s="20">
        <v>17</v>
      </c>
      <c r="F9012" s="18">
        <v>10.892012250000001</v>
      </c>
      <c r="G9012" s="22">
        <f t="shared" si="533"/>
        <v>185.16420825</v>
      </c>
      <c r="H9012" s="10">
        <f t="shared" si="534"/>
        <v>14.159615925000001</v>
      </c>
      <c r="I9012" s="30">
        <f t="shared" si="535"/>
        <v>240.71347072500001</v>
      </c>
    </row>
    <row r="9013" spans="1:9" x14ac:dyDescent="0.3">
      <c r="A9013" t="s">
        <v>12500</v>
      </c>
      <c r="B9013" s="17" t="s">
        <v>9133</v>
      </c>
      <c r="D9013" s="1" t="s">
        <v>12541</v>
      </c>
      <c r="E9013" s="1">
        <v>111</v>
      </c>
      <c r="F9013" s="10">
        <v>1.3554187499999999</v>
      </c>
      <c r="G9013" s="22">
        <f t="shared" si="533"/>
        <v>150.45148125</v>
      </c>
      <c r="H9013" s="10">
        <f t="shared" si="534"/>
        <v>1.7620443749999999</v>
      </c>
      <c r="I9013" s="30">
        <f t="shared" si="535"/>
        <v>195.58692562499999</v>
      </c>
    </row>
    <row r="9014" spans="1:9" x14ac:dyDescent="0.3">
      <c r="A9014" t="s">
        <v>12500</v>
      </c>
      <c r="B9014" s="17" t="s">
        <v>9099</v>
      </c>
      <c r="C9014" t="s">
        <v>9100</v>
      </c>
      <c r="D9014" s="1" t="s">
        <v>12541</v>
      </c>
      <c r="E9014" s="1">
        <v>39</v>
      </c>
      <c r="F9014" s="10">
        <v>3.6191189999999995</v>
      </c>
      <c r="G9014" s="22">
        <f t="shared" si="533"/>
        <v>141.14564099999998</v>
      </c>
      <c r="H9014" s="10">
        <f t="shared" si="534"/>
        <v>4.7048546999999994</v>
      </c>
      <c r="I9014" s="30">
        <f t="shared" si="535"/>
        <v>183.48933329999997</v>
      </c>
    </row>
    <row r="9015" spans="1:9" x14ac:dyDescent="0.3">
      <c r="A9015" t="s">
        <v>12500</v>
      </c>
      <c r="B9015" s="17" t="s">
        <v>9069</v>
      </c>
      <c r="C9015" t="s">
        <v>5</v>
      </c>
      <c r="D9015" s="1" t="s">
        <v>12541</v>
      </c>
      <c r="E9015" s="1">
        <v>29</v>
      </c>
      <c r="F9015" s="10">
        <v>4.5321097499999992</v>
      </c>
      <c r="G9015" s="22">
        <f t="shared" si="533"/>
        <v>131.43118274999998</v>
      </c>
      <c r="H9015" s="10">
        <f t="shared" si="534"/>
        <v>5.8917426749999988</v>
      </c>
      <c r="I9015" s="30">
        <f t="shared" si="535"/>
        <v>170.86053757499997</v>
      </c>
    </row>
    <row r="9016" spans="1:9" x14ac:dyDescent="0.3">
      <c r="A9016" t="s">
        <v>12500</v>
      </c>
      <c r="B9016" s="17" t="s">
        <v>9062</v>
      </c>
      <c r="D9016" s="1" t="s">
        <v>12541</v>
      </c>
      <c r="E9016" s="1">
        <v>89</v>
      </c>
      <c r="F9016" s="10">
        <v>1.3142429999999998</v>
      </c>
      <c r="G9016" s="22">
        <f t="shared" si="533"/>
        <v>116.96762699999998</v>
      </c>
      <c r="H9016" s="10">
        <f t="shared" si="534"/>
        <v>1.7085158999999999</v>
      </c>
      <c r="I9016" s="30">
        <f t="shared" si="535"/>
        <v>152.05791509999997</v>
      </c>
    </row>
    <row r="9017" spans="1:9" x14ac:dyDescent="0.3">
      <c r="A9017" t="s">
        <v>12500</v>
      </c>
      <c r="B9017" s="17" t="s">
        <v>9135</v>
      </c>
      <c r="D9017" s="1" t="s">
        <v>12541</v>
      </c>
      <c r="E9017" s="1">
        <v>53</v>
      </c>
      <c r="F9017" s="10">
        <v>1.7146499999999998</v>
      </c>
      <c r="G9017" s="22">
        <f t="shared" si="533"/>
        <v>90.876449999999991</v>
      </c>
      <c r="H9017" s="10">
        <f t="shared" si="534"/>
        <v>2.2290449999999997</v>
      </c>
      <c r="I9017" s="30">
        <f t="shared" si="535"/>
        <v>118.13938499999999</v>
      </c>
    </row>
    <row r="9018" spans="1:9" x14ac:dyDescent="0.3">
      <c r="A9018" t="s">
        <v>12500</v>
      </c>
      <c r="B9018" s="17" t="s">
        <v>9127</v>
      </c>
      <c r="C9018" t="s">
        <v>9128</v>
      </c>
      <c r="D9018" s="1" t="s">
        <v>12541</v>
      </c>
      <c r="E9018" s="1">
        <v>25</v>
      </c>
      <c r="F9018" s="10">
        <v>3.5737169999999998</v>
      </c>
      <c r="G9018" s="22">
        <f t="shared" si="533"/>
        <v>89.342924999999994</v>
      </c>
      <c r="H9018" s="10">
        <f t="shared" si="534"/>
        <v>4.6458320999999998</v>
      </c>
      <c r="I9018" s="30">
        <f t="shared" si="535"/>
        <v>116.1458025</v>
      </c>
    </row>
    <row r="9019" spans="1:9" x14ac:dyDescent="0.3">
      <c r="A9019" t="s">
        <v>12500</v>
      </c>
      <c r="B9019" s="17" t="s">
        <v>9247</v>
      </c>
      <c r="D9019" s="1" t="s">
        <v>12541</v>
      </c>
      <c r="E9019" s="1">
        <v>70</v>
      </c>
      <c r="F9019" s="10">
        <v>1.2678749999999999</v>
      </c>
      <c r="G9019" s="22">
        <f t="shared" si="533"/>
        <v>88.751249999999985</v>
      </c>
      <c r="H9019" s="10">
        <f t="shared" si="534"/>
        <v>1.6482374999999998</v>
      </c>
      <c r="I9019" s="30">
        <f t="shared" si="535"/>
        <v>115.37662499999999</v>
      </c>
    </row>
    <row r="9020" spans="1:9" x14ac:dyDescent="0.3">
      <c r="A9020" t="s">
        <v>12500</v>
      </c>
      <c r="B9020" s="17" t="s">
        <v>3023</v>
      </c>
      <c r="C9020" t="s">
        <v>3024</v>
      </c>
      <c r="D9020" s="1" t="s">
        <v>12541</v>
      </c>
      <c r="E9020" s="1">
        <v>32</v>
      </c>
      <c r="F9020" s="10">
        <v>2.4632999999999998</v>
      </c>
      <c r="G9020" s="22">
        <f t="shared" si="533"/>
        <v>78.825599999999994</v>
      </c>
      <c r="H9020" s="10">
        <f t="shared" si="534"/>
        <v>3.2022900000000001</v>
      </c>
      <c r="I9020" s="30">
        <f t="shared" si="535"/>
        <v>102.47328</v>
      </c>
    </row>
    <row r="9021" spans="1:9" x14ac:dyDescent="0.3">
      <c r="A9021" t="s">
        <v>12500</v>
      </c>
      <c r="B9021" s="17" t="s">
        <v>9150</v>
      </c>
      <c r="C9021" t="s">
        <v>9151</v>
      </c>
      <c r="D9021" s="1" t="s">
        <v>12541</v>
      </c>
      <c r="E9021" s="1">
        <v>26</v>
      </c>
      <c r="F9021" s="10">
        <v>2.8255499999999998</v>
      </c>
      <c r="G9021" s="22">
        <f t="shared" si="533"/>
        <v>73.464299999999994</v>
      </c>
      <c r="H9021" s="10">
        <f t="shared" si="534"/>
        <v>3.6732149999999999</v>
      </c>
      <c r="I9021" s="30">
        <f t="shared" si="535"/>
        <v>95.503590000000003</v>
      </c>
    </row>
    <row r="9022" spans="1:9" x14ac:dyDescent="0.3">
      <c r="A9022" s="19" t="s">
        <v>12500</v>
      </c>
      <c r="B9022" s="17" t="s">
        <v>9120</v>
      </c>
      <c r="D9022" s="20" t="s">
        <v>12541</v>
      </c>
      <c r="E9022" s="20">
        <v>24</v>
      </c>
      <c r="F9022" s="18">
        <v>2.8324327499999997</v>
      </c>
      <c r="G9022" s="22">
        <f t="shared" si="533"/>
        <v>67.978386</v>
      </c>
      <c r="H9022" s="10">
        <f t="shared" si="534"/>
        <v>3.6821625749999995</v>
      </c>
      <c r="I9022" s="30">
        <f t="shared" si="535"/>
        <v>88.371901799999989</v>
      </c>
    </row>
    <row r="9023" spans="1:9" x14ac:dyDescent="0.3">
      <c r="A9023" t="s">
        <v>12500</v>
      </c>
      <c r="B9023" s="17" t="s">
        <v>9169</v>
      </c>
      <c r="C9023" t="s">
        <v>5</v>
      </c>
      <c r="D9023" s="1" t="s">
        <v>12541</v>
      </c>
      <c r="E9023" s="1">
        <v>4</v>
      </c>
      <c r="F9023" s="10">
        <v>16.748024999999998</v>
      </c>
      <c r="G9023" s="22">
        <f t="shared" si="533"/>
        <v>66.992099999999994</v>
      </c>
      <c r="H9023" s="10">
        <f t="shared" si="534"/>
        <v>21.772432499999997</v>
      </c>
      <c r="I9023" s="30">
        <f t="shared" si="535"/>
        <v>87.089729999999989</v>
      </c>
    </row>
    <row r="9024" spans="1:9" x14ac:dyDescent="0.3">
      <c r="A9024" t="s">
        <v>12500</v>
      </c>
      <c r="B9024" s="17" t="s">
        <v>9075</v>
      </c>
      <c r="C9024" t="s">
        <v>9076</v>
      </c>
      <c r="D9024" s="1" t="s">
        <v>12541</v>
      </c>
      <c r="E9024" s="1">
        <v>11</v>
      </c>
      <c r="F9024" s="10">
        <v>5.8380210000000003</v>
      </c>
      <c r="G9024" s="22">
        <f t="shared" si="533"/>
        <v>64.218231000000003</v>
      </c>
      <c r="H9024" s="10">
        <f t="shared" si="534"/>
        <v>7.5894273000000005</v>
      </c>
      <c r="I9024" s="30">
        <f t="shared" si="535"/>
        <v>83.48370030000001</v>
      </c>
    </row>
    <row r="9025" spans="1:9" x14ac:dyDescent="0.3">
      <c r="A9025" t="s">
        <v>12500</v>
      </c>
      <c r="B9025" s="17" t="s">
        <v>9167</v>
      </c>
      <c r="C9025" t="s">
        <v>5</v>
      </c>
      <c r="D9025" s="1" t="s">
        <v>12541</v>
      </c>
      <c r="E9025" s="1">
        <v>22</v>
      </c>
      <c r="F9025" s="10">
        <v>2.8979999999999997</v>
      </c>
      <c r="G9025" s="22">
        <f t="shared" si="533"/>
        <v>63.755999999999993</v>
      </c>
      <c r="H9025" s="10">
        <f t="shared" si="534"/>
        <v>3.7673999999999999</v>
      </c>
      <c r="I9025" s="30">
        <f t="shared" si="535"/>
        <v>82.882800000000003</v>
      </c>
    </row>
    <row r="9026" spans="1:9" x14ac:dyDescent="0.3">
      <c r="A9026" t="s">
        <v>12500</v>
      </c>
      <c r="B9026" s="17" t="s">
        <v>9091</v>
      </c>
      <c r="D9026" s="1" t="s">
        <v>12541</v>
      </c>
      <c r="E9026" s="1">
        <v>8</v>
      </c>
      <c r="F9026" s="10">
        <v>7.7556517499999993</v>
      </c>
      <c r="G9026" s="22">
        <f t="shared" si="533"/>
        <v>62.045213999999994</v>
      </c>
      <c r="H9026" s="10">
        <f t="shared" si="534"/>
        <v>10.082347275</v>
      </c>
      <c r="I9026" s="30">
        <f t="shared" si="535"/>
        <v>80.6587782</v>
      </c>
    </row>
    <row r="9027" spans="1:9" x14ac:dyDescent="0.3">
      <c r="A9027" t="s">
        <v>12500</v>
      </c>
      <c r="B9027" s="17" t="s">
        <v>9048</v>
      </c>
      <c r="D9027" s="1" t="s">
        <v>12541</v>
      </c>
      <c r="E9027" s="1">
        <v>117</v>
      </c>
      <c r="F9027" s="10">
        <v>0.52417574999999994</v>
      </c>
      <c r="G9027" s="22">
        <f t="shared" si="533"/>
        <v>61.328562749999996</v>
      </c>
      <c r="H9027" s="10">
        <f t="shared" si="534"/>
        <v>0.68142847499999992</v>
      </c>
      <c r="I9027" s="30">
        <f t="shared" si="535"/>
        <v>79.727131574999987</v>
      </c>
    </row>
    <row r="9028" spans="1:9" x14ac:dyDescent="0.3">
      <c r="A9028" t="s">
        <v>12500</v>
      </c>
      <c r="B9028" s="17" t="s">
        <v>9155</v>
      </c>
      <c r="C9028" t="s">
        <v>5</v>
      </c>
      <c r="D9028" s="1" t="s">
        <v>12541</v>
      </c>
      <c r="E9028" s="1">
        <v>4</v>
      </c>
      <c r="F9028" s="10">
        <v>15.3111</v>
      </c>
      <c r="G9028" s="22">
        <f t="shared" si="533"/>
        <v>61.244399999999999</v>
      </c>
      <c r="H9028" s="10">
        <f t="shared" si="534"/>
        <v>19.904430000000001</v>
      </c>
      <c r="I9028" s="30">
        <f t="shared" si="535"/>
        <v>79.617720000000006</v>
      </c>
    </row>
    <row r="9029" spans="1:9" x14ac:dyDescent="0.3">
      <c r="A9029" t="s">
        <v>12500</v>
      </c>
      <c r="B9029" s="17" t="s">
        <v>9045</v>
      </c>
      <c r="C9029" t="s">
        <v>9034</v>
      </c>
      <c r="D9029" s="1" t="s">
        <v>12541</v>
      </c>
      <c r="E9029" s="1">
        <v>64</v>
      </c>
      <c r="F9029" s="10">
        <v>0.93629549999999984</v>
      </c>
      <c r="G9029" s="22">
        <f t="shared" si="533"/>
        <v>59.92291199999999</v>
      </c>
      <c r="H9029" s="10">
        <f t="shared" si="534"/>
        <v>1.2171841499999998</v>
      </c>
      <c r="I9029" s="30">
        <f t="shared" si="535"/>
        <v>77.899785599999987</v>
      </c>
    </row>
    <row r="9030" spans="1:9" x14ac:dyDescent="0.3">
      <c r="A9030" t="s">
        <v>12500</v>
      </c>
      <c r="B9030" s="17" t="s">
        <v>9163</v>
      </c>
      <c r="D9030" s="1" t="s">
        <v>12541</v>
      </c>
      <c r="E9030" s="1">
        <v>5</v>
      </c>
      <c r="F9030" s="10">
        <v>11.579924999999999</v>
      </c>
      <c r="G9030" s="22">
        <f t="shared" si="533"/>
        <v>57.899625</v>
      </c>
      <c r="H9030" s="10">
        <f t="shared" si="534"/>
        <v>15.0539025</v>
      </c>
      <c r="I9030" s="30">
        <f t="shared" si="535"/>
        <v>75.26951249999999</v>
      </c>
    </row>
    <row r="9031" spans="1:9" x14ac:dyDescent="0.3">
      <c r="A9031" t="s">
        <v>12500</v>
      </c>
      <c r="B9031" s="17" t="s">
        <v>9103</v>
      </c>
      <c r="D9031" s="1" t="s">
        <v>12541</v>
      </c>
      <c r="E9031" s="1">
        <v>71</v>
      </c>
      <c r="F9031" s="10">
        <v>0.79115399999999991</v>
      </c>
      <c r="G9031" s="22">
        <f t="shared" si="533"/>
        <v>56.171933999999993</v>
      </c>
      <c r="H9031" s="10">
        <f t="shared" si="534"/>
        <v>1.0285001999999999</v>
      </c>
      <c r="I9031" s="30">
        <f t="shared" si="535"/>
        <v>73.023514199999994</v>
      </c>
    </row>
    <row r="9032" spans="1:9" x14ac:dyDescent="0.3">
      <c r="A9032" t="s">
        <v>12500</v>
      </c>
      <c r="B9032" s="17" t="s">
        <v>9085</v>
      </c>
      <c r="C9032" t="s">
        <v>9086</v>
      </c>
      <c r="D9032" s="1" t="s">
        <v>12541</v>
      </c>
      <c r="E9032" s="1">
        <v>63</v>
      </c>
      <c r="F9032" s="10">
        <v>0.88847849999999995</v>
      </c>
      <c r="G9032" s="22">
        <f t="shared" si="533"/>
        <v>55.974145499999999</v>
      </c>
      <c r="H9032" s="10">
        <f t="shared" si="534"/>
        <v>1.1550220499999999</v>
      </c>
      <c r="I9032" s="30">
        <f t="shared" si="535"/>
        <v>72.766389149999995</v>
      </c>
    </row>
    <row r="9033" spans="1:9" x14ac:dyDescent="0.3">
      <c r="A9033" t="s">
        <v>12500</v>
      </c>
      <c r="B9033" s="17" t="s">
        <v>9211</v>
      </c>
      <c r="C9033" t="s">
        <v>9212</v>
      </c>
      <c r="D9033" s="1" t="s">
        <v>12541</v>
      </c>
      <c r="E9033" s="1">
        <v>44</v>
      </c>
      <c r="F9033" s="10">
        <v>1.2298387499999996</v>
      </c>
      <c r="G9033" s="22">
        <f t="shared" si="533"/>
        <v>54.112904999999984</v>
      </c>
      <c r="H9033" s="10">
        <f t="shared" si="534"/>
        <v>1.5987903749999997</v>
      </c>
      <c r="I9033" s="30">
        <f t="shared" si="535"/>
        <v>70.34677649999999</v>
      </c>
    </row>
    <row r="9034" spans="1:9" x14ac:dyDescent="0.3">
      <c r="A9034" t="s">
        <v>12500</v>
      </c>
      <c r="B9034" s="17" t="s">
        <v>3017</v>
      </c>
      <c r="C9034" t="s">
        <v>3018</v>
      </c>
      <c r="D9034" s="1" t="s">
        <v>12540</v>
      </c>
      <c r="E9034" s="1">
        <v>37</v>
      </c>
      <c r="F9034" s="10">
        <v>1.3755839999999997</v>
      </c>
      <c r="G9034" s="22">
        <f t="shared" si="533"/>
        <v>50.896607999999986</v>
      </c>
      <c r="H9034" s="10">
        <f t="shared" si="534"/>
        <v>1.7882591999999997</v>
      </c>
      <c r="I9034" s="30">
        <f t="shared" si="535"/>
        <v>66.165590399999985</v>
      </c>
    </row>
    <row r="9035" spans="1:9" x14ac:dyDescent="0.3">
      <c r="A9035" t="s">
        <v>12500</v>
      </c>
      <c r="B9035" s="17" t="s">
        <v>3019</v>
      </c>
      <c r="C9035" t="s">
        <v>3020</v>
      </c>
      <c r="D9035" s="1" t="s">
        <v>12540</v>
      </c>
      <c r="E9035" s="1">
        <v>19</v>
      </c>
      <c r="F9035" s="10">
        <v>2.4641452500000001</v>
      </c>
      <c r="G9035" s="22">
        <f t="shared" si="533"/>
        <v>46.818759749999998</v>
      </c>
      <c r="H9035" s="10">
        <f t="shared" si="534"/>
        <v>3.2033888250000002</v>
      </c>
      <c r="I9035" s="30">
        <f t="shared" si="535"/>
        <v>60.864387675000003</v>
      </c>
    </row>
    <row r="9036" spans="1:9" x14ac:dyDescent="0.3">
      <c r="A9036" t="s">
        <v>12500</v>
      </c>
      <c r="B9036" s="17" t="s">
        <v>9042</v>
      </c>
      <c r="D9036" s="1" t="s">
        <v>12541</v>
      </c>
      <c r="E9036" s="1">
        <v>4</v>
      </c>
      <c r="F9036" s="10">
        <v>11.3505</v>
      </c>
      <c r="G9036" s="22">
        <f t="shared" si="533"/>
        <v>45.402000000000001</v>
      </c>
      <c r="H9036" s="10">
        <f t="shared" si="534"/>
        <v>14.755650000000001</v>
      </c>
      <c r="I9036" s="30">
        <f t="shared" si="535"/>
        <v>59.022600000000004</v>
      </c>
    </row>
    <row r="9037" spans="1:9" x14ac:dyDescent="0.3">
      <c r="A9037" s="19" t="s">
        <v>12500</v>
      </c>
      <c r="B9037" s="17" t="s">
        <v>9096</v>
      </c>
      <c r="C9037" t="s">
        <v>9097</v>
      </c>
      <c r="D9037" s="20" t="s">
        <v>12541</v>
      </c>
      <c r="E9037" s="20">
        <v>13</v>
      </c>
      <c r="F9037" s="18">
        <v>3.4808602499999992</v>
      </c>
      <c r="G9037" s="22">
        <f t="shared" si="533"/>
        <v>45.25118324999999</v>
      </c>
      <c r="H9037" s="10">
        <f t="shared" si="534"/>
        <v>4.5251183249999993</v>
      </c>
      <c r="I9037" s="30">
        <f t="shared" si="535"/>
        <v>58.826538224999993</v>
      </c>
    </row>
    <row r="9038" spans="1:9" x14ac:dyDescent="0.3">
      <c r="A9038" t="s">
        <v>12500</v>
      </c>
      <c r="B9038" s="17" t="s">
        <v>9068</v>
      </c>
      <c r="D9038" s="1" t="s">
        <v>12541</v>
      </c>
      <c r="E9038" s="1">
        <v>21</v>
      </c>
      <c r="F9038" s="10">
        <v>2.0934427499999999</v>
      </c>
      <c r="G9038" s="22">
        <f t="shared" si="533"/>
        <v>43.962297749999998</v>
      </c>
      <c r="H9038" s="10">
        <f t="shared" si="534"/>
        <v>2.7214755749999999</v>
      </c>
      <c r="I9038" s="30">
        <f t="shared" si="535"/>
        <v>57.150987074999996</v>
      </c>
    </row>
    <row r="9039" spans="1:9" x14ac:dyDescent="0.3">
      <c r="A9039" t="s">
        <v>12500</v>
      </c>
      <c r="B9039" s="17" t="s">
        <v>9152</v>
      </c>
      <c r="C9039" t="s">
        <v>5</v>
      </c>
      <c r="D9039" s="1" t="s">
        <v>12541</v>
      </c>
      <c r="E9039" s="1">
        <v>11</v>
      </c>
      <c r="F9039" s="10">
        <v>3.6959159999999995</v>
      </c>
      <c r="G9039" s="22">
        <f t="shared" si="533"/>
        <v>40.655075999999994</v>
      </c>
      <c r="H9039" s="10">
        <f t="shared" si="534"/>
        <v>4.8046907999999995</v>
      </c>
      <c r="I9039" s="30">
        <f t="shared" si="535"/>
        <v>52.851598799999991</v>
      </c>
    </row>
    <row r="9040" spans="1:9" x14ac:dyDescent="0.3">
      <c r="A9040" t="s">
        <v>12500</v>
      </c>
      <c r="B9040" s="17" t="s">
        <v>9129</v>
      </c>
      <c r="C9040" t="s">
        <v>5</v>
      </c>
      <c r="D9040" s="1" t="s">
        <v>12541</v>
      </c>
      <c r="E9040" s="1">
        <v>25</v>
      </c>
      <c r="F9040" s="10">
        <v>1.5964357499999999</v>
      </c>
      <c r="G9040" s="22">
        <f t="shared" si="533"/>
        <v>39.91089375</v>
      </c>
      <c r="H9040" s="10">
        <f t="shared" si="534"/>
        <v>2.075366475</v>
      </c>
      <c r="I9040" s="30">
        <f t="shared" si="535"/>
        <v>51.884161875000004</v>
      </c>
    </row>
    <row r="9041" spans="1:9" x14ac:dyDescent="0.3">
      <c r="A9041" s="19" t="s">
        <v>12500</v>
      </c>
      <c r="B9041" s="17" t="s">
        <v>3021</v>
      </c>
      <c r="C9041" t="s">
        <v>3022</v>
      </c>
      <c r="D9041" s="20" t="s">
        <v>12540</v>
      </c>
      <c r="E9041" s="20">
        <v>21</v>
      </c>
      <c r="F9041" s="18">
        <v>1.8449392499999999</v>
      </c>
      <c r="G9041" s="22">
        <f t="shared" si="533"/>
        <v>38.74372425</v>
      </c>
      <c r="H9041" s="10">
        <f t="shared" si="534"/>
        <v>2.3984210249999998</v>
      </c>
      <c r="I9041" s="30">
        <f t="shared" si="535"/>
        <v>50.366841524999998</v>
      </c>
    </row>
    <row r="9042" spans="1:9" x14ac:dyDescent="0.3">
      <c r="A9042" t="s">
        <v>12500</v>
      </c>
      <c r="B9042" s="17" t="s">
        <v>9200</v>
      </c>
      <c r="D9042" s="1" t="s">
        <v>12541</v>
      </c>
      <c r="E9042" s="1">
        <v>56</v>
      </c>
      <c r="F9042" s="10">
        <v>0.68791274999999996</v>
      </c>
      <c r="G9042" s="22">
        <f t="shared" si="533"/>
        <v>38.523114</v>
      </c>
      <c r="H9042" s="10">
        <f t="shared" si="534"/>
        <v>0.89428657499999997</v>
      </c>
      <c r="I9042" s="30">
        <f t="shared" si="535"/>
        <v>50.0800482</v>
      </c>
    </row>
    <row r="9043" spans="1:9" x14ac:dyDescent="0.3">
      <c r="A9043" t="s">
        <v>12500</v>
      </c>
      <c r="B9043" s="17" t="s">
        <v>9073</v>
      </c>
      <c r="C9043" t="s">
        <v>9074</v>
      </c>
      <c r="D9043" s="1" t="s">
        <v>12541</v>
      </c>
      <c r="E9043" s="1">
        <v>8</v>
      </c>
      <c r="F9043" s="10">
        <v>4.581134249999999</v>
      </c>
      <c r="G9043" s="22">
        <f t="shared" ref="G9043:G9074" si="536">E9043*F9043</f>
        <v>36.649073999999992</v>
      </c>
      <c r="H9043" s="10">
        <f t="shared" ref="H9043:H9074" si="537">F9043*1.3</f>
        <v>5.9554745249999987</v>
      </c>
      <c r="I9043" s="30">
        <f t="shared" ref="I9043:I9074" si="538">E9043*H9043</f>
        <v>47.64379619999999</v>
      </c>
    </row>
    <row r="9044" spans="1:9" x14ac:dyDescent="0.3">
      <c r="A9044" t="s">
        <v>12500</v>
      </c>
      <c r="B9044" s="17" t="s">
        <v>9238</v>
      </c>
      <c r="D9044" s="1" t="s">
        <v>12541</v>
      </c>
      <c r="E9044" s="1">
        <v>1</v>
      </c>
      <c r="F9044" s="10">
        <v>36.007649999999998</v>
      </c>
      <c r="G9044" s="22">
        <f t="shared" si="536"/>
        <v>36.007649999999998</v>
      </c>
      <c r="H9044" s="10">
        <f t="shared" si="537"/>
        <v>46.809944999999999</v>
      </c>
      <c r="I9044" s="30">
        <f t="shared" si="538"/>
        <v>46.809944999999999</v>
      </c>
    </row>
    <row r="9045" spans="1:9" x14ac:dyDescent="0.3">
      <c r="A9045" t="s">
        <v>12500</v>
      </c>
      <c r="B9045" s="17" t="s">
        <v>9253</v>
      </c>
      <c r="C9045" t="s">
        <v>9254</v>
      </c>
      <c r="D9045" s="1" t="s">
        <v>12541</v>
      </c>
      <c r="E9045" s="1">
        <v>71</v>
      </c>
      <c r="F9045" s="10">
        <v>0.49036574999999999</v>
      </c>
      <c r="G9045" s="22">
        <f t="shared" si="536"/>
        <v>34.815968249999997</v>
      </c>
      <c r="H9045" s="10">
        <f t="shared" si="537"/>
        <v>0.63747547500000001</v>
      </c>
      <c r="I9045" s="30">
        <f t="shared" si="538"/>
        <v>45.260758725000002</v>
      </c>
    </row>
    <row r="9046" spans="1:9" x14ac:dyDescent="0.3">
      <c r="A9046" t="s">
        <v>12500</v>
      </c>
      <c r="B9046" s="17" t="s">
        <v>9044</v>
      </c>
      <c r="D9046" s="1" t="s">
        <v>12541</v>
      </c>
      <c r="E9046" s="1">
        <v>81</v>
      </c>
      <c r="F9046" s="10">
        <v>0.42793799999999999</v>
      </c>
      <c r="G9046" s="22">
        <f t="shared" si="536"/>
        <v>34.662977999999995</v>
      </c>
      <c r="H9046" s="10">
        <f t="shared" si="537"/>
        <v>0.55631940000000002</v>
      </c>
      <c r="I9046" s="30">
        <f t="shared" si="538"/>
        <v>45.061871400000001</v>
      </c>
    </row>
    <row r="9047" spans="1:9" x14ac:dyDescent="0.3">
      <c r="A9047" t="s">
        <v>12500</v>
      </c>
      <c r="B9047" s="17" t="s">
        <v>9090</v>
      </c>
      <c r="C9047" t="s">
        <v>5</v>
      </c>
      <c r="D9047" s="1" t="s">
        <v>12541</v>
      </c>
      <c r="E9047" s="1">
        <v>10</v>
      </c>
      <c r="F9047" s="10">
        <v>3.2373075</v>
      </c>
      <c r="G9047" s="22">
        <f t="shared" si="536"/>
        <v>32.373075</v>
      </c>
      <c r="H9047" s="10">
        <f t="shared" si="537"/>
        <v>4.2084997500000005</v>
      </c>
      <c r="I9047" s="30">
        <f t="shared" si="538"/>
        <v>42.084997500000007</v>
      </c>
    </row>
    <row r="9048" spans="1:9" x14ac:dyDescent="0.3">
      <c r="A9048" t="s">
        <v>12500</v>
      </c>
      <c r="B9048" s="17" t="s">
        <v>9143</v>
      </c>
      <c r="C9048" t="s">
        <v>5</v>
      </c>
      <c r="D9048" s="1" t="s">
        <v>12541</v>
      </c>
      <c r="E9048" s="1">
        <v>8</v>
      </c>
      <c r="F9048" s="10">
        <v>4.0465739999999997</v>
      </c>
      <c r="G9048" s="22">
        <f t="shared" si="536"/>
        <v>32.372591999999997</v>
      </c>
      <c r="H9048" s="10">
        <f t="shared" si="537"/>
        <v>5.2605461999999994</v>
      </c>
      <c r="I9048" s="30">
        <f t="shared" si="538"/>
        <v>42.084369599999995</v>
      </c>
    </row>
    <row r="9049" spans="1:9" x14ac:dyDescent="0.3">
      <c r="A9049" t="s">
        <v>12500</v>
      </c>
      <c r="B9049" s="17" t="s">
        <v>9092</v>
      </c>
      <c r="C9049" t="s">
        <v>9093</v>
      </c>
      <c r="D9049" s="1" t="s">
        <v>12541</v>
      </c>
      <c r="E9049" s="1">
        <v>30</v>
      </c>
      <c r="F9049" s="10">
        <v>1.05354375</v>
      </c>
      <c r="G9049" s="22">
        <f t="shared" si="536"/>
        <v>31.606312500000001</v>
      </c>
      <c r="H9049" s="10">
        <f t="shared" si="537"/>
        <v>1.3696068750000001</v>
      </c>
      <c r="I9049" s="30">
        <f t="shared" si="538"/>
        <v>41.088206250000006</v>
      </c>
    </row>
    <row r="9050" spans="1:9" x14ac:dyDescent="0.3">
      <c r="A9050" t="s">
        <v>12500</v>
      </c>
      <c r="B9050" s="17" t="s">
        <v>9223</v>
      </c>
      <c r="C9050" t="s">
        <v>5</v>
      </c>
      <c r="D9050" s="1" t="s">
        <v>12541</v>
      </c>
      <c r="E9050" s="1">
        <v>30</v>
      </c>
      <c r="F9050" s="10">
        <v>1.0489552499999999</v>
      </c>
      <c r="G9050" s="22">
        <f t="shared" si="536"/>
        <v>31.468657499999996</v>
      </c>
      <c r="H9050" s="10">
        <f t="shared" si="537"/>
        <v>1.363641825</v>
      </c>
      <c r="I9050" s="30">
        <f t="shared" si="538"/>
        <v>40.909254750000002</v>
      </c>
    </row>
    <row r="9051" spans="1:9" x14ac:dyDescent="0.3">
      <c r="A9051" t="s">
        <v>12500</v>
      </c>
      <c r="B9051" s="17" t="s">
        <v>9142</v>
      </c>
      <c r="C9051" t="s">
        <v>5</v>
      </c>
      <c r="D9051" s="1" t="s">
        <v>12541</v>
      </c>
      <c r="E9051" s="1">
        <v>10</v>
      </c>
      <c r="F9051" s="10">
        <v>2.8657597499999996</v>
      </c>
      <c r="G9051" s="22">
        <f t="shared" si="536"/>
        <v>28.657597499999994</v>
      </c>
      <c r="H9051" s="10">
        <f t="shared" si="537"/>
        <v>3.7254876749999997</v>
      </c>
      <c r="I9051" s="30">
        <f t="shared" si="538"/>
        <v>37.254876749999994</v>
      </c>
    </row>
    <row r="9052" spans="1:9" x14ac:dyDescent="0.3">
      <c r="A9052" t="s">
        <v>12500</v>
      </c>
      <c r="B9052" s="17" t="s">
        <v>9077</v>
      </c>
      <c r="C9052" t="s">
        <v>9078</v>
      </c>
      <c r="D9052" s="1" t="s">
        <v>12541</v>
      </c>
      <c r="E9052" s="1">
        <v>4</v>
      </c>
      <c r="F9052" s="10">
        <v>7.1512979999999988</v>
      </c>
      <c r="G9052" s="22">
        <f t="shared" si="536"/>
        <v>28.605191999999995</v>
      </c>
      <c r="H9052" s="10">
        <f t="shared" si="537"/>
        <v>9.2966873999999979</v>
      </c>
      <c r="I9052" s="30">
        <f t="shared" si="538"/>
        <v>37.186749599999992</v>
      </c>
    </row>
    <row r="9053" spans="1:9" x14ac:dyDescent="0.3">
      <c r="A9053" t="s">
        <v>12500</v>
      </c>
      <c r="B9053" s="17" t="s">
        <v>9122</v>
      </c>
      <c r="C9053" t="s">
        <v>9123</v>
      </c>
      <c r="D9053" s="1" t="s">
        <v>12541</v>
      </c>
      <c r="E9053" s="1">
        <v>21</v>
      </c>
      <c r="F9053" s="10">
        <v>1.3557809999999999</v>
      </c>
      <c r="G9053" s="22">
        <f t="shared" si="536"/>
        <v>28.471400999999997</v>
      </c>
      <c r="H9053" s="10">
        <f t="shared" si="537"/>
        <v>1.7625153</v>
      </c>
      <c r="I9053" s="30">
        <f t="shared" si="538"/>
        <v>37.012821299999999</v>
      </c>
    </row>
    <row r="9054" spans="1:9" x14ac:dyDescent="0.3">
      <c r="A9054" s="19" t="s">
        <v>12500</v>
      </c>
      <c r="B9054" s="17" t="s">
        <v>9153</v>
      </c>
      <c r="C9054" t="s">
        <v>5</v>
      </c>
      <c r="D9054" s="20" t="s">
        <v>12541</v>
      </c>
      <c r="E9054" s="20">
        <v>26</v>
      </c>
      <c r="F9054" s="18">
        <v>1.0786597499999999</v>
      </c>
      <c r="G9054" s="22">
        <f t="shared" si="536"/>
        <v>28.045153499999998</v>
      </c>
      <c r="H9054" s="10">
        <f t="shared" si="537"/>
        <v>1.402257675</v>
      </c>
      <c r="I9054" s="30">
        <f t="shared" si="538"/>
        <v>36.458699549999999</v>
      </c>
    </row>
    <row r="9055" spans="1:9" x14ac:dyDescent="0.3">
      <c r="A9055" t="s">
        <v>12500</v>
      </c>
      <c r="B9055" s="17" t="s">
        <v>9194</v>
      </c>
      <c r="C9055" t="s">
        <v>9195</v>
      </c>
      <c r="D9055" s="1" t="s">
        <v>12541</v>
      </c>
      <c r="E9055" s="1">
        <v>9</v>
      </c>
      <c r="F9055" s="10">
        <v>3.0788834999999994</v>
      </c>
      <c r="G9055" s="22">
        <f t="shared" si="536"/>
        <v>27.709951499999995</v>
      </c>
      <c r="H9055" s="10">
        <f t="shared" si="537"/>
        <v>4.0025485499999993</v>
      </c>
      <c r="I9055" s="30">
        <f t="shared" si="538"/>
        <v>36.022936949999995</v>
      </c>
    </row>
    <row r="9056" spans="1:9" x14ac:dyDescent="0.3">
      <c r="A9056" t="s">
        <v>12500</v>
      </c>
      <c r="B9056" s="17" t="s">
        <v>9125</v>
      </c>
      <c r="C9056" t="s">
        <v>9126</v>
      </c>
      <c r="D9056" s="1" t="s">
        <v>12541</v>
      </c>
      <c r="E9056" s="1">
        <v>11</v>
      </c>
      <c r="F9056" s="10">
        <v>2.4995249999999993</v>
      </c>
      <c r="G9056" s="22">
        <f t="shared" si="536"/>
        <v>27.494774999999994</v>
      </c>
      <c r="H9056" s="10">
        <f t="shared" si="537"/>
        <v>3.2493824999999994</v>
      </c>
      <c r="I9056" s="30">
        <f t="shared" si="538"/>
        <v>35.743207499999997</v>
      </c>
    </row>
    <row r="9057" spans="1:9" x14ac:dyDescent="0.3">
      <c r="A9057" t="s">
        <v>12500</v>
      </c>
      <c r="B9057" s="17" t="s">
        <v>9147</v>
      </c>
      <c r="C9057" t="s">
        <v>9148</v>
      </c>
      <c r="D9057" s="1" t="s">
        <v>12541</v>
      </c>
      <c r="E9057" s="1">
        <v>36</v>
      </c>
      <c r="F9057" s="10">
        <v>0.75625724999999988</v>
      </c>
      <c r="G9057" s="22">
        <f t="shared" si="536"/>
        <v>27.225260999999996</v>
      </c>
      <c r="H9057" s="10">
        <f t="shared" si="537"/>
        <v>0.98313442499999992</v>
      </c>
      <c r="I9057" s="30">
        <f t="shared" si="538"/>
        <v>35.392839299999999</v>
      </c>
    </row>
    <row r="9058" spans="1:9" x14ac:dyDescent="0.3">
      <c r="A9058" t="s">
        <v>12500</v>
      </c>
      <c r="B9058" s="17" t="s">
        <v>9066</v>
      </c>
      <c r="C9058" t="s">
        <v>9067</v>
      </c>
      <c r="D9058" s="1" t="s">
        <v>12541</v>
      </c>
      <c r="E9058" s="1">
        <v>15</v>
      </c>
      <c r="F9058" s="10">
        <v>1.808352</v>
      </c>
      <c r="G9058" s="22">
        <f t="shared" si="536"/>
        <v>27.12528</v>
      </c>
      <c r="H9058" s="10">
        <f t="shared" si="537"/>
        <v>2.3508575999999999</v>
      </c>
      <c r="I9058" s="30">
        <f t="shared" si="538"/>
        <v>35.262864</v>
      </c>
    </row>
    <row r="9059" spans="1:9" x14ac:dyDescent="0.3">
      <c r="A9059" t="s">
        <v>12500</v>
      </c>
      <c r="B9059" s="17" t="s">
        <v>9079</v>
      </c>
      <c r="C9059" t="s">
        <v>9080</v>
      </c>
      <c r="D9059" s="1" t="s">
        <v>12541</v>
      </c>
      <c r="E9059" s="1">
        <v>31</v>
      </c>
      <c r="F9059" s="10">
        <v>0.86746799999999991</v>
      </c>
      <c r="G9059" s="22">
        <f t="shared" si="536"/>
        <v>26.891507999999998</v>
      </c>
      <c r="H9059" s="10">
        <f t="shared" si="537"/>
        <v>1.1277083999999999</v>
      </c>
      <c r="I9059" s="30">
        <f t="shared" si="538"/>
        <v>34.958960399999995</v>
      </c>
    </row>
    <row r="9060" spans="1:9" x14ac:dyDescent="0.3">
      <c r="A9060" s="19" t="s">
        <v>12500</v>
      </c>
      <c r="B9060" s="17" t="s">
        <v>9237</v>
      </c>
      <c r="D9060" s="20" t="s">
        <v>12541</v>
      </c>
      <c r="E9060" s="20">
        <v>4</v>
      </c>
      <c r="F9060" s="18">
        <v>6.6412500000000003</v>
      </c>
      <c r="G9060" s="22">
        <f t="shared" si="536"/>
        <v>26.565000000000001</v>
      </c>
      <c r="H9060" s="10">
        <f t="shared" si="537"/>
        <v>8.6336250000000003</v>
      </c>
      <c r="I9060" s="30">
        <f t="shared" si="538"/>
        <v>34.534500000000001</v>
      </c>
    </row>
    <row r="9061" spans="1:9" x14ac:dyDescent="0.3">
      <c r="A9061" t="s">
        <v>12500</v>
      </c>
      <c r="B9061" s="17" t="s">
        <v>9166</v>
      </c>
      <c r="C9061" t="s">
        <v>5</v>
      </c>
      <c r="D9061" s="1" t="s">
        <v>12541</v>
      </c>
      <c r="E9061" s="1">
        <v>2</v>
      </c>
      <c r="F9061" s="10">
        <v>13.149674999999998</v>
      </c>
      <c r="G9061" s="22">
        <f t="shared" si="536"/>
        <v>26.299349999999997</v>
      </c>
      <c r="H9061" s="10">
        <f t="shared" si="537"/>
        <v>17.0945775</v>
      </c>
      <c r="I9061" s="30">
        <f t="shared" si="538"/>
        <v>34.189155</v>
      </c>
    </row>
    <row r="9062" spans="1:9" x14ac:dyDescent="0.3">
      <c r="A9062" t="s">
        <v>12500</v>
      </c>
      <c r="B9062" s="17" t="s">
        <v>9174</v>
      </c>
      <c r="C9062" t="s">
        <v>9175</v>
      </c>
      <c r="D9062" s="1" t="s">
        <v>12541</v>
      </c>
      <c r="E9062" s="1">
        <v>17</v>
      </c>
      <c r="F9062" s="10">
        <v>1.5045449999999998</v>
      </c>
      <c r="G9062" s="22">
        <f t="shared" si="536"/>
        <v>25.577264999999997</v>
      </c>
      <c r="H9062" s="10">
        <f t="shared" si="537"/>
        <v>1.9559084999999998</v>
      </c>
      <c r="I9062" s="30">
        <f t="shared" si="538"/>
        <v>33.2504445</v>
      </c>
    </row>
    <row r="9063" spans="1:9" x14ac:dyDescent="0.3">
      <c r="A9063" t="s">
        <v>12500</v>
      </c>
      <c r="B9063" s="17" t="s">
        <v>9214</v>
      </c>
      <c r="C9063" t="s">
        <v>5</v>
      </c>
      <c r="D9063" s="1" t="s">
        <v>12541</v>
      </c>
      <c r="E9063" s="1">
        <v>25</v>
      </c>
      <c r="F9063" s="10">
        <v>1.0206997499999999</v>
      </c>
      <c r="G9063" s="22">
        <f t="shared" si="536"/>
        <v>25.517493749999996</v>
      </c>
      <c r="H9063" s="10">
        <f t="shared" si="537"/>
        <v>1.326909675</v>
      </c>
      <c r="I9063" s="30">
        <f t="shared" si="538"/>
        <v>33.172741875</v>
      </c>
    </row>
    <row r="9064" spans="1:9" x14ac:dyDescent="0.3">
      <c r="A9064" t="s">
        <v>12500</v>
      </c>
      <c r="B9064" s="17" t="s">
        <v>9110</v>
      </c>
      <c r="C9064" t="s">
        <v>9111</v>
      </c>
      <c r="D9064" s="1" t="s">
        <v>12541</v>
      </c>
      <c r="E9064" s="1">
        <v>22</v>
      </c>
      <c r="F9064" s="10">
        <v>1.0944779999999998</v>
      </c>
      <c r="G9064" s="22">
        <f t="shared" si="536"/>
        <v>24.078515999999997</v>
      </c>
      <c r="H9064" s="10">
        <f t="shared" si="537"/>
        <v>1.4228213999999999</v>
      </c>
      <c r="I9064" s="30">
        <f t="shared" si="538"/>
        <v>31.302070799999999</v>
      </c>
    </row>
    <row r="9065" spans="1:9" x14ac:dyDescent="0.3">
      <c r="A9065" t="s">
        <v>12500</v>
      </c>
      <c r="B9065" s="17" t="s">
        <v>9033</v>
      </c>
      <c r="C9065" t="s">
        <v>9034</v>
      </c>
      <c r="D9065" s="1" t="s">
        <v>12541</v>
      </c>
      <c r="E9065" s="1">
        <v>24</v>
      </c>
      <c r="F9065" s="10">
        <v>0.99751574999999992</v>
      </c>
      <c r="G9065" s="22">
        <f t="shared" si="536"/>
        <v>23.940377999999999</v>
      </c>
      <c r="H9065" s="10">
        <f t="shared" si="537"/>
        <v>1.296770475</v>
      </c>
      <c r="I9065" s="30">
        <f t="shared" si="538"/>
        <v>31.122491400000001</v>
      </c>
    </row>
    <row r="9066" spans="1:9" x14ac:dyDescent="0.3">
      <c r="A9066" t="s">
        <v>12500</v>
      </c>
      <c r="B9066" s="17" t="s">
        <v>9112</v>
      </c>
      <c r="C9066" t="s">
        <v>9113</v>
      </c>
      <c r="D9066" s="1" t="s">
        <v>12541</v>
      </c>
      <c r="E9066" s="1">
        <v>28</v>
      </c>
      <c r="F9066" s="10">
        <v>0.84223124999999999</v>
      </c>
      <c r="G9066" s="22">
        <f t="shared" si="536"/>
        <v>23.582474999999999</v>
      </c>
      <c r="H9066" s="10">
        <f t="shared" si="537"/>
        <v>1.094900625</v>
      </c>
      <c r="I9066" s="30">
        <f t="shared" si="538"/>
        <v>30.657217499999998</v>
      </c>
    </row>
    <row r="9067" spans="1:9" x14ac:dyDescent="0.3">
      <c r="A9067" t="s">
        <v>12500</v>
      </c>
      <c r="B9067" s="17" t="s">
        <v>9225</v>
      </c>
      <c r="C9067" t="s">
        <v>5</v>
      </c>
      <c r="D9067" s="1" t="s">
        <v>12541</v>
      </c>
      <c r="E9067" s="1">
        <v>9</v>
      </c>
      <c r="F9067" s="10">
        <v>2.6197919999999999</v>
      </c>
      <c r="G9067" s="22">
        <f t="shared" si="536"/>
        <v>23.578128</v>
      </c>
      <c r="H9067" s="10">
        <f t="shared" si="537"/>
        <v>3.4057295999999999</v>
      </c>
      <c r="I9067" s="30">
        <f t="shared" si="538"/>
        <v>30.6515664</v>
      </c>
    </row>
    <row r="9068" spans="1:9" x14ac:dyDescent="0.3">
      <c r="A9068" t="s">
        <v>12500</v>
      </c>
      <c r="B9068" s="17" t="s">
        <v>9065</v>
      </c>
      <c r="C9068" t="s">
        <v>5</v>
      </c>
      <c r="D9068" s="1" t="s">
        <v>12541</v>
      </c>
      <c r="E9068" s="1">
        <v>15</v>
      </c>
      <c r="F9068" s="10">
        <v>1.5478942499999999</v>
      </c>
      <c r="G9068" s="22">
        <f t="shared" si="536"/>
        <v>23.21841375</v>
      </c>
      <c r="H9068" s="10">
        <f t="shared" si="537"/>
        <v>2.0122625250000001</v>
      </c>
      <c r="I9068" s="30">
        <f t="shared" si="538"/>
        <v>30.183937875000002</v>
      </c>
    </row>
    <row r="9069" spans="1:9" x14ac:dyDescent="0.3">
      <c r="A9069" t="s">
        <v>12500</v>
      </c>
      <c r="B9069" s="17" t="s">
        <v>9255</v>
      </c>
      <c r="C9069" t="s">
        <v>9256</v>
      </c>
      <c r="D9069" s="1" t="s">
        <v>12541</v>
      </c>
      <c r="E9069" s="1">
        <v>36</v>
      </c>
      <c r="F9069" s="10">
        <v>0.64082024999999987</v>
      </c>
      <c r="G9069" s="22">
        <f t="shared" si="536"/>
        <v>23.069528999999996</v>
      </c>
      <c r="H9069" s="10">
        <f t="shared" si="537"/>
        <v>0.83306632499999989</v>
      </c>
      <c r="I9069" s="30">
        <f t="shared" si="538"/>
        <v>29.990387699999996</v>
      </c>
    </row>
    <row r="9070" spans="1:9" x14ac:dyDescent="0.3">
      <c r="A9070" t="s">
        <v>12500</v>
      </c>
      <c r="B9070" s="17" t="s">
        <v>9124</v>
      </c>
      <c r="C9070" t="s">
        <v>5</v>
      </c>
      <c r="D9070" s="1" t="s">
        <v>12541</v>
      </c>
      <c r="E9070" s="1">
        <v>10</v>
      </c>
      <c r="F9070" s="10">
        <v>2.2720319999999998</v>
      </c>
      <c r="G9070" s="22">
        <f t="shared" si="536"/>
        <v>22.720319999999997</v>
      </c>
      <c r="H9070" s="10">
        <f t="shared" si="537"/>
        <v>2.9536416000000001</v>
      </c>
      <c r="I9070" s="30">
        <f t="shared" si="538"/>
        <v>29.536416000000003</v>
      </c>
    </row>
    <row r="9071" spans="1:9" x14ac:dyDescent="0.3">
      <c r="A9071" t="s">
        <v>12500</v>
      </c>
      <c r="B9071" s="17" t="s">
        <v>9269</v>
      </c>
      <c r="C9071" t="s">
        <v>9268</v>
      </c>
      <c r="D9071" s="1" t="s">
        <v>12541</v>
      </c>
      <c r="E9071" s="1">
        <v>12</v>
      </c>
      <c r="F9071" s="10">
        <v>1.8527879999999999</v>
      </c>
      <c r="G9071" s="22">
        <f t="shared" si="536"/>
        <v>22.233455999999997</v>
      </c>
      <c r="H9071" s="10">
        <f t="shared" si="537"/>
        <v>2.4086243999999999</v>
      </c>
      <c r="I9071" s="30">
        <f t="shared" si="538"/>
        <v>28.903492799999999</v>
      </c>
    </row>
    <row r="9072" spans="1:9" x14ac:dyDescent="0.3">
      <c r="A9072" s="19" t="s">
        <v>12500</v>
      </c>
      <c r="B9072" s="17" t="s">
        <v>9146</v>
      </c>
      <c r="D9072" s="20" t="s">
        <v>12541</v>
      </c>
      <c r="E9072" s="20">
        <v>10</v>
      </c>
      <c r="F9072" s="18">
        <v>2.1976499999999999</v>
      </c>
      <c r="G9072" s="22">
        <f t="shared" si="536"/>
        <v>21.976499999999998</v>
      </c>
      <c r="H9072" s="10">
        <f t="shared" si="537"/>
        <v>2.8569450000000001</v>
      </c>
      <c r="I9072" s="30">
        <f t="shared" si="538"/>
        <v>28.56945</v>
      </c>
    </row>
    <row r="9073" spans="1:9" x14ac:dyDescent="0.3">
      <c r="A9073" t="s">
        <v>12500</v>
      </c>
      <c r="B9073" s="17" t="s">
        <v>9229</v>
      </c>
      <c r="C9073" t="s">
        <v>5</v>
      </c>
      <c r="D9073" s="1" t="s">
        <v>12541</v>
      </c>
      <c r="E9073" s="1">
        <v>4</v>
      </c>
      <c r="F9073" s="10">
        <v>5.44884375</v>
      </c>
      <c r="G9073" s="22">
        <f t="shared" si="536"/>
        <v>21.795375</v>
      </c>
      <c r="H9073" s="10">
        <f t="shared" si="537"/>
        <v>7.0834968749999998</v>
      </c>
      <c r="I9073" s="30">
        <f t="shared" si="538"/>
        <v>28.333987499999999</v>
      </c>
    </row>
    <row r="9074" spans="1:9" x14ac:dyDescent="0.3">
      <c r="A9074" t="s">
        <v>12500</v>
      </c>
      <c r="B9074" s="17" t="s">
        <v>9107</v>
      </c>
      <c r="C9074" t="s">
        <v>9108</v>
      </c>
      <c r="D9074" s="1" t="s">
        <v>12541</v>
      </c>
      <c r="E9074" s="1">
        <v>10</v>
      </c>
      <c r="F9074" s="10">
        <v>2.1784507500000001</v>
      </c>
      <c r="G9074" s="22">
        <f t="shared" si="536"/>
        <v>21.7845075</v>
      </c>
      <c r="H9074" s="10">
        <f t="shared" si="537"/>
        <v>2.8319859750000003</v>
      </c>
      <c r="I9074" s="30">
        <f t="shared" si="538"/>
        <v>28.319859750000003</v>
      </c>
    </row>
    <row r="9075" spans="1:9" x14ac:dyDescent="0.3">
      <c r="A9075" t="s">
        <v>12500</v>
      </c>
      <c r="B9075" s="17" t="s">
        <v>9119</v>
      </c>
      <c r="D9075" s="1" t="s">
        <v>12541</v>
      </c>
      <c r="E9075" s="1">
        <v>13</v>
      </c>
      <c r="F9075" s="10">
        <v>1.6752854999999998</v>
      </c>
      <c r="G9075" s="22">
        <f t="shared" ref="G9075:G9106" si="539">E9075*F9075</f>
        <v>21.778711499999996</v>
      </c>
      <c r="H9075" s="10">
        <f t="shared" ref="H9075:H9106" si="540">F9075*1.3</f>
        <v>2.1778711499999996</v>
      </c>
      <c r="I9075" s="30">
        <f t="shared" ref="I9075:I9106" si="541">E9075*H9075</f>
        <v>28.312324949999997</v>
      </c>
    </row>
    <row r="9076" spans="1:9" x14ac:dyDescent="0.3">
      <c r="A9076" t="s">
        <v>12500</v>
      </c>
      <c r="B9076" s="17" t="s">
        <v>9145</v>
      </c>
      <c r="C9076" t="s">
        <v>5</v>
      </c>
      <c r="D9076" s="1" t="s">
        <v>12541</v>
      </c>
      <c r="E9076" s="1">
        <v>24</v>
      </c>
      <c r="F9076" s="10">
        <v>0.89825924999999995</v>
      </c>
      <c r="G9076" s="22">
        <f t="shared" si="539"/>
        <v>21.558222000000001</v>
      </c>
      <c r="H9076" s="10">
        <f t="shared" si="540"/>
        <v>1.1677370249999999</v>
      </c>
      <c r="I9076" s="30">
        <f t="shared" si="541"/>
        <v>28.025688599999995</v>
      </c>
    </row>
    <row r="9077" spans="1:9" x14ac:dyDescent="0.3">
      <c r="A9077" t="s">
        <v>12500</v>
      </c>
      <c r="B9077" s="17" t="s">
        <v>9246</v>
      </c>
      <c r="D9077" s="1" t="s">
        <v>12541</v>
      </c>
      <c r="E9077" s="1">
        <v>30</v>
      </c>
      <c r="F9077" s="10">
        <v>0.71266649999999998</v>
      </c>
      <c r="G9077" s="22">
        <f t="shared" si="539"/>
        <v>21.379995000000001</v>
      </c>
      <c r="H9077" s="10">
        <f t="shared" si="540"/>
        <v>0.92646645000000005</v>
      </c>
      <c r="I9077" s="30">
        <f t="shared" si="541"/>
        <v>27.793993500000003</v>
      </c>
    </row>
    <row r="9078" spans="1:9" x14ac:dyDescent="0.3">
      <c r="A9078" t="s">
        <v>12500</v>
      </c>
      <c r="B9078" s="17" t="s">
        <v>3015</v>
      </c>
      <c r="C9078" t="s">
        <v>3016</v>
      </c>
      <c r="D9078" s="1" t="s">
        <v>12540</v>
      </c>
      <c r="E9078" s="1">
        <v>22</v>
      </c>
      <c r="F9078" s="10">
        <v>0.96769050000000001</v>
      </c>
      <c r="G9078" s="22">
        <f t="shared" si="539"/>
        <v>21.289190999999999</v>
      </c>
      <c r="H9078" s="10">
        <f t="shared" si="540"/>
        <v>1.2579976500000001</v>
      </c>
      <c r="I9078" s="30">
        <f t="shared" si="541"/>
        <v>27.675948300000002</v>
      </c>
    </row>
    <row r="9079" spans="1:9" x14ac:dyDescent="0.3">
      <c r="A9079" t="s">
        <v>12500</v>
      </c>
      <c r="B9079" s="17" t="s">
        <v>9058</v>
      </c>
      <c r="C9079" t="s">
        <v>9059</v>
      </c>
      <c r="D9079" s="1" t="s">
        <v>12541</v>
      </c>
      <c r="E9079" s="1">
        <v>9</v>
      </c>
      <c r="F9079" s="10">
        <v>2.34653475</v>
      </c>
      <c r="G9079" s="22">
        <f t="shared" si="539"/>
        <v>21.11881275</v>
      </c>
      <c r="H9079" s="10">
        <f t="shared" si="540"/>
        <v>3.050495175</v>
      </c>
      <c r="I9079" s="30">
        <f t="shared" si="541"/>
        <v>27.454456575000002</v>
      </c>
    </row>
    <row r="9080" spans="1:9" x14ac:dyDescent="0.3">
      <c r="A9080" t="s">
        <v>12500</v>
      </c>
      <c r="B9080" s="17" t="s">
        <v>9192</v>
      </c>
      <c r="C9080" t="s">
        <v>9193</v>
      </c>
      <c r="D9080" s="1" t="s">
        <v>12541</v>
      </c>
      <c r="E9080" s="1">
        <v>25</v>
      </c>
      <c r="F9080" s="10">
        <v>0.83051849999999994</v>
      </c>
      <c r="G9080" s="22">
        <f t="shared" si="539"/>
        <v>20.762962499999997</v>
      </c>
      <c r="H9080" s="10">
        <f t="shared" si="540"/>
        <v>1.0796740499999999</v>
      </c>
      <c r="I9080" s="30">
        <f t="shared" si="541"/>
        <v>26.99185125</v>
      </c>
    </row>
    <row r="9081" spans="1:9" x14ac:dyDescent="0.3">
      <c r="A9081" t="s">
        <v>12500</v>
      </c>
      <c r="B9081" s="17" t="s">
        <v>9250</v>
      </c>
      <c r="C9081" t="s">
        <v>5</v>
      </c>
      <c r="D9081" s="1" t="s">
        <v>12541</v>
      </c>
      <c r="E9081" s="1">
        <v>24</v>
      </c>
      <c r="F9081" s="10">
        <v>0.86505299999999996</v>
      </c>
      <c r="G9081" s="22">
        <f t="shared" si="539"/>
        <v>20.761271999999998</v>
      </c>
      <c r="H9081" s="10">
        <f t="shared" si="540"/>
        <v>1.1245689000000001</v>
      </c>
      <c r="I9081" s="30">
        <f t="shared" si="541"/>
        <v>26.989653600000004</v>
      </c>
    </row>
    <row r="9082" spans="1:9" x14ac:dyDescent="0.3">
      <c r="A9082" t="s">
        <v>12500</v>
      </c>
      <c r="B9082" s="17" t="s">
        <v>9056</v>
      </c>
      <c r="C9082" t="s">
        <v>9057</v>
      </c>
      <c r="D9082" s="1" t="s">
        <v>12541</v>
      </c>
      <c r="E9082" s="1">
        <v>15</v>
      </c>
      <c r="F9082" s="10">
        <v>1.3796894999999998</v>
      </c>
      <c r="G9082" s="22">
        <f t="shared" si="539"/>
        <v>20.695342499999995</v>
      </c>
      <c r="H9082" s="10">
        <f t="shared" si="540"/>
        <v>1.7935963499999998</v>
      </c>
      <c r="I9082" s="30">
        <f t="shared" si="541"/>
        <v>26.903945249999996</v>
      </c>
    </row>
    <row r="9083" spans="1:9" x14ac:dyDescent="0.3">
      <c r="A9083" t="s">
        <v>12500</v>
      </c>
      <c r="B9083" s="17" t="s">
        <v>9114</v>
      </c>
      <c r="D9083" s="1" t="s">
        <v>12541</v>
      </c>
      <c r="E9083" s="1">
        <v>16</v>
      </c>
      <c r="F9083" s="10">
        <v>1.2905759999999997</v>
      </c>
      <c r="G9083" s="22">
        <f t="shared" si="539"/>
        <v>20.649215999999996</v>
      </c>
      <c r="H9083" s="10">
        <f t="shared" si="540"/>
        <v>1.6777487999999996</v>
      </c>
      <c r="I9083" s="30">
        <f t="shared" si="541"/>
        <v>26.843980799999994</v>
      </c>
    </row>
    <row r="9084" spans="1:9" x14ac:dyDescent="0.3">
      <c r="A9084" t="s">
        <v>12500</v>
      </c>
      <c r="B9084" s="17" t="s">
        <v>9257</v>
      </c>
      <c r="C9084" t="s">
        <v>9258</v>
      </c>
      <c r="D9084" s="1" t="s">
        <v>12541</v>
      </c>
      <c r="E9084" s="1">
        <v>18</v>
      </c>
      <c r="F9084" s="10">
        <v>1.1345669999999999</v>
      </c>
      <c r="G9084" s="22">
        <f t="shared" si="539"/>
        <v>20.422205999999999</v>
      </c>
      <c r="H9084" s="10">
        <f t="shared" si="540"/>
        <v>1.4749371</v>
      </c>
      <c r="I9084" s="30">
        <f t="shared" si="541"/>
        <v>26.5488678</v>
      </c>
    </row>
    <row r="9085" spans="1:9" x14ac:dyDescent="0.3">
      <c r="A9085" t="s">
        <v>12500</v>
      </c>
      <c r="B9085" s="17" t="s">
        <v>9261</v>
      </c>
      <c r="C9085" t="s">
        <v>9262</v>
      </c>
      <c r="D9085" s="1" t="s">
        <v>12541</v>
      </c>
      <c r="E9085" s="1">
        <v>14</v>
      </c>
      <c r="F9085" s="10">
        <v>1.4497244999999999</v>
      </c>
      <c r="G9085" s="22">
        <f t="shared" si="539"/>
        <v>20.296142999999997</v>
      </c>
      <c r="H9085" s="10">
        <f t="shared" si="540"/>
        <v>1.88464185</v>
      </c>
      <c r="I9085" s="30">
        <f t="shared" si="541"/>
        <v>26.3849859</v>
      </c>
    </row>
    <row r="9086" spans="1:9" x14ac:dyDescent="0.3">
      <c r="A9086" t="s">
        <v>12500</v>
      </c>
      <c r="B9086" s="17" t="s">
        <v>9138</v>
      </c>
      <c r="C9086" t="s">
        <v>5</v>
      </c>
      <c r="D9086" s="1" t="s">
        <v>12541</v>
      </c>
      <c r="E9086" s="1">
        <v>9</v>
      </c>
      <c r="F9086" s="10">
        <v>2.22964875</v>
      </c>
      <c r="G9086" s="22">
        <f t="shared" si="539"/>
        <v>20.066838749999999</v>
      </c>
      <c r="H9086" s="10">
        <f t="shared" si="540"/>
        <v>2.898543375</v>
      </c>
      <c r="I9086" s="30">
        <f t="shared" si="541"/>
        <v>26.086890374999999</v>
      </c>
    </row>
    <row r="9087" spans="1:9" x14ac:dyDescent="0.3">
      <c r="A9087" t="s">
        <v>12500</v>
      </c>
      <c r="B9087" s="17" t="s">
        <v>9134</v>
      </c>
      <c r="D9087" s="1" t="s">
        <v>12541</v>
      </c>
      <c r="E9087" s="1">
        <v>4</v>
      </c>
      <c r="F9087" s="10">
        <v>5.0108834999999994</v>
      </c>
      <c r="G9087" s="22">
        <f t="shared" si="539"/>
        <v>20.043533999999998</v>
      </c>
      <c r="H9087" s="10">
        <f t="shared" si="540"/>
        <v>6.5141485499999998</v>
      </c>
      <c r="I9087" s="30">
        <f t="shared" si="541"/>
        <v>26.056594199999999</v>
      </c>
    </row>
    <row r="9088" spans="1:9" x14ac:dyDescent="0.3">
      <c r="A9088" t="s">
        <v>12500</v>
      </c>
      <c r="B9088" s="17" t="s">
        <v>9265</v>
      </c>
      <c r="C9088" t="s">
        <v>9266</v>
      </c>
      <c r="D9088" s="1" t="s">
        <v>12541</v>
      </c>
      <c r="E9088" s="1">
        <v>18</v>
      </c>
      <c r="F9088" s="10">
        <v>1.092546</v>
      </c>
      <c r="G9088" s="22">
        <f t="shared" si="539"/>
        <v>19.665828000000001</v>
      </c>
      <c r="H9088" s="10">
        <f t="shared" si="540"/>
        <v>1.4203098000000001</v>
      </c>
      <c r="I9088" s="30">
        <f t="shared" si="541"/>
        <v>25.565576400000001</v>
      </c>
    </row>
    <row r="9089" spans="1:9" x14ac:dyDescent="0.3">
      <c r="A9089" s="19" t="s">
        <v>12500</v>
      </c>
      <c r="B9089" s="17" t="s">
        <v>9209</v>
      </c>
      <c r="C9089" t="s">
        <v>9210</v>
      </c>
      <c r="D9089" s="20" t="s">
        <v>12541</v>
      </c>
      <c r="E9089" s="20">
        <v>15</v>
      </c>
      <c r="F9089" s="18">
        <v>1.3041</v>
      </c>
      <c r="G9089" s="22">
        <f t="shared" si="539"/>
        <v>19.561500000000002</v>
      </c>
      <c r="H9089" s="10">
        <f t="shared" si="540"/>
        <v>1.69533</v>
      </c>
      <c r="I9089" s="30">
        <f t="shared" si="541"/>
        <v>25.429950000000002</v>
      </c>
    </row>
    <row r="9090" spans="1:9" x14ac:dyDescent="0.3">
      <c r="A9090" t="s">
        <v>12500</v>
      </c>
      <c r="B9090" s="17" t="s">
        <v>9176</v>
      </c>
      <c r="C9090" t="s">
        <v>9177</v>
      </c>
      <c r="D9090" s="1" t="s">
        <v>12541</v>
      </c>
      <c r="E9090" s="1">
        <v>9</v>
      </c>
      <c r="F9090" s="10">
        <v>2.1658927499999998</v>
      </c>
      <c r="G9090" s="22">
        <f t="shared" si="539"/>
        <v>19.49303475</v>
      </c>
      <c r="H9090" s="10">
        <f t="shared" si="540"/>
        <v>2.8156605749999999</v>
      </c>
      <c r="I9090" s="30">
        <f t="shared" si="541"/>
        <v>25.340945174999998</v>
      </c>
    </row>
    <row r="9091" spans="1:9" x14ac:dyDescent="0.3">
      <c r="A9091" t="s">
        <v>12500</v>
      </c>
      <c r="B9091" s="17" t="s">
        <v>9046</v>
      </c>
      <c r="C9091" t="s">
        <v>9047</v>
      </c>
      <c r="D9091" s="1" t="s">
        <v>12541</v>
      </c>
      <c r="E9091" s="1">
        <v>15</v>
      </c>
      <c r="F9091" s="10">
        <v>1.2980624999999999</v>
      </c>
      <c r="G9091" s="22">
        <f t="shared" si="539"/>
        <v>19.470937499999998</v>
      </c>
      <c r="H9091" s="10">
        <f t="shared" si="540"/>
        <v>1.6874812499999998</v>
      </c>
      <c r="I9091" s="30">
        <f t="shared" si="541"/>
        <v>25.312218749999996</v>
      </c>
    </row>
    <row r="9092" spans="1:9" x14ac:dyDescent="0.3">
      <c r="A9092" s="19" t="s">
        <v>12500</v>
      </c>
      <c r="B9092" s="17" t="s">
        <v>9242</v>
      </c>
      <c r="D9092" s="20" t="s">
        <v>12541</v>
      </c>
      <c r="E9092" s="20">
        <v>42</v>
      </c>
      <c r="F9092" s="18">
        <v>0.46186874999999999</v>
      </c>
      <c r="G9092" s="22">
        <f t="shared" si="539"/>
        <v>19.398487499999998</v>
      </c>
      <c r="H9092" s="10">
        <f t="shared" si="540"/>
        <v>0.60042937500000004</v>
      </c>
      <c r="I9092" s="30">
        <f t="shared" si="541"/>
        <v>25.218033750000004</v>
      </c>
    </row>
    <row r="9093" spans="1:9" x14ac:dyDescent="0.3">
      <c r="A9093" t="s">
        <v>12500</v>
      </c>
      <c r="B9093" s="17" t="s">
        <v>9197</v>
      </c>
      <c r="C9093" t="s">
        <v>9198</v>
      </c>
      <c r="D9093" s="1" t="s">
        <v>12541</v>
      </c>
      <c r="E9093" s="1">
        <v>8</v>
      </c>
      <c r="F9093" s="10">
        <v>2.3962837499999998</v>
      </c>
      <c r="G9093" s="22">
        <f t="shared" si="539"/>
        <v>19.170269999999999</v>
      </c>
      <c r="H9093" s="10">
        <f t="shared" si="540"/>
        <v>3.1151688749999997</v>
      </c>
      <c r="I9093" s="30">
        <f t="shared" si="541"/>
        <v>24.921350999999998</v>
      </c>
    </row>
    <row r="9094" spans="1:9" x14ac:dyDescent="0.3">
      <c r="A9094" t="s">
        <v>12500</v>
      </c>
      <c r="B9094" s="17" t="s">
        <v>9049</v>
      </c>
      <c r="C9094" t="s">
        <v>9050</v>
      </c>
      <c r="D9094" s="1" t="s">
        <v>12541</v>
      </c>
      <c r="E9094" s="1">
        <v>15</v>
      </c>
      <c r="F9094" s="10">
        <v>1.2510907500000001</v>
      </c>
      <c r="G9094" s="22">
        <f t="shared" si="539"/>
        <v>18.766361250000003</v>
      </c>
      <c r="H9094" s="10">
        <f t="shared" si="540"/>
        <v>1.6264179750000003</v>
      </c>
      <c r="I9094" s="30">
        <f t="shared" si="541"/>
        <v>24.396269625000006</v>
      </c>
    </row>
    <row r="9095" spans="1:9" x14ac:dyDescent="0.3">
      <c r="A9095" t="s">
        <v>12500</v>
      </c>
      <c r="B9095" s="17" t="s">
        <v>9070</v>
      </c>
      <c r="C9095" t="s">
        <v>5</v>
      </c>
      <c r="D9095" s="1" t="s">
        <v>12541</v>
      </c>
      <c r="E9095" s="1">
        <v>12</v>
      </c>
      <c r="F9095" s="10">
        <v>1.5533279999999998</v>
      </c>
      <c r="G9095" s="22">
        <f t="shared" si="539"/>
        <v>18.639935999999999</v>
      </c>
      <c r="H9095" s="10">
        <f t="shared" si="540"/>
        <v>2.0193263999999997</v>
      </c>
      <c r="I9095" s="30">
        <f t="shared" si="541"/>
        <v>24.231916799999997</v>
      </c>
    </row>
    <row r="9096" spans="1:9" x14ac:dyDescent="0.3">
      <c r="A9096" t="s">
        <v>12500</v>
      </c>
      <c r="B9096" s="17" t="s">
        <v>9117</v>
      </c>
      <c r="C9096" t="s">
        <v>9118</v>
      </c>
      <c r="D9096" s="1" t="s">
        <v>12541</v>
      </c>
      <c r="E9096" s="1">
        <v>14</v>
      </c>
      <c r="F9096" s="10">
        <v>1.2688409999999999</v>
      </c>
      <c r="G9096" s="22">
        <f t="shared" si="539"/>
        <v>17.763773999999998</v>
      </c>
      <c r="H9096" s="10">
        <f t="shared" si="540"/>
        <v>1.6494932999999998</v>
      </c>
      <c r="I9096" s="30">
        <f t="shared" si="541"/>
        <v>23.092906199999998</v>
      </c>
    </row>
    <row r="9097" spans="1:9" x14ac:dyDescent="0.3">
      <c r="A9097" s="19" t="s">
        <v>12500</v>
      </c>
      <c r="B9097" s="17" t="s">
        <v>9236</v>
      </c>
      <c r="C9097" t="s">
        <v>5</v>
      </c>
      <c r="D9097" s="20" t="s">
        <v>12541</v>
      </c>
      <c r="E9097" s="20">
        <v>15</v>
      </c>
      <c r="F9097" s="18">
        <v>1.177554</v>
      </c>
      <c r="G9097" s="22">
        <f t="shared" si="539"/>
        <v>17.663309999999999</v>
      </c>
      <c r="H9097" s="10">
        <f t="shared" si="540"/>
        <v>1.5308202</v>
      </c>
      <c r="I9097" s="30">
        <f t="shared" si="541"/>
        <v>22.962302999999999</v>
      </c>
    </row>
    <row r="9098" spans="1:9" x14ac:dyDescent="0.3">
      <c r="A9098" t="s">
        <v>12500</v>
      </c>
      <c r="B9098" s="17" t="s">
        <v>9087</v>
      </c>
      <c r="C9098" t="s">
        <v>5</v>
      </c>
      <c r="D9098" s="1" t="s">
        <v>12541</v>
      </c>
      <c r="E9098" s="1">
        <v>5</v>
      </c>
      <c r="F9098" s="10">
        <v>3.4696305000000001</v>
      </c>
      <c r="G9098" s="22">
        <f t="shared" si="539"/>
        <v>17.348152500000001</v>
      </c>
      <c r="H9098" s="10">
        <f t="shared" si="540"/>
        <v>4.51051965</v>
      </c>
      <c r="I9098" s="30">
        <f t="shared" si="541"/>
        <v>22.552598249999999</v>
      </c>
    </row>
    <row r="9099" spans="1:9" x14ac:dyDescent="0.3">
      <c r="A9099" t="s">
        <v>12500</v>
      </c>
      <c r="B9099" s="17" t="s">
        <v>9054</v>
      </c>
      <c r="C9099" t="s">
        <v>9055</v>
      </c>
      <c r="D9099" s="1" t="s">
        <v>12541</v>
      </c>
      <c r="E9099" s="1">
        <v>10</v>
      </c>
      <c r="F9099" s="10">
        <v>1.723344</v>
      </c>
      <c r="G9099" s="22">
        <f t="shared" si="539"/>
        <v>17.233440000000002</v>
      </c>
      <c r="H9099" s="10">
        <f t="shared" si="540"/>
        <v>2.2403472</v>
      </c>
      <c r="I9099" s="30">
        <f t="shared" si="541"/>
        <v>22.403472000000001</v>
      </c>
    </row>
    <row r="9100" spans="1:9" x14ac:dyDescent="0.3">
      <c r="A9100" s="19" t="s">
        <v>12500</v>
      </c>
      <c r="B9100" s="17" t="s">
        <v>9105</v>
      </c>
      <c r="C9100" t="s">
        <v>9106</v>
      </c>
      <c r="D9100" s="20" t="s">
        <v>12541</v>
      </c>
      <c r="E9100" s="20">
        <v>6</v>
      </c>
      <c r="F9100" s="18">
        <v>2.86455225</v>
      </c>
      <c r="G9100" s="22">
        <f t="shared" si="539"/>
        <v>17.187313500000002</v>
      </c>
      <c r="H9100" s="10">
        <f t="shared" si="540"/>
        <v>3.7239179250000003</v>
      </c>
      <c r="I9100" s="30">
        <f t="shared" si="541"/>
        <v>22.343507550000002</v>
      </c>
    </row>
    <row r="9101" spans="1:9" x14ac:dyDescent="0.3">
      <c r="A9101" t="s">
        <v>12500</v>
      </c>
      <c r="B9101" s="17" t="s">
        <v>9162</v>
      </c>
      <c r="C9101" t="s">
        <v>5</v>
      </c>
      <c r="D9101" s="1" t="s">
        <v>12541</v>
      </c>
      <c r="E9101" s="1">
        <v>23</v>
      </c>
      <c r="F9101" s="10">
        <v>0.74261250000000001</v>
      </c>
      <c r="G9101" s="22">
        <f t="shared" si="539"/>
        <v>17.080087500000001</v>
      </c>
      <c r="H9101" s="10">
        <f t="shared" si="540"/>
        <v>0.96539625000000007</v>
      </c>
      <c r="I9101" s="30">
        <f t="shared" si="541"/>
        <v>22.204113750000001</v>
      </c>
    </row>
    <row r="9102" spans="1:9" x14ac:dyDescent="0.3">
      <c r="A9102" t="s">
        <v>12500</v>
      </c>
      <c r="B9102" s="17" t="s">
        <v>9181</v>
      </c>
      <c r="C9102" t="s">
        <v>9182</v>
      </c>
      <c r="D9102" s="1" t="s">
        <v>12541</v>
      </c>
      <c r="E9102" s="1">
        <v>5</v>
      </c>
      <c r="F9102" s="10">
        <v>3.3640949999999998</v>
      </c>
      <c r="G9102" s="22">
        <f t="shared" si="539"/>
        <v>16.820474999999998</v>
      </c>
      <c r="H9102" s="10">
        <f t="shared" si="540"/>
        <v>4.3733234999999997</v>
      </c>
      <c r="I9102" s="30">
        <f t="shared" si="541"/>
        <v>21.866617499999997</v>
      </c>
    </row>
    <row r="9103" spans="1:9" x14ac:dyDescent="0.3">
      <c r="A9103" t="s">
        <v>12500</v>
      </c>
      <c r="B9103" s="17" t="s">
        <v>9109</v>
      </c>
      <c r="D9103" s="1" t="s">
        <v>12541</v>
      </c>
      <c r="E9103" s="1">
        <v>3</v>
      </c>
      <c r="F9103" s="10">
        <v>5.39994</v>
      </c>
      <c r="G9103" s="22">
        <f t="shared" si="539"/>
        <v>16.199819999999999</v>
      </c>
      <c r="H9103" s="10">
        <f t="shared" si="540"/>
        <v>7.0199220000000002</v>
      </c>
      <c r="I9103" s="30">
        <f t="shared" si="541"/>
        <v>21.059766</v>
      </c>
    </row>
    <row r="9104" spans="1:9" x14ac:dyDescent="0.3">
      <c r="A9104" t="s">
        <v>12500</v>
      </c>
      <c r="B9104" s="17" t="s">
        <v>9043</v>
      </c>
      <c r="D9104" s="1" t="s">
        <v>12541</v>
      </c>
      <c r="E9104" s="1">
        <v>4</v>
      </c>
      <c r="F9104" s="10">
        <v>3.88815</v>
      </c>
      <c r="G9104" s="22">
        <f t="shared" si="539"/>
        <v>15.5526</v>
      </c>
      <c r="H9104" s="10">
        <f t="shared" si="540"/>
        <v>5.0545949999999999</v>
      </c>
      <c r="I9104" s="30">
        <f t="shared" si="541"/>
        <v>20.21838</v>
      </c>
    </row>
    <row r="9105" spans="1:9" x14ac:dyDescent="0.3">
      <c r="A9105" t="s">
        <v>12500</v>
      </c>
      <c r="B9105" s="17" t="s">
        <v>9035</v>
      </c>
      <c r="D9105" s="1" t="s">
        <v>12541</v>
      </c>
      <c r="E9105" s="1">
        <v>9</v>
      </c>
      <c r="F9105" s="10">
        <v>1.7061975</v>
      </c>
      <c r="G9105" s="22">
        <f t="shared" si="539"/>
        <v>15.3557775</v>
      </c>
      <c r="H9105" s="10">
        <f t="shared" si="540"/>
        <v>2.2180567500000001</v>
      </c>
      <c r="I9105" s="30">
        <f t="shared" si="541"/>
        <v>19.96251075</v>
      </c>
    </row>
    <row r="9106" spans="1:9" x14ac:dyDescent="0.3">
      <c r="A9106" t="s">
        <v>12500</v>
      </c>
      <c r="B9106" s="17" t="s">
        <v>9251</v>
      </c>
      <c r="C9106" t="s">
        <v>5</v>
      </c>
      <c r="D9106" s="1" t="s">
        <v>12541</v>
      </c>
      <c r="E9106" s="1">
        <v>14</v>
      </c>
      <c r="F9106" s="10">
        <v>1.0746749999999998</v>
      </c>
      <c r="G9106" s="22">
        <f t="shared" si="539"/>
        <v>15.045449999999997</v>
      </c>
      <c r="H9106" s="10">
        <f t="shared" si="540"/>
        <v>1.3970774999999998</v>
      </c>
      <c r="I9106" s="30">
        <f t="shared" si="541"/>
        <v>19.559084999999996</v>
      </c>
    </row>
    <row r="9107" spans="1:9" x14ac:dyDescent="0.3">
      <c r="A9107" t="s">
        <v>12500</v>
      </c>
      <c r="B9107" s="17" t="s">
        <v>9234</v>
      </c>
      <c r="C9107" t="s">
        <v>9235</v>
      </c>
      <c r="D9107" s="1" t="s">
        <v>12541</v>
      </c>
      <c r="E9107" s="1">
        <v>10</v>
      </c>
      <c r="F9107" s="10">
        <v>1.4756857499999998</v>
      </c>
      <c r="G9107" s="22">
        <f t="shared" ref="G9107:G9138" si="542">E9107*F9107</f>
        <v>14.756857499999999</v>
      </c>
      <c r="H9107" s="10">
        <f t="shared" ref="H9107:H9138" si="543">F9107*1.3</f>
        <v>1.9183914749999997</v>
      </c>
      <c r="I9107" s="30">
        <f t="shared" ref="I9107:I9138" si="544">E9107*H9107</f>
        <v>19.183914749999996</v>
      </c>
    </row>
    <row r="9108" spans="1:9" x14ac:dyDescent="0.3">
      <c r="A9108" t="s">
        <v>12500</v>
      </c>
      <c r="B9108" s="17" t="s">
        <v>9232</v>
      </c>
      <c r="C9108" t="s">
        <v>9233</v>
      </c>
      <c r="D9108" s="1" t="s">
        <v>12541</v>
      </c>
      <c r="E9108" s="1">
        <v>13</v>
      </c>
      <c r="F9108" s="10">
        <v>1.12237125</v>
      </c>
      <c r="G9108" s="22">
        <f t="shared" si="542"/>
        <v>14.590826250000001</v>
      </c>
      <c r="H9108" s="10">
        <f t="shared" si="543"/>
        <v>1.4590826250000002</v>
      </c>
      <c r="I9108" s="30">
        <f t="shared" si="544"/>
        <v>18.968074125000001</v>
      </c>
    </row>
    <row r="9109" spans="1:9" x14ac:dyDescent="0.3">
      <c r="A9109" t="s">
        <v>12500</v>
      </c>
      <c r="B9109" s="17" t="s">
        <v>9130</v>
      </c>
      <c r="C9109" t="s">
        <v>5</v>
      </c>
      <c r="D9109" s="1" t="s">
        <v>12541</v>
      </c>
      <c r="E9109" s="1">
        <v>6</v>
      </c>
      <c r="F9109" s="10">
        <v>2.3226262499999999</v>
      </c>
      <c r="G9109" s="22">
        <f t="shared" si="542"/>
        <v>13.935757499999999</v>
      </c>
      <c r="H9109" s="10">
        <f t="shared" si="543"/>
        <v>3.0194141249999999</v>
      </c>
      <c r="I9109" s="30">
        <f t="shared" si="544"/>
        <v>18.116484749999998</v>
      </c>
    </row>
    <row r="9110" spans="1:9" x14ac:dyDescent="0.3">
      <c r="A9110" t="s">
        <v>12500</v>
      </c>
      <c r="B9110" s="17" t="s">
        <v>9228</v>
      </c>
      <c r="C9110" t="s">
        <v>5</v>
      </c>
      <c r="D9110" s="1" t="s">
        <v>12541</v>
      </c>
      <c r="E9110" s="1">
        <v>2</v>
      </c>
      <c r="F9110" s="10">
        <v>6.9652222499999992</v>
      </c>
      <c r="G9110" s="22">
        <f t="shared" si="542"/>
        <v>13.930444499999998</v>
      </c>
      <c r="H9110" s="10">
        <f t="shared" si="543"/>
        <v>9.0547889249999987</v>
      </c>
      <c r="I9110" s="30">
        <f t="shared" si="544"/>
        <v>18.109577849999997</v>
      </c>
    </row>
    <row r="9111" spans="1:9" x14ac:dyDescent="0.3">
      <c r="A9111" s="19" t="s">
        <v>12500</v>
      </c>
      <c r="B9111" s="17" t="s">
        <v>9245</v>
      </c>
      <c r="C9111" t="s">
        <v>5</v>
      </c>
      <c r="D9111" s="20" t="s">
        <v>12541</v>
      </c>
      <c r="E9111" s="20">
        <v>5</v>
      </c>
      <c r="F9111" s="18">
        <v>2.7547904999999999</v>
      </c>
      <c r="G9111" s="22">
        <f t="shared" si="542"/>
        <v>13.7739525</v>
      </c>
      <c r="H9111" s="10">
        <f t="shared" si="543"/>
        <v>3.5812276500000002</v>
      </c>
      <c r="I9111" s="30">
        <f t="shared" si="544"/>
        <v>17.906138250000001</v>
      </c>
    </row>
    <row r="9112" spans="1:9" x14ac:dyDescent="0.3">
      <c r="A9112" t="s">
        <v>12500</v>
      </c>
      <c r="B9112" s="17" t="s">
        <v>9267</v>
      </c>
      <c r="C9112" t="s">
        <v>9268</v>
      </c>
      <c r="D9112" s="1" t="s">
        <v>12541</v>
      </c>
      <c r="E9112" s="1">
        <v>14</v>
      </c>
      <c r="F9112" s="10">
        <v>0.97698825</v>
      </c>
      <c r="G9112" s="22">
        <f t="shared" si="542"/>
        <v>13.6778355</v>
      </c>
      <c r="H9112" s="10">
        <f t="shared" si="543"/>
        <v>1.270084725</v>
      </c>
      <c r="I9112" s="30">
        <f t="shared" si="544"/>
        <v>17.78118615</v>
      </c>
    </row>
    <row r="9113" spans="1:9" x14ac:dyDescent="0.3">
      <c r="A9113" t="s">
        <v>12500</v>
      </c>
      <c r="B9113" s="17" t="s">
        <v>9144</v>
      </c>
      <c r="C9113" t="s">
        <v>5</v>
      </c>
      <c r="D9113" s="1" t="s">
        <v>12541</v>
      </c>
      <c r="E9113" s="1">
        <v>2</v>
      </c>
      <c r="F9113" s="10">
        <v>6.7513739999999993</v>
      </c>
      <c r="G9113" s="22">
        <f t="shared" si="542"/>
        <v>13.502747999999999</v>
      </c>
      <c r="H9113" s="10">
        <f t="shared" si="543"/>
        <v>8.7767862000000001</v>
      </c>
      <c r="I9113" s="30">
        <f t="shared" si="544"/>
        <v>17.5535724</v>
      </c>
    </row>
    <row r="9114" spans="1:9" x14ac:dyDescent="0.3">
      <c r="A9114" t="s">
        <v>12500</v>
      </c>
      <c r="B9114" s="17" t="s">
        <v>9063</v>
      </c>
      <c r="C9114" t="s">
        <v>9064</v>
      </c>
      <c r="D9114" s="1" t="s">
        <v>12541</v>
      </c>
      <c r="E9114" s="1">
        <v>10</v>
      </c>
      <c r="F9114" s="10">
        <v>1.3175032499999997</v>
      </c>
      <c r="G9114" s="22">
        <f t="shared" si="542"/>
        <v>13.175032499999997</v>
      </c>
      <c r="H9114" s="10">
        <f t="shared" si="543"/>
        <v>1.7127542249999996</v>
      </c>
      <c r="I9114" s="30">
        <f t="shared" si="544"/>
        <v>17.127542249999998</v>
      </c>
    </row>
    <row r="9115" spans="1:9" x14ac:dyDescent="0.3">
      <c r="A9115" t="s">
        <v>12500</v>
      </c>
      <c r="B9115" s="17" t="s">
        <v>9205</v>
      </c>
      <c r="D9115" s="1" t="s">
        <v>12541</v>
      </c>
      <c r="E9115" s="1">
        <v>22</v>
      </c>
      <c r="F9115" s="10">
        <v>0.57633974999999993</v>
      </c>
      <c r="G9115" s="22">
        <f t="shared" si="542"/>
        <v>12.679474499999998</v>
      </c>
      <c r="H9115" s="10">
        <f t="shared" si="543"/>
        <v>0.74924167499999994</v>
      </c>
      <c r="I9115" s="30">
        <f t="shared" si="544"/>
        <v>16.483316849999998</v>
      </c>
    </row>
    <row r="9116" spans="1:9" x14ac:dyDescent="0.3">
      <c r="A9116" t="s">
        <v>12500</v>
      </c>
      <c r="B9116" s="17" t="s">
        <v>9224</v>
      </c>
      <c r="D9116" s="1" t="s">
        <v>12541</v>
      </c>
      <c r="E9116" s="1">
        <v>25</v>
      </c>
      <c r="F9116" s="10">
        <v>0.50714999999999999</v>
      </c>
      <c r="G9116" s="22">
        <f t="shared" si="542"/>
        <v>12.678749999999999</v>
      </c>
      <c r="H9116" s="10">
        <f t="shared" si="543"/>
        <v>0.65929499999999996</v>
      </c>
      <c r="I9116" s="30">
        <f t="shared" si="544"/>
        <v>16.482374999999998</v>
      </c>
    </row>
    <row r="9117" spans="1:9" x14ac:dyDescent="0.3">
      <c r="A9117" s="19" t="s">
        <v>12500</v>
      </c>
      <c r="B9117" s="17" t="s">
        <v>9098</v>
      </c>
      <c r="C9117" t="s">
        <v>5</v>
      </c>
      <c r="D9117" s="20" t="s">
        <v>12541</v>
      </c>
      <c r="E9117" s="20">
        <v>5</v>
      </c>
      <c r="F9117" s="18">
        <v>2.5251240000000004</v>
      </c>
      <c r="G9117" s="22">
        <f t="shared" si="542"/>
        <v>12.625620000000001</v>
      </c>
      <c r="H9117" s="10">
        <f t="shared" si="543"/>
        <v>3.2826612000000006</v>
      </c>
      <c r="I9117" s="30">
        <f t="shared" si="544"/>
        <v>16.413306000000002</v>
      </c>
    </row>
    <row r="9118" spans="1:9" x14ac:dyDescent="0.3">
      <c r="A9118" t="s">
        <v>12500</v>
      </c>
      <c r="B9118" s="17" t="s">
        <v>9216</v>
      </c>
      <c r="C9118" t="s">
        <v>9217</v>
      </c>
      <c r="D9118" s="1" t="s">
        <v>12541</v>
      </c>
      <c r="E9118" s="1">
        <v>24</v>
      </c>
      <c r="F9118" s="10">
        <v>0.49893899999999997</v>
      </c>
      <c r="G9118" s="22">
        <f t="shared" si="542"/>
        <v>11.974535999999999</v>
      </c>
      <c r="H9118" s="10">
        <f t="shared" si="543"/>
        <v>0.64862069999999994</v>
      </c>
      <c r="I9118" s="30">
        <f t="shared" si="544"/>
        <v>15.566896799999999</v>
      </c>
    </row>
    <row r="9119" spans="1:9" x14ac:dyDescent="0.3">
      <c r="A9119" t="s">
        <v>12500</v>
      </c>
      <c r="B9119" s="17" t="s">
        <v>9226</v>
      </c>
      <c r="C9119" t="s">
        <v>9227</v>
      </c>
      <c r="D9119" s="1" t="s">
        <v>12541</v>
      </c>
      <c r="E9119" s="1">
        <v>4</v>
      </c>
      <c r="F9119" s="10">
        <v>2.8979999999999997</v>
      </c>
      <c r="G9119" s="22">
        <f t="shared" si="542"/>
        <v>11.591999999999999</v>
      </c>
      <c r="H9119" s="10">
        <f t="shared" si="543"/>
        <v>3.7673999999999999</v>
      </c>
      <c r="I9119" s="30">
        <f t="shared" si="544"/>
        <v>15.069599999999999</v>
      </c>
    </row>
    <row r="9120" spans="1:9" x14ac:dyDescent="0.3">
      <c r="A9120" t="s">
        <v>12500</v>
      </c>
      <c r="B9120" s="17" t="s">
        <v>9081</v>
      </c>
      <c r="D9120" s="1" t="s">
        <v>12541</v>
      </c>
      <c r="E9120" s="1">
        <v>9</v>
      </c>
      <c r="F9120" s="10">
        <v>1.2664259999999998</v>
      </c>
      <c r="G9120" s="22">
        <f t="shared" si="542"/>
        <v>11.397833999999998</v>
      </c>
      <c r="H9120" s="10">
        <f t="shared" si="543"/>
        <v>1.6463537999999998</v>
      </c>
      <c r="I9120" s="30">
        <f t="shared" si="544"/>
        <v>14.817184199999998</v>
      </c>
    </row>
    <row r="9121" spans="1:9" x14ac:dyDescent="0.3">
      <c r="A9121" t="s">
        <v>12500</v>
      </c>
      <c r="B9121" s="17" t="s">
        <v>9104</v>
      </c>
      <c r="C9121" t="s">
        <v>5</v>
      </c>
      <c r="D9121" s="1" t="s">
        <v>12541</v>
      </c>
      <c r="E9121" s="1">
        <v>11</v>
      </c>
      <c r="F9121" s="10">
        <v>1.0190092499999999</v>
      </c>
      <c r="G9121" s="22">
        <f t="shared" si="542"/>
        <v>11.209101749999999</v>
      </c>
      <c r="H9121" s="10">
        <f t="shared" si="543"/>
        <v>1.324712025</v>
      </c>
      <c r="I9121" s="30">
        <f t="shared" si="544"/>
        <v>14.571832275</v>
      </c>
    </row>
    <row r="9122" spans="1:9" x14ac:dyDescent="0.3">
      <c r="A9122" s="19" t="s">
        <v>12500</v>
      </c>
      <c r="B9122" s="17" t="s">
        <v>9164</v>
      </c>
      <c r="C9122" t="s">
        <v>5</v>
      </c>
      <c r="D9122" s="20" t="s">
        <v>12541</v>
      </c>
      <c r="E9122" s="20">
        <v>6</v>
      </c>
      <c r="F9122" s="18">
        <v>1.847475</v>
      </c>
      <c r="G9122" s="22">
        <f t="shared" si="542"/>
        <v>11.084849999999999</v>
      </c>
      <c r="H9122" s="10">
        <f t="shared" si="543"/>
        <v>2.4017175000000002</v>
      </c>
      <c r="I9122" s="30">
        <f t="shared" si="544"/>
        <v>14.410305000000001</v>
      </c>
    </row>
    <row r="9123" spans="1:9" x14ac:dyDescent="0.3">
      <c r="A9123" t="s">
        <v>12500</v>
      </c>
      <c r="B9123" s="17" t="s">
        <v>9101</v>
      </c>
      <c r="C9123" t="s">
        <v>9102</v>
      </c>
      <c r="D9123" s="1" t="s">
        <v>12541</v>
      </c>
      <c r="E9123" s="1">
        <v>13</v>
      </c>
      <c r="F9123" s="10">
        <v>0.84681974999999998</v>
      </c>
      <c r="G9123" s="22">
        <f t="shared" si="542"/>
        <v>11.00865675</v>
      </c>
      <c r="H9123" s="10">
        <f t="shared" si="543"/>
        <v>1.1008656750000001</v>
      </c>
      <c r="I9123" s="30">
        <f t="shared" si="544"/>
        <v>14.311253775000001</v>
      </c>
    </row>
    <row r="9124" spans="1:9" x14ac:dyDescent="0.3">
      <c r="A9124" t="s">
        <v>12500</v>
      </c>
      <c r="B9124" s="17" t="s">
        <v>9218</v>
      </c>
      <c r="D9124" s="1" t="s">
        <v>12541</v>
      </c>
      <c r="E9124" s="1">
        <v>13</v>
      </c>
      <c r="F9124" s="10">
        <v>0.84524999999999995</v>
      </c>
      <c r="G9124" s="22">
        <f t="shared" si="542"/>
        <v>10.988249999999999</v>
      </c>
      <c r="H9124" s="10">
        <f t="shared" si="543"/>
        <v>1.0988249999999999</v>
      </c>
      <c r="I9124" s="30">
        <f t="shared" si="544"/>
        <v>14.284725</v>
      </c>
    </row>
    <row r="9125" spans="1:9" x14ac:dyDescent="0.3">
      <c r="A9125" t="s">
        <v>12500</v>
      </c>
      <c r="B9125" s="17" t="s">
        <v>9203</v>
      </c>
      <c r="C9125" t="s">
        <v>9204</v>
      </c>
      <c r="D9125" s="1" t="s">
        <v>12541</v>
      </c>
      <c r="E9125" s="1">
        <v>23</v>
      </c>
      <c r="F9125" s="10">
        <v>0.47333999999999998</v>
      </c>
      <c r="G9125" s="22">
        <f t="shared" si="542"/>
        <v>10.88682</v>
      </c>
      <c r="H9125" s="10">
        <f t="shared" si="543"/>
        <v>0.61534199999999994</v>
      </c>
      <c r="I9125" s="30">
        <f t="shared" si="544"/>
        <v>14.152866</v>
      </c>
    </row>
    <row r="9126" spans="1:9" x14ac:dyDescent="0.3">
      <c r="A9126" t="s">
        <v>12500</v>
      </c>
      <c r="B9126" s="17" t="s">
        <v>9201</v>
      </c>
      <c r="C9126" t="s">
        <v>9202</v>
      </c>
      <c r="D9126" s="1" t="s">
        <v>12541</v>
      </c>
      <c r="E9126" s="1">
        <v>15</v>
      </c>
      <c r="F9126" s="10">
        <v>0.71206274999999997</v>
      </c>
      <c r="G9126" s="22">
        <f t="shared" si="542"/>
        <v>10.68094125</v>
      </c>
      <c r="H9126" s="10">
        <f t="shared" si="543"/>
        <v>0.92568157500000003</v>
      </c>
      <c r="I9126" s="30">
        <f t="shared" si="544"/>
        <v>13.885223625</v>
      </c>
    </row>
    <row r="9127" spans="1:9" x14ac:dyDescent="0.3">
      <c r="A9127" t="s">
        <v>12500</v>
      </c>
      <c r="B9127" s="17" t="s">
        <v>9165</v>
      </c>
      <c r="D9127" s="1" t="s">
        <v>12541</v>
      </c>
      <c r="E9127" s="1">
        <v>20</v>
      </c>
      <c r="F9127" s="10">
        <v>0.51922499999999994</v>
      </c>
      <c r="G9127" s="22">
        <f t="shared" si="542"/>
        <v>10.384499999999999</v>
      </c>
      <c r="H9127" s="10">
        <f t="shared" si="543"/>
        <v>0.6749925</v>
      </c>
      <c r="I9127" s="30">
        <f t="shared" si="544"/>
        <v>13.49985</v>
      </c>
    </row>
    <row r="9128" spans="1:9" x14ac:dyDescent="0.3">
      <c r="A9128" t="s">
        <v>12500</v>
      </c>
      <c r="B9128" s="17" t="s">
        <v>9036</v>
      </c>
      <c r="C9128" t="s">
        <v>9037</v>
      </c>
      <c r="D9128" s="1" t="s">
        <v>12541</v>
      </c>
      <c r="E9128" s="1">
        <v>3</v>
      </c>
      <c r="F9128" s="10">
        <v>3.4023727499999996</v>
      </c>
      <c r="G9128" s="22">
        <f t="shared" si="542"/>
        <v>10.207118249999999</v>
      </c>
      <c r="H9128" s="10">
        <f t="shared" si="543"/>
        <v>4.4230845749999999</v>
      </c>
      <c r="I9128" s="30">
        <f t="shared" si="544"/>
        <v>13.269253724999999</v>
      </c>
    </row>
    <row r="9129" spans="1:9" x14ac:dyDescent="0.3">
      <c r="A9129" t="s">
        <v>12500</v>
      </c>
      <c r="B9129" s="17" t="s">
        <v>9208</v>
      </c>
      <c r="D9129" s="1" t="s">
        <v>12541</v>
      </c>
      <c r="E9129" s="1">
        <v>29</v>
      </c>
      <c r="F9129" s="10">
        <v>0.34027349999999995</v>
      </c>
      <c r="G9129" s="22">
        <f t="shared" si="542"/>
        <v>9.8679314999999992</v>
      </c>
      <c r="H9129" s="10">
        <f t="shared" si="543"/>
        <v>0.44235554999999993</v>
      </c>
      <c r="I9129" s="30">
        <f t="shared" si="544"/>
        <v>12.828310949999999</v>
      </c>
    </row>
    <row r="9130" spans="1:9" x14ac:dyDescent="0.3">
      <c r="A9130" t="s">
        <v>12500</v>
      </c>
      <c r="B9130" s="17" t="s">
        <v>9244</v>
      </c>
      <c r="C9130" t="s">
        <v>5</v>
      </c>
      <c r="D9130" s="1" t="s">
        <v>12541</v>
      </c>
      <c r="E9130" s="1">
        <v>5</v>
      </c>
      <c r="F9130" s="10">
        <v>1.9399694999999999</v>
      </c>
      <c r="G9130" s="22">
        <f t="shared" si="542"/>
        <v>9.6998474999999988</v>
      </c>
      <c r="H9130" s="10">
        <f t="shared" si="543"/>
        <v>2.5219603500000001</v>
      </c>
      <c r="I9130" s="30">
        <f t="shared" si="544"/>
        <v>12.609801750000001</v>
      </c>
    </row>
    <row r="9131" spans="1:9" x14ac:dyDescent="0.3">
      <c r="A9131" t="s">
        <v>12500</v>
      </c>
      <c r="B9131" s="17" t="s">
        <v>9149</v>
      </c>
      <c r="D9131" s="1" t="s">
        <v>12541</v>
      </c>
      <c r="E9131" s="1">
        <v>18</v>
      </c>
      <c r="F9131" s="10">
        <v>0.53794124999999993</v>
      </c>
      <c r="G9131" s="22">
        <f t="shared" si="542"/>
        <v>9.6829424999999993</v>
      </c>
      <c r="H9131" s="10">
        <f t="shared" si="543"/>
        <v>0.69932362499999989</v>
      </c>
      <c r="I9131" s="30">
        <f t="shared" si="544"/>
        <v>12.587825249999998</v>
      </c>
    </row>
    <row r="9132" spans="1:9" x14ac:dyDescent="0.3">
      <c r="A9132" t="s">
        <v>12500</v>
      </c>
      <c r="B9132" s="17" t="s">
        <v>9259</v>
      </c>
      <c r="C9132" t="s">
        <v>9260</v>
      </c>
      <c r="D9132" s="1" t="s">
        <v>12541</v>
      </c>
      <c r="E9132" s="1">
        <v>16</v>
      </c>
      <c r="F9132" s="10">
        <v>0.55557075</v>
      </c>
      <c r="G9132" s="22">
        <f t="shared" si="542"/>
        <v>8.889132</v>
      </c>
      <c r="H9132" s="10">
        <f t="shared" si="543"/>
        <v>0.72224197499999998</v>
      </c>
      <c r="I9132" s="30">
        <f t="shared" si="544"/>
        <v>11.5558716</v>
      </c>
    </row>
    <row r="9133" spans="1:9" x14ac:dyDescent="0.3">
      <c r="A9133" t="s">
        <v>12500</v>
      </c>
      <c r="B9133" s="17" t="s">
        <v>1661</v>
      </c>
      <c r="C9133" t="s">
        <v>5</v>
      </c>
      <c r="D9133" s="1" t="s">
        <v>12539</v>
      </c>
      <c r="E9133" s="1">
        <v>2</v>
      </c>
      <c r="F9133" s="10">
        <v>4.2504</v>
      </c>
      <c r="G9133" s="22">
        <f t="shared" si="542"/>
        <v>8.5007999999999999</v>
      </c>
      <c r="H9133" s="10">
        <f t="shared" si="543"/>
        <v>5.5255200000000002</v>
      </c>
      <c r="I9133" s="30">
        <f t="shared" si="544"/>
        <v>11.05104</v>
      </c>
    </row>
    <row r="9134" spans="1:9" x14ac:dyDescent="0.3">
      <c r="A9134" t="s">
        <v>12500</v>
      </c>
      <c r="B9134" s="17" t="s">
        <v>9154</v>
      </c>
      <c r="C9134" t="s">
        <v>5</v>
      </c>
      <c r="D9134" s="1" t="s">
        <v>12541</v>
      </c>
      <c r="E9134" s="1">
        <v>20</v>
      </c>
      <c r="F9134" s="10">
        <v>0.42262499999999997</v>
      </c>
      <c r="G9134" s="22">
        <f t="shared" si="542"/>
        <v>8.4524999999999988</v>
      </c>
      <c r="H9134" s="10">
        <f t="shared" si="543"/>
        <v>0.54941249999999997</v>
      </c>
      <c r="I9134" s="30">
        <f t="shared" si="544"/>
        <v>10.988249999999999</v>
      </c>
    </row>
    <row r="9135" spans="1:9" x14ac:dyDescent="0.3">
      <c r="A9135" t="s">
        <v>12500</v>
      </c>
      <c r="B9135" s="17" t="s">
        <v>9207</v>
      </c>
      <c r="C9135" t="s">
        <v>5</v>
      </c>
      <c r="D9135" s="1" t="s">
        <v>12541</v>
      </c>
      <c r="E9135" s="1">
        <v>2</v>
      </c>
      <c r="F9135" s="10">
        <v>4.1893004999999999</v>
      </c>
      <c r="G9135" s="22">
        <f t="shared" si="542"/>
        <v>8.3786009999999997</v>
      </c>
      <c r="H9135" s="10">
        <f t="shared" si="543"/>
        <v>5.4460906500000004</v>
      </c>
      <c r="I9135" s="30">
        <f t="shared" si="544"/>
        <v>10.892181300000001</v>
      </c>
    </row>
    <row r="9136" spans="1:9" x14ac:dyDescent="0.3">
      <c r="A9136" t="s">
        <v>12500</v>
      </c>
      <c r="B9136" s="17" t="s">
        <v>9083</v>
      </c>
      <c r="C9136" t="s">
        <v>9084</v>
      </c>
      <c r="D9136" s="1" t="s">
        <v>12541</v>
      </c>
      <c r="E9136" s="1">
        <v>17</v>
      </c>
      <c r="F9136" s="10">
        <v>0.49205624999999992</v>
      </c>
      <c r="G9136" s="22">
        <f t="shared" si="542"/>
        <v>8.3649562499999988</v>
      </c>
      <c r="H9136" s="10">
        <f t="shared" si="543"/>
        <v>0.63967312499999995</v>
      </c>
      <c r="I9136" s="30">
        <f t="shared" si="544"/>
        <v>10.874443124999999</v>
      </c>
    </row>
    <row r="9137" spans="1:9" x14ac:dyDescent="0.3">
      <c r="A9137" t="s">
        <v>12500</v>
      </c>
      <c r="B9137" s="17" t="s">
        <v>9038</v>
      </c>
      <c r="C9137" t="s">
        <v>9039</v>
      </c>
      <c r="D9137" s="1" t="s">
        <v>12541</v>
      </c>
      <c r="E9137" s="1">
        <v>2</v>
      </c>
      <c r="F9137" s="10">
        <v>4.0451249999999996</v>
      </c>
      <c r="G9137" s="22">
        <f t="shared" si="542"/>
        <v>8.0902499999999993</v>
      </c>
      <c r="H9137" s="10">
        <f t="shared" si="543"/>
        <v>5.2586624999999998</v>
      </c>
      <c r="I9137" s="30">
        <f t="shared" si="544"/>
        <v>10.517325</v>
      </c>
    </row>
    <row r="9138" spans="1:9" x14ac:dyDescent="0.3">
      <c r="A9138" t="s">
        <v>12500</v>
      </c>
      <c r="B9138" s="17" t="s">
        <v>9172</v>
      </c>
      <c r="C9138" t="s">
        <v>9173</v>
      </c>
      <c r="D9138" s="1" t="s">
        <v>12541</v>
      </c>
      <c r="E9138" s="1">
        <v>5</v>
      </c>
      <c r="F9138" s="10">
        <v>1.6102012499999998</v>
      </c>
      <c r="G9138" s="22">
        <f t="shared" si="542"/>
        <v>8.0510062499999986</v>
      </c>
      <c r="H9138" s="10">
        <f t="shared" si="543"/>
        <v>2.0932616249999998</v>
      </c>
      <c r="I9138" s="30">
        <f t="shared" si="544"/>
        <v>10.466308124999999</v>
      </c>
    </row>
    <row r="9139" spans="1:9" x14ac:dyDescent="0.3">
      <c r="A9139" t="s">
        <v>12500</v>
      </c>
      <c r="B9139" s="17" t="s">
        <v>9168</v>
      </c>
      <c r="C9139" t="s">
        <v>5</v>
      </c>
      <c r="D9139" s="1" t="s">
        <v>12541</v>
      </c>
      <c r="E9139" s="1">
        <v>5</v>
      </c>
      <c r="F9139" s="10">
        <v>1.581825</v>
      </c>
      <c r="G9139" s="22">
        <f t="shared" ref="G9139:G9170" si="545">E9139*F9139</f>
        <v>7.9091250000000004</v>
      </c>
      <c r="H9139" s="10">
        <f t="shared" ref="H9139:H9170" si="546">F9139*1.3</f>
        <v>2.0563725000000002</v>
      </c>
      <c r="I9139" s="30">
        <f t="shared" ref="I9139:I9170" si="547">E9139*H9139</f>
        <v>10.281862500000001</v>
      </c>
    </row>
    <row r="9140" spans="1:9" x14ac:dyDescent="0.3">
      <c r="A9140" t="s">
        <v>12500</v>
      </c>
      <c r="B9140" s="17" t="s">
        <v>9185</v>
      </c>
      <c r="D9140" s="1" t="s">
        <v>12541</v>
      </c>
      <c r="E9140" s="1">
        <v>19</v>
      </c>
      <c r="F9140" s="10">
        <v>0.40813500000000003</v>
      </c>
      <c r="G9140" s="22">
        <f t="shared" si="545"/>
        <v>7.7545650000000004</v>
      </c>
      <c r="H9140" s="10">
        <f t="shared" si="546"/>
        <v>0.53057550000000009</v>
      </c>
      <c r="I9140" s="30">
        <f t="shared" si="547"/>
        <v>10.080934500000001</v>
      </c>
    </row>
    <row r="9141" spans="1:9" x14ac:dyDescent="0.3">
      <c r="A9141" t="s">
        <v>12500</v>
      </c>
      <c r="B9141" s="17" t="s">
        <v>9263</v>
      </c>
      <c r="C9141" t="s">
        <v>9264</v>
      </c>
      <c r="D9141" s="1" t="s">
        <v>12541</v>
      </c>
      <c r="E9141" s="1">
        <v>4</v>
      </c>
      <c r="F9141" s="10">
        <v>1.8346755000000001</v>
      </c>
      <c r="G9141" s="22">
        <f t="shared" si="545"/>
        <v>7.3387020000000005</v>
      </c>
      <c r="H9141" s="10">
        <f t="shared" si="546"/>
        <v>2.3850781500000005</v>
      </c>
      <c r="I9141" s="30">
        <f t="shared" si="547"/>
        <v>9.5403126000000018</v>
      </c>
    </row>
    <row r="9142" spans="1:9" x14ac:dyDescent="0.3">
      <c r="A9142" t="s">
        <v>12500</v>
      </c>
      <c r="B9142" s="17" t="s">
        <v>9088</v>
      </c>
      <c r="C9142" t="s">
        <v>5</v>
      </c>
      <c r="D9142" s="1" t="s">
        <v>12541</v>
      </c>
      <c r="E9142" s="1">
        <v>13</v>
      </c>
      <c r="F9142" s="10">
        <v>0.51777600000000001</v>
      </c>
      <c r="G9142" s="22">
        <f t="shared" si="545"/>
        <v>6.7310879999999997</v>
      </c>
      <c r="H9142" s="10">
        <f t="shared" si="546"/>
        <v>0.67310880000000006</v>
      </c>
      <c r="I9142" s="30">
        <f t="shared" si="547"/>
        <v>8.7504144000000004</v>
      </c>
    </row>
    <row r="9143" spans="1:9" x14ac:dyDescent="0.3">
      <c r="A9143" t="s">
        <v>12500</v>
      </c>
      <c r="B9143" s="17" t="s">
        <v>9159</v>
      </c>
      <c r="C9143" t="s">
        <v>9160</v>
      </c>
      <c r="D9143" s="1" t="s">
        <v>12541</v>
      </c>
      <c r="E9143" s="1">
        <v>18</v>
      </c>
      <c r="F9143" s="10">
        <v>0.36611399999999999</v>
      </c>
      <c r="G9143" s="22">
        <f t="shared" si="545"/>
        <v>6.590052</v>
      </c>
      <c r="H9143" s="10">
        <f t="shared" si="546"/>
        <v>0.47594819999999999</v>
      </c>
      <c r="I9143" s="30">
        <f t="shared" si="547"/>
        <v>8.5670675999999997</v>
      </c>
    </row>
    <row r="9144" spans="1:9" x14ac:dyDescent="0.3">
      <c r="A9144" t="s">
        <v>12500</v>
      </c>
      <c r="B9144" s="17" t="s">
        <v>9248</v>
      </c>
      <c r="C9144" t="s">
        <v>9249</v>
      </c>
      <c r="D9144" s="1" t="s">
        <v>12541</v>
      </c>
      <c r="E9144" s="1">
        <v>63</v>
      </c>
      <c r="F9144" s="10">
        <v>0.10456949999999998</v>
      </c>
      <c r="G9144" s="22">
        <f t="shared" si="545"/>
        <v>6.5878784999999986</v>
      </c>
      <c r="H9144" s="10">
        <f t="shared" si="546"/>
        <v>0.13594034999999999</v>
      </c>
      <c r="I9144" s="30">
        <f t="shared" si="547"/>
        <v>8.5642420499999989</v>
      </c>
    </row>
    <row r="9145" spans="1:9" x14ac:dyDescent="0.3">
      <c r="A9145" t="s">
        <v>12500</v>
      </c>
      <c r="B9145" s="17" t="s">
        <v>9095</v>
      </c>
      <c r="D9145" s="1" t="s">
        <v>12541</v>
      </c>
      <c r="E9145" s="1">
        <v>4</v>
      </c>
      <c r="F9145" s="10">
        <v>1.5148087499999998</v>
      </c>
      <c r="G9145" s="22">
        <f t="shared" si="545"/>
        <v>6.0592349999999993</v>
      </c>
      <c r="H9145" s="10">
        <f t="shared" si="546"/>
        <v>1.9692513749999998</v>
      </c>
      <c r="I9145" s="30">
        <f t="shared" si="547"/>
        <v>7.8770054999999992</v>
      </c>
    </row>
    <row r="9146" spans="1:9" x14ac:dyDescent="0.3">
      <c r="A9146" t="s">
        <v>12500</v>
      </c>
      <c r="B9146" s="17" t="s">
        <v>9252</v>
      </c>
      <c r="D9146" s="1" t="s">
        <v>12541</v>
      </c>
      <c r="E9146" s="1">
        <v>2</v>
      </c>
      <c r="F9146" s="10">
        <v>2.9460584999999995</v>
      </c>
      <c r="G9146" s="22">
        <f t="shared" si="545"/>
        <v>5.8921169999999989</v>
      </c>
      <c r="H9146" s="10">
        <f t="shared" si="546"/>
        <v>3.8298760499999993</v>
      </c>
      <c r="I9146" s="30">
        <f t="shared" si="547"/>
        <v>7.6597520999999986</v>
      </c>
    </row>
    <row r="9147" spans="1:9" x14ac:dyDescent="0.3">
      <c r="A9147" t="s">
        <v>12500</v>
      </c>
      <c r="B9147" s="17" t="s">
        <v>9196</v>
      </c>
      <c r="C9147" t="s">
        <v>5</v>
      </c>
      <c r="D9147" s="1" t="s">
        <v>12541</v>
      </c>
      <c r="E9147" s="1">
        <v>2</v>
      </c>
      <c r="F9147" s="10">
        <v>2.8696237500000001</v>
      </c>
      <c r="G9147" s="22">
        <f t="shared" si="545"/>
        <v>5.7392475000000003</v>
      </c>
      <c r="H9147" s="10">
        <f t="shared" si="546"/>
        <v>3.7305108750000002</v>
      </c>
      <c r="I9147" s="30">
        <f t="shared" si="547"/>
        <v>7.4610217500000005</v>
      </c>
    </row>
    <row r="9148" spans="1:9" x14ac:dyDescent="0.3">
      <c r="A9148" t="s">
        <v>12500</v>
      </c>
      <c r="B9148" s="17" t="s">
        <v>9206</v>
      </c>
      <c r="D9148" s="1" t="s">
        <v>12541</v>
      </c>
      <c r="E9148" s="1">
        <v>6</v>
      </c>
      <c r="F9148" s="10">
        <v>0.89354999999999996</v>
      </c>
      <c r="G9148" s="22">
        <f t="shared" si="545"/>
        <v>5.3613</v>
      </c>
      <c r="H9148" s="10">
        <f t="shared" si="546"/>
        <v>1.1616150000000001</v>
      </c>
      <c r="I9148" s="30">
        <f t="shared" si="547"/>
        <v>6.9696899999999999</v>
      </c>
    </row>
    <row r="9149" spans="1:9" x14ac:dyDescent="0.3">
      <c r="A9149" t="s">
        <v>12500</v>
      </c>
      <c r="B9149" s="17" t="s">
        <v>9060</v>
      </c>
      <c r="C9149" t="s">
        <v>9061</v>
      </c>
      <c r="D9149" s="1" t="s">
        <v>12541</v>
      </c>
      <c r="E9149" s="1">
        <v>1</v>
      </c>
      <c r="F9149" s="10">
        <v>4.9990499999999987</v>
      </c>
      <c r="G9149" s="22">
        <f t="shared" si="545"/>
        <v>4.9990499999999987</v>
      </c>
      <c r="H9149" s="10">
        <f t="shared" si="546"/>
        <v>6.4987649999999988</v>
      </c>
      <c r="I9149" s="30">
        <f t="shared" si="547"/>
        <v>6.4987649999999988</v>
      </c>
    </row>
    <row r="9150" spans="1:9" x14ac:dyDescent="0.3">
      <c r="A9150" s="19" t="s">
        <v>12500</v>
      </c>
      <c r="B9150" s="17" t="s">
        <v>9131</v>
      </c>
      <c r="C9150" t="s">
        <v>9132</v>
      </c>
      <c r="D9150" s="20" t="s">
        <v>12541</v>
      </c>
      <c r="E9150" s="20">
        <v>2</v>
      </c>
      <c r="F9150" s="18">
        <v>2.4780314999999997</v>
      </c>
      <c r="G9150" s="22">
        <f t="shared" si="545"/>
        <v>4.9560629999999994</v>
      </c>
      <c r="H9150" s="10">
        <f t="shared" si="546"/>
        <v>3.2214409499999999</v>
      </c>
      <c r="I9150" s="30">
        <f t="shared" si="547"/>
        <v>6.4428818999999997</v>
      </c>
    </row>
    <row r="9151" spans="1:9" x14ac:dyDescent="0.3">
      <c r="A9151" t="s">
        <v>12500</v>
      </c>
      <c r="B9151" s="17" t="s">
        <v>3023</v>
      </c>
      <c r="C9151" t="s">
        <v>3024</v>
      </c>
      <c r="D9151" s="1" t="s">
        <v>12540</v>
      </c>
      <c r="E9151" s="1">
        <v>2</v>
      </c>
      <c r="F9151" s="10">
        <v>2.4632999999999998</v>
      </c>
      <c r="G9151" s="22">
        <f t="shared" si="545"/>
        <v>4.9265999999999996</v>
      </c>
      <c r="H9151" s="10">
        <f t="shared" si="546"/>
        <v>3.2022900000000001</v>
      </c>
      <c r="I9151" s="30">
        <f t="shared" si="547"/>
        <v>6.4045800000000002</v>
      </c>
    </row>
    <row r="9152" spans="1:9" x14ac:dyDescent="0.3">
      <c r="A9152" t="s">
        <v>12500</v>
      </c>
      <c r="B9152" s="17" t="s">
        <v>9121</v>
      </c>
      <c r="C9152" t="s">
        <v>5</v>
      </c>
      <c r="D9152" s="1" t="s">
        <v>12541</v>
      </c>
      <c r="E9152" s="1">
        <v>4</v>
      </c>
      <c r="F9152" s="10">
        <v>1.2286312500000001</v>
      </c>
      <c r="G9152" s="22">
        <f t="shared" si="545"/>
        <v>4.9145250000000003</v>
      </c>
      <c r="H9152" s="10">
        <f t="shared" si="546"/>
        <v>1.5972206250000001</v>
      </c>
      <c r="I9152" s="30">
        <f t="shared" si="547"/>
        <v>6.3888825000000002</v>
      </c>
    </row>
    <row r="9153" spans="1:9" x14ac:dyDescent="0.3">
      <c r="A9153" t="s">
        <v>12500</v>
      </c>
      <c r="B9153" s="17" t="s">
        <v>9188</v>
      </c>
      <c r="C9153" t="s">
        <v>9189</v>
      </c>
      <c r="D9153" s="1" t="s">
        <v>12541</v>
      </c>
      <c r="E9153" s="1">
        <v>7</v>
      </c>
      <c r="F9153" s="10">
        <v>0.69105225000000003</v>
      </c>
      <c r="G9153" s="22">
        <f t="shared" si="545"/>
        <v>4.83736575</v>
      </c>
      <c r="H9153" s="10">
        <f t="shared" si="546"/>
        <v>0.89836792500000007</v>
      </c>
      <c r="I9153" s="30">
        <f t="shared" si="547"/>
        <v>6.288575475</v>
      </c>
    </row>
    <row r="9154" spans="1:9" x14ac:dyDescent="0.3">
      <c r="A9154" t="s">
        <v>12500</v>
      </c>
      <c r="B9154" s="17" t="s">
        <v>9089</v>
      </c>
      <c r="D9154" s="1" t="s">
        <v>12541</v>
      </c>
      <c r="E9154" s="1">
        <v>1</v>
      </c>
      <c r="F9154" s="10">
        <v>4.7931712499999994</v>
      </c>
      <c r="G9154" s="22">
        <f t="shared" si="545"/>
        <v>4.7931712499999994</v>
      </c>
      <c r="H9154" s="10">
        <f t="shared" si="546"/>
        <v>6.2311226249999994</v>
      </c>
      <c r="I9154" s="30">
        <f t="shared" si="547"/>
        <v>6.2311226249999994</v>
      </c>
    </row>
    <row r="9155" spans="1:9" x14ac:dyDescent="0.3">
      <c r="A9155" t="s">
        <v>12500</v>
      </c>
      <c r="B9155" s="17" t="s">
        <v>9094</v>
      </c>
      <c r="D9155" s="1" t="s">
        <v>12541</v>
      </c>
      <c r="E9155" s="1">
        <v>6</v>
      </c>
      <c r="F9155" s="10">
        <v>0.78487499999999999</v>
      </c>
      <c r="G9155" s="22">
        <f t="shared" si="545"/>
        <v>4.7092499999999999</v>
      </c>
      <c r="H9155" s="10">
        <f t="shared" si="546"/>
        <v>1.0203375000000001</v>
      </c>
      <c r="I9155" s="30">
        <f t="shared" si="547"/>
        <v>6.1220250000000007</v>
      </c>
    </row>
    <row r="9156" spans="1:9" x14ac:dyDescent="0.3">
      <c r="A9156" t="s">
        <v>12500</v>
      </c>
      <c r="B9156" s="17" t="s">
        <v>9040</v>
      </c>
      <c r="C9156" t="s">
        <v>9041</v>
      </c>
      <c r="D9156" s="1" t="s">
        <v>12541</v>
      </c>
      <c r="E9156" s="1">
        <v>1</v>
      </c>
      <c r="F9156" s="10">
        <v>4.5795645</v>
      </c>
      <c r="G9156" s="22">
        <f t="shared" si="545"/>
        <v>4.5795645</v>
      </c>
      <c r="H9156" s="10">
        <f t="shared" si="546"/>
        <v>5.9534338500000006</v>
      </c>
      <c r="I9156" s="30">
        <f t="shared" si="547"/>
        <v>5.9534338500000006</v>
      </c>
    </row>
    <row r="9157" spans="1:9" x14ac:dyDescent="0.3">
      <c r="A9157" t="s">
        <v>12500</v>
      </c>
      <c r="B9157" s="17" t="s">
        <v>9082</v>
      </c>
      <c r="D9157" s="1" t="s">
        <v>12541</v>
      </c>
      <c r="E9157" s="1">
        <v>6</v>
      </c>
      <c r="F9157" s="10">
        <v>0.75589499999999998</v>
      </c>
      <c r="G9157" s="22">
        <f t="shared" si="545"/>
        <v>4.5353700000000003</v>
      </c>
      <c r="H9157" s="10">
        <f t="shared" si="546"/>
        <v>0.98266350000000002</v>
      </c>
      <c r="I9157" s="30">
        <f t="shared" si="547"/>
        <v>5.8959809999999999</v>
      </c>
    </row>
    <row r="9158" spans="1:9" x14ac:dyDescent="0.3">
      <c r="A9158" t="s">
        <v>12500</v>
      </c>
      <c r="B9158" s="17" t="s">
        <v>9071</v>
      </c>
      <c r="C9158" t="s">
        <v>5</v>
      </c>
      <c r="D9158" s="1" t="s">
        <v>12541</v>
      </c>
      <c r="E9158" s="1">
        <v>1</v>
      </c>
      <c r="F9158" s="10">
        <v>4.5048202499999999</v>
      </c>
      <c r="G9158" s="22">
        <f t="shared" si="545"/>
        <v>4.5048202499999999</v>
      </c>
      <c r="H9158" s="10">
        <f t="shared" si="546"/>
        <v>5.856266325</v>
      </c>
      <c r="I9158" s="30">
        <f t="shared" si="547"/>
        <v>5.856266325</v>
      </c>
    </row>
    <row r="9159" spans="1:9" x14ac:dyDescent="0.3">
      <c r="A9159" t="s">
        <v>12500</v>
      </c>
      <c r="B9159" s="17" t="s">
        <v>9115</v>
      </c>
      <c r="C9159" t="s">
        <v>9116</v>
      </c>
      <c r="D9159" s="1" t="s">
        <v>12541</v>
      </c>
      <c r="E9159" s="1">
        <v>4</v>
      </c>
      <c r="F9159" s="10">
        <v>1.1020852499999998</v>
      </c>
      <c r="G9159" s="22">
        <f t="shared" si="545"/>
        <v>4.4083409999999992</v>
      </c>
      <c r="H9159" s="10">
        <f t="shared" si="546"/>
        <v>1.4327108249999998</v>
      </c>
      <c r="I9159" s="30">
        <f t="shared" si="547"/>
        <v>5.7308432999999992</v>
      </c>
    </row>
    <row r="9160" spans="1:9" x14ac:dyDescent="0.3">
      <c r="A9160" s="19" t="s">
        <v>12500</v>
      </c>
      <c r="B9160" s="17" t="s">
        <v>3013</v>
      </c>
      <c r="C9160" t="s">
        <v>3014</v>
      </c>
      <c r="D9160" s="20" t="s">
        <v>12540</v>
      </c>
      <c r="E9160" s="20">
        <v>1</v>
      </c>
      <c r="F9160" s="18">
        <v>4.3687349999999991</v>
      </c>
      <c r="G9160" s="22">
        <f t="shared" si="545"/>
        <v>4.3687349999999991</v>
      </c>
      <c r="H9160" s="10">
        <f t="shared" si="546"/>
        <v>5.6793554999999989</v>
      </c>
      <c r="I9160" s="30">
        <f t="shared" si="547"/>
        <v>5.6793554999999989</v>
      </c>
    </row>
    <row r="9161" spans="1:9" x14ac:dyDescent="0.3">
      <c r="A9161" t="s">
        <v>12500</v>
      </c>
      <c r="B9161" s="17" t="s">
        <v>9072</v>
      </c>
      <c r="C9161" t="s">
        <v>5</v>
      </c>
      <c r="D9161" s="1" t="s">
        <v>12541</v>
      </c>
      <c r="E9161" s="1">
        <v>4</v>
      </c>
      <c r="F9161" s="10">
        <v>1.061634</v>
      </c>
      <c r="G9161" s="22">
        <f t="shared" si="545"/>
        <v>4.2465359999999999</v>
      </c>
      <c r="H9161" s="10">
        <f t="shared" si="546"/>
        <v>1.3801242</v>
      </c>
      <c r="I9161" s="30">
        <f t="shared" si="547"/>
        <v>5.5204968000000001</v>
      </c>
    </row>
    <row r="9162" spans="1:9" x14ac:dyDescent="0.3">
      <c r="A9162" t="s">
        <v>12500</v>
      </c>
      <c r="B9162" s="17" t="s">
        <v>9161</v>
      </c>
      <c r="C9162" t="s">
        <v>5</v>
      </c>
      <c r="D9162" s="1" t="s">
        <v>12541</v>
      </c>
      <c r="E9162" s="1">
        <v>1</v>
      </c>
      <c r="F9162" s="10">
        <v>4.1713087499999997</v>
      </c>
      <c r="G9162" s="22">
        <f t="shared" si="545"/>
        <v>4.1713087499999997</v>
      </c>
      <c r="H9162" s="10">
        <f t="shared" si="546"/>
        <v>5.4227013749999999</v>
      </c>
      <c r="I9162" s="30">
        <f t="shared" si="547"/>
        <v>5.4227013749999999</v>
      </c>
    </row>
    <row r="9163" spans="1:9" x14ac:dyDescent="0.3">
      <c r="A9163" t="s">
        <v>12500</v>
      </c>
      <c r="B9163" s="17" t="s">
        <v>9170</v>
      </c>
      <c r="C9163" t="s">
        <v>9171</v>
      </c>
      <c r="D9163" s="1" t="s">
        <v>12541</v>
      </c>
      <c r="E9163" s="1">
        <v>3</v>
      </c>
      <c r="F9163" s="10">
        <v>1.33923825</v>
      </c>
      <c r="G9163" s="22">
        <f t="shared" si="545"/>
        <v>4.0177147499999997</v>
      </c>
      <c r="H9163" s="10">
        <f t="shared" si="546"/>
        <v>1.7410097250000001</v>
      </c>
      <c r="I9163" s="30">
        <f t="shared" si="547"/>
        <v>5.2230291750000006</v>
      </c>
    </row>
    <row r="9164" spans="1:9" x14ac:dyDescent="0.3">
      <c r="A9164" t="s">
        <v>12500</v>
      </c>
      <c r="B9164" s="17" t="s">
        <v>9140</v>
      </c>
      <c r="C9164" t="s">
        <v>9141</v>
      </c>
      <c r="D9164" s="1" t="s">
        <v>12541</v>
      </c>
      <c r="E9164" s="1">
        <v>2</v>
      </c>
      <c r="F9164" s="10">
        <v>1.9799377499999997</v>
      </c>
      <c r="G9164" s="22">
        <f t="shared" si="545"/>
        <v>3.9598754999999994</v>
      </c>
      <c r="H9164" s="10">
        <f t="shared" si="546"/>
        <v>2.5739190749999996</v>
      </c>
      <c r="I9164" s="30">
        <f t="shared" si="547"/>
        <v>5.1478381499999992</v>
      </c>
    </row>
    <row r="9165" spans="1:9" x14ac:dyDescent="0.3">
      <c r="A9165" t="s">
        <v>12500</v>
      </c>
      <c r="B9165" s="17" t="s">
        <v>9183</v>
      </c>
      <c r="C9165" t="s">
        <v>9184</v>
      </c>
      <c r="D9165" s="1" t="s">
        <v>12541</v>
      </c>
      <c r="E9165" s="1">
        <v>8</v>
      </c>
      <c r="F9165" s="10">
        <v>0.47116649999999999</v>
      </c>
      <c r="G9165" s="22">
        <f t="shared" si="545"/>
        <v>3.7693319999999999</v>
      </c>
      <c r="H9165" s="10">
        <f t="shared" si="546"/>
        <v>0.61251644999999999</v>
      </c>
      <c r="I9165" s="30">
        <f t="shared" si="547"/>
        <v>4.9001315999999999</v>
      </c>
    </row>
    <row r="9166" spans="1:9" x14ac:dyDescent="0.3">
      <c r="A9166" s="19" t="s">
        <v>12500</v>
      </c>
      <c r="B9166" s="17" t="s">
        <v>9136</v>
      </c>
      <c r="C9166" t="s">
        <v>5</v>
      </c>
      <c r="D9166" s="20" t="s">
        <v>12541</v>
      </c>
      <c r="E9166" s="20">
        <v>1</v>
      </c>
      <c r="F9166" s="18">
        <v>3.7630529999999998</v>
      </c>
      <c r="G9166" s="22">
        <f t="shared" si="545"/>
        <v>3.7630529999999998</v>
      </c>
      <c r="H9166" s="10">
        <f t="shared" si="546"/>
        <v>4.8919689000000002</v>
      </c>
      <c r="I9166" s="30">
        <f t="shared" si="547"/>
        <v>4.8919689000000002</v>
      </c>
    </row>
    <row r="9167" spans="1:9" x14ac:dyDescent="0.3">
      <c r="A9167" t="s">
        <v>12500</v>
      </c>
      <c r="B9167" s="17" t="s">
        <v>9230</v>
      </c>
      <c r="C9167" t="s">
        <v>9231</v>
      </c>
      <c r="D9167" s="1" t="s">
        <v>12541</v>
      </c>
      <c r="E9167" s="1">
        <v>2</v>
      </c>
      <c r="F9167" s="10">
        <v>1.8481994999999998</v>
      </c>
      <c r="G9167" s="22">
        <f t="shared" si="545"/>
        <v>3.6963989999999995</v>
      </c>
      <c r="H9167" s="10">
        <f t="shared" si="546"/>
        <v>2.40265935</v>
      </c>
      <c r="I9167" s="30">
        <f t="shared" si="547"/>
        <v>4.8053186999999999</v>
      </c>
    </row>
    <row r="9168" spans="1:9" x14ac:dyDescent="0.3">
      <c r="A9168" t="s">
        <v>12500</v>
      </c>
      <c r="B9168" s="17" t="s">
        <v>9241</v>
      </c>
      <c r="D9168" s="1" t="s">
        <v>12541</v>
      </c>
      <c r="E9168" s="1">
        <v>10</v>
      </c>
      <c r="F9168" s="10">
        <v>0.36224999999999996</v>
      </c>
      <c r="G9168" s="22">
        <f t="shared" si="545"/>
        <v>3.6224999999999996</v>
      </c>
      <c r="H9168" s="10">
        <f t="shared" si="546"/>
        <v>0.47092499999999998</v>
      </c>
      <c r="I9168" s="30">
        <f t="shared" si="547"/>
        <v>4.7092499999999999</v>
      </c>
    </row>
    <row r="9169" spans="1:9" x14ac:dyDescent="0.3">
      <c r="A9169" t="s">
        <v>12500</v>
      </c>
      <c r="B9169" s="17" t="s">
        <v>9213</v>
      </c>
      <c r="D9169" s="1" t="s">
        <v>12541</v>
      </c>
      <c r="E9169" s="1">
        <v>5</v>
      </c>
      <c r="F9169" s="10">
        <v>0.66774749999999994</v>
      </c>
      <c r="G9169" s="22">
        <f t="shared" si="545"/>
        <v>3.3387374999999997</v>
      </c>
      <c r="H9169" s="10">
        <f t="shared" si="546"/>
        <v>0.86807174999999992</v>
      </c>
      <c r="I9169" s="30">
        <f t="shared" si="547"/>
        <v>4.34035875</v>
      </c>
    </row>
    <row r="9170" spans="1:9" x14ac:dyDescent="0.3">
      <c r="A9170" s="19" t="s">
        <v>12500</v>
      </c>
      <c r="B9170" s="17" t="s">
        <v>3013</v>
      </c>
      <c r="C9170" t="s">
        <v>3014</v>
      </c>
      <c r="D9170" s="20" t="s">
        <v>12541</v>
      </c>
      <c r="E9170" s="20">
        <v>1</v>
      </c>
      <c r="F9170" s="18">
        <v>3.0507487499999999</v>
      </c>
      <c r="G9170" s="22">
        <f t="shared" si="545"/>
        <v>3.0507487499999999</v>
      </c>
      <c r="H9170" s="10">
        <f t="shared" si="546"/>
        <v>3.9659733749999999</v>
      </c>
      <c r="I9170" s="30">
        <f t="shared" si="547"/>
        <v>3.9659733749999999</v>
      </c>
    </row>
    <row r="9171" spans="1:9" x14ac:dyDescent="0.3">
      <c r="A9171" t="s">
        <v>12500</v>
      </c>
      <c r="B9171" s="17" t="s">
        <v>9215</v>
      </c>
      <c r="C9171" t="s">
        <v>5</v>
      </c>
      <c r="D9171" s="1" t="s">
        <v>12541</v>
      </c>
      <c r="E9171" s="1">
        <v>3</v>
      </c>
      <c r="F9171" s="10">
        <v>0.9342427499999999</v>
      </c>
      <c r="G9171" s="22">
        <f t="shared" ref="G9171:G9186" si="548">E9171*F9171</f>
        <v>2.8027282499999995</v>
      </c>
      <c r="H9171" s="10">
        <f t="shared" ref="H9171:H9186" si="549">F9171*1.3</f>
        <v>1.2145155749999998</v>
      </c>
      <c r="I9171" s="30">
        <f t="shared" ref="I9171:I9186" si="550">E9171*H9171</f>
        <v>3.6435467249999993</v>
      </c>
    </row>
    <row r="9172" spans="1:9" x14ac:dyDescent="0.3">
      <c r="A9172" t="s">
        <v>12500</v>
      </c>
      <c r="B9172" s="17" t="s">
        <v>9221</v>
      </c>
      <c r="C9172" t="s">
        <v>9222</v>
      </c>
      <c r="D9172" s="1" t="s">
        <v>12541</v>
      </c>
      <c r="E9172" s="1">
        <v>4</v>
      </c>
      <c r="F9172" s="10">
        <v>0.65084249999999999</v>
      </c>
      <c r="G9172" s="22">
        <f t="shared" si="548"/>
        <v>2.60337</v>
      </c>
      <c r="H9172" s="10">
        <f t="shared" si="549"/>
        <v>0.84609524999999997</v>
      </c>
      <c r="I9172" s="30">
        <f t="shared" si="550"/>
        <v>3.3843809999999999</v>
      </c>
    </row>
    <row r="9173" spans="1:9" x14ac:dyDescent="0.3">
      <c r="A9173" s="19" t="s">
        <v>12500</v>
      </c>
      <c r="B9173" s="17" t="s">
        <v>9053</v>
      </c>
      <c r="D9173" s="20" t="s">
        <v>12541</v>
      </c>
      <c r="E9173" s="20">
        <v>2</v>
      </c>
      <c r="F9173" s="18">
        <v>1.1745352499999999</v>
      </c>
      <c r="G9173" s="22">
        <f t="shared" si="548"/>
        <v>2.3490704999999998</v>
      </c>
      <c r="H9173" s="10">
        <f t="shared" si="549"/>
        <v>1.526895825</v>
      </c>
      <c r="I9173" s="30">
        <f t="shared" si="550"/>
        <v>3.05379165</v>
      </c>
    </row>
    <row r="9174" spans="1:9" x14ac:dyDescent="0.3">
      <c r="A9174" t="s">
        <v>12500</v>
      </c>
      <c r="B9174" s="17" t="s">
        <v>9190</v>
      </c>
      <c r="C9174" t="s">
        <v>9191</v>
      </c>
      <c r="D9174" s="1" t="s">
        <v>12541</v>
      </c>
      <c r="E9174" s="1">
        <v>3</v>
      </c>
      <c r="F9174" s="10">
        <v>0.77980349999999998</v>
      </c>
      <c r="G9174" s="22">
        <f t="shared" si="548"/>
        <v>2.3394105000000001</v>
      </c>
      <c r="H9174" s="10">
        <f t="shared" si="549"/>
        <v>1.01374455</v>
      </c>
      <c r="I9174" s="30">
        <f t="shared" si="550"/>
        <v>3.0412336499999997</v>
      </c>
    </row>
    <row r="9175" spans="1:9" x14ac:dyDescent="0.3">
      <c r="A9175" t="s">
        <v>12500</v>
      </c>
      <c r="B9175" s="17" t="s">
        <v>9051</v>
      </c>
      <c r="C9175" t="s">
        <v>9052</v>
      </c>
      <c r="D9175" s="1" t="s">
        <v>12541</v>
      </c>
      <c r="E9175" s="1">
        <v>1</v>
      </c>
      <c r="F9175" s="10">
        <v>2.088975</v>
      </c>
      <c r="G9175" s="22">
        <f t="shared" si="548"/>
        <v>2.088975</v>
      </c>
      <c r="H9175" s="10">
        <f t="shared" si="549"/>
        <v>2.7156675000000003</v>
      </c>
      <c r="I9175" s="30">
        <f t="shared" si="550"/>
        <v>2.7156675000000003</v>
      </c>
    </row>
    <row r="9176" spans="1:9" x14ac:dyDescent="0.3">
      <c r="A9176" t="s">
        <v>12500</v>
      </c>
      <c r="B9176" s="17" t="s">
        <v>9220</v>
      </c>
      <c r="D9176" s="1" t="s">
        <v>12541</v>
      </c>
      <c r="E9176" s="1">
        <v>4</v>
      </c>
      <c r="F9176" s="10">
        <v>0.47986049999999991</v>
      </c>
      <c r="G9176" s="22">
        <f t="shared" si="548"/>
        <v>1.9194419999999996</v>
      </c>
      <c r="H9176" s="10">
        <f t="shared" si="549"/>
        <v>0.62381864999999992</v>
      </c>
      <c r="I9176" s="30">
        <f t="shared" si="550"/>
        <v>2.4952745999999997</v>
      </c>
    </row>
    <row r="9177" spans="1:9" x14ac:dyDescent="0.3">
      <c r="A9177" t="s">
        <v>12500</v>
      </c>
      <c r="B9177" s="17" t="s">
        <v>3012</v>
      </c>
      <c r="D9177" s="1" t="s">
        <v>12540</v>
      </c>
      <c r="E9177" s="1">
        <v>1</v>
      </c>
      <c r="F9177" s="10">
        <v>1.87874925</v>
      </c>
      <c r="G9177" s="22">
        <f t="shared" si="548"/>
        <v>1.87874925</v>
      </c>
      <c r="H9177" s="10">
        <f t="shared" si="549"/>
        <v>2.4423740250000003</v>
      </c>
      <c r="I9177" s="30">
        <f t="shared" si="550"/>
        <v>2.4423740250000003</v>
      </c>
    </row>
    <row r="9178" spans="1:9" x14ac:dyDescent="0.3">
      <c r="A9178" t="s">
        <v>12500</v>
      </c>
      <c r="B9178" s="17" t="s">
        <v>9239</v>
      </c>
      <c r="C9178" t="s">
        <v>9240</v>
      </c>
      <c r="D9178" s="1" t="s">
        <v>12541</v>
      </c>
      <c r="E9178" s="1">
        <v>2</v>
      </c>
      <c r="F9178" s="10">
        <v>0.93013724999999992</v>
      </c>
      <c r="G9178" s="22">
        <f t="shared" si="548"/>
        <v>1.8602744999999998</v>
      </c>
      <c r="H9178" s="10">
        <f t="shared" si="549"/>
        <v>1.2091784249999999</v>
      </c>
      <c r="I9178" s="30">
        <f t="shared" si="550"/>
        <v>2.4183568499999999</v>
      </c>
    </row>
    <row r="9179" spans="1:9" x14ac:dyDescent="0.3">
      <c r="A9179" t="s">
        <v>12500</v>
      </c>
      <c r="B9179" s="17" t="s">
        <v>9186</v>
      </c>
      <c r="C9179" t="s">
        <v>9187</v>
      </c>
      <c r="D9179" s="1" t="s">
        <v>12541</v>
      </c>
      <c r="E9179" s="1">
        <v>3</v>
      </c>
      <c r="F9179" s="10">
        <v>0.60012750000000004</v>
      </c>
      <c r="G9179" s="22">
        <f t="shared" si="548"/>
        <v>1.8003825</v>
      </c>
      <c r="H9179" s="10">
        <f t="shared" si="549"/>
        <v>0.7801657500000001</v>
      </c>
      <c r="I9179" s="30">
        <f t="shared" si="550"/>
        <v>2.3404972500000003</v>
      </c>
    </row>
    <row r="9180" spans="1:9" x14ac:dyDescent="0.3">
      <c r="A9180" s="19" t="s">
        <v>12500</v>
      </c>
      <c r="B9180" s="17" t="s">
        <v>9178</v>
      </c>
      <c r="C9180" t="s">
        <v>9179</v>
      </c>
      <c r="D9180" s="20" t="s">
        <v>12541</v>
      </c>
      <c r="E9180" s="20">
        <v>5</v>
      </c>
      <c r="F9180" s="18">
        <v>0.34232624999999994</v>
      </c>
      <c r="G9180" s="22">
        <f t="shared" si="548"/>
        <v>1.7116312499999997</v>
      </c>
      <c r="H9180" s="10">
        <f t="shared" si="549"/>
        <v>0.44502412499999994</v>
      </c>
      <c r="I9180" s="30">
        <f t="shared" si="550"/>
        <v>2.2251206249999997</v>
      </c>
    </row>
    <row r="9181" spans="1:9" x14ac:dyDescent="0.3">
      <c r="A9181" t="s">
        <v>12500</v>
      </c>
      <c r="B9181" s="17" t="s">
        <v>9156</v>
      </c>
      <c r="C9181" t="s">
        <v>9157</v>
      </c>
      <c r="D9181" s="1" t="s">
        <v>12541</v>
      </c>
      <c r="E9181" s="1">
        <v>2</v>
      </c>
      <c r="F9181" s="10">
        <v>0.73415999999999992</v>
      </c>
      <c r="G9181" s="22">
        <f t="shared" si="548"/>
        <v>1.4683199999999998</v>
      </c>
      <c r="H9181" s="10">
        <f t="shared" si="549"/>
        <v>0.95440799999999992</v>
      </c>
      <c r="I9181" s="30">
        <f t="shared" si="550"/>
        <v>1.9088159999999998</v>
      </c>
    </row>
    <row r="9182" spans="1:9" x14ac:dyDescent="0.3">
      <c r="A9182" t="s">
        <v>12500</v>
      </c>
      <c r="B9182" s="17" t="s">
        <v>9180</v>
      </c>
      <c r="C9182" t="s">
        <v>5</v>
      </c>
      <c r="D9182" s="1" t="s">
        <v>12541</v>
      </c>
      <c r="E9182" s="1">
        <v>1</v>
      </c>
      <c r="F9182" s="10">
        <v>1.14000075</v>
      </c>
      <c r="G9182" s="22">
        <f t="shared" si="548"/>
        <v>1.14000075</v>
      </c>
      <c r="H9182" s="10">
        <f t="shared" si="549"/>
        <v>1.4820009750000001</v>
      </c>
      <c r="I9182" s="30">
        <f t="shared" si="550"/>
        <v>1.4820009750000001</v>
      </c>
    </row>
    <row r="9183" spans="1:9" x14ac:dyDescent="0.3">
      <c r="A9183" t="s">
        <v>12500</v>
      </c>
      <c r="B9183" s="17" t="s">
        <v>9243</v>
      </c>
      <c r="D9183" s="1" t="s">
        <v>12541</v>
      </c>
      <c r="E9183" s="1">
        <v>1</v>
      </c>
      <c r="F9183" s="10">
        <v>1.0478685000000001</v>
      </c>
      <c r="G9183" s="22">
        <f t="shared" si="548"/>
        <v>1.0478685000000001</v>
      </c>
      <c r="H9183" s="10">
        <f t="shared" si="549"/>
        <v>1.3622290500000003</v>
      </c>
      <c r="I9183" s="30">
        <f t="shared" si="550"/>
        <v>1.3622290500000003</v>
      </c>
    </row>
    <row r="9184" spans="1:9" x14ac:dyDescent="0.3">
      <c r="A9184" t="s">
        <v>12500</v>
      </c>
      <c r="B9184" s="17" t="s">
        <v>9158</v>
      </c>
      <c r="D9184" s="1" t="s">
        <v>12541</v>
      </c>
      <c r="E9184" s="1">
        <v>2</v>
      </c>
      <c r="F9184" s="10">
        <v>0.23908499999999999</v>
      </c>
      <c r="G9184" s="22">
        <f t="shared" si="548"/>
        <v>0.47816999999999998</v>
      </c>
      <c r="H9184" s="10">
        <f t="shared" si="549"/>
        <v>0.31081049999999999</v>
      </c>
      <c r="I9184" s="30">
        <f t="shared" si="550"/>
        <v>0.62162099999999998</v>
      </c>
    </row>
    <row r="9185" spans="1:9" x14ac:dyDescent="0.3">
      <c r="A9185" t="s">
        <v>12500</v>
      </c>
      <c r="B9185" s="17" t="s">
        <v>9219</v>
      </c>
      <c r="D9185" s="1" t="s">
        <v>12541</v>
      </c>
      <c r="E9185" s="1">
        <v>1</v>
      </c>
      <c r="F9185" s="10">
        <v>0.47333999999999998</v>
      </c>
      <c r="G9185" s="22">
        <f t="shared" si="548"/>
        <v>0.47333999999999998</v>
      </c>
      <c r="H9185" s="10">
        <f t="shared" si="549"/>
        <v>0.61534199999999994</v>
      </c>
      <c r="I9185" s="30">
        <f t="shared" si="550"/>
        <v>0.61534199999999994</v>
      </c>
    </row>
    <row r="9186" spans="1:9" x14ac:dyDescent="0.3">
      <c r="A9186" t="s">
        <v>12500</v>
      </c>
      <c r="B9186" s="17" t="s">
        <v>9137</v>
      </c>
      <c r="C9186" t="s">
        <v>5</v>
      </c>
      <c r="D9186" s="1" t="s">
        <v>12541</v>
      </c>
      <c r="E9186" s="1">
        <v>3</v>
      </c>
      <c r="F9186" s="10">
        <v>1.2075000000000001E-2</v>
      </c>
      <c r="G9186" s="22">
        <f t="shared" si="548"/>
        <v>3.6225E-2</v>
      </c>
      <c r="H9186" s="10">
        <f t="shared" si="549"/>
        <v>1.5697500000000003E-2</v>
      </c>
      <c r="I9186" s="30">
        <f t="shared" si="550"/>
        <v>4.7092500000000009E-2</v>
      </c>
    </row>
    <row r="9187" spans="1:9" x14ac:dyDescent="0.3">
      <c r="B9187" s="17"/>
      <c r="G9187" s="22"/>
      <c r="H9187" s="10"/>
      <c r="I9187" s="30"/>
    </row>
    <row r="9188" spans="1:9" x14ac:dyDescent="0.3">
      <c r="A9188" t="s">
        <v>12490</v>
      </c>
      <c r="B9188" s="17" t="s">
        <v>1405</v>
      </c>
      <c r="C9188" t="s">
        <v>5</v>
      </c>
      <c r="D9188" s="1" t="s">
        <v>12539</v>
      </c>
      <c r="E9188" s="1">
        <v>1</v>
      </c>
      <c r="F9188" s="10">
        <v>673.78499999999997</v>
      </c>
      <c r="G9188" s="22">
        <f>E9188*F9188</f>
        <v>673.78499999999997</v>
      </c>
      <c r="H9188" s="10">
        <f>F9188*1.3</f>
        <v>875.92049999999995</v>
      </c>
      <c r="I9188" s="30">
        <f>E9188*H9188</f>
        <v>875.92049999999995</v>
      </c>
    </row>
    <row r="9189" spans="1:9" x14ac:dyDescent="0.3">
      <c r="B9189" s="17"/>
      <c r="G9189" s="22"/>
      <c r="H9189" s="10"/>
      <c r="I9189" s="30"/>
    </row>
    <row r="9190" spans="1:9" x14ac:dyDescent="0.3">
      <c r="A9190" t="s">
        <v>12472</v>
      </c>
      <c r="B9190" s="17" t="s">
        <v>456</v>
      </c>
      <c r="C9190" t="s">
        <v>5</v>
      </c>
      <c r="D9190" s="1" t="s">
        <v>12538</v>
      </c>
      <c r="E9190" s="1">
        <v>13</v>
      </c>
      <c r="F9190" s="10">
        <v>134.67247499999999</v>
      </c>
      <c r="G9190" s="22">
        <f t="shared" ref="G9190:G9200" si="551">E9190*F9190</f>
        <v>1750.7421749999999</v>
      </c>
      <c r="H9190" s="10">
        <f t="shared" ref="H9190:H9200" si="552">F9190*1.3</f>
        <v>175.0742175</v>
      </c>
      <c r="I9190" s="30">
        <f t="shared" ref="I9190:I9200" si="553">E9190*H9190</f>
        <v>2275.9648275</v>
      </c>
    </row>
    <row r="9191" spans="1:9" x14ac:dyDescent="0.3">
      <c r="A9191" s="19" t="s">
        <v>12472</v>
      </c>
      <c r="B9191" s="17" t="s">
        <v>417</v>
      </c>
      <c r="C9191" t="s">
        <v>5</v>
      </c>
      <c r="D9191" s="20" t="s">
        <v>12538</v>
      </c>
      <c r="E9191" s="20">
        <v>14</v>
      </c>
      <c r="F9191" s="18">
        <v>101.56379099999999</v>
      </c>
      <c r="G9191" s="22">
        <f t="shared" si="551"/>
        <v>1421.8930739999998</v>
      </c>
      <c r="H9191" s="10">
        <f t="shared" si="552"/>
        <v>132.03292830000001</v>
      </c>
      <c r="I9191" s="30">
        <f t="shared" si="553"/>
        <v>1848.4609962000002</v>
      </c>
    </row>
    <row r="9192" spans="1:9" x14ac:dyDescent="0.3">
      <c r="A9192" t="s">
        <v>12472</v>
      </c>
      <c r="B9192" s="17" t="s">
        <v>455</v>
      </c>
      <c r="C9192" t="s">
        <v>5</v>
      </c>
      <c r="D9192" s="1" t="s">
        <v>12538</v>
      </c>
      <c r="E9192" s="1">
        <v>9</v>
      </c>
      <c r="F9192" s="10">
        <v>144.46095299999999</v>
      </c>
      <c r="G9192" s="22">
        <f t="shared" si="551"/>
        <v>1300.1485769999999</v>
      </c>
      <c r="H9192" s="10">
        <f t="shared" si="552"/>
        <v>187.79923890000001</v>
      </c>
      <c r="I9192" s="30">
        <f t="shared" si="553"/>
        <v>1690.1931501000001</v>
      </c>
    </row>
    <row r="9193" spans="1:9" x14ac:dyDescent="0.3">
      <c r="A9193" s="19" t="s">
        <v>12472</v>
      </c>
      <c r="B9193" s="17" t="s">
        <v>408</v>
      </c>
      <c r="C9193" t="s">
        <v>5</v>
      </c>
      <c r="D9193" s="20" t="s">
        <v>12538</v>
      </c>
      <c r="E9193" s="20">
        <v>64</v>
      </c>
      <c r="F9193" s="18">
        <v>17.870999999999999</v>
      </c>
      <c r="G9193" s="22">
        <f t="shared" si="551"/>
        <v>1143.7439999999999</v>
      </c>
      <c r="H9193" s="10">
        <f t="shared" si="552"/>
        <v>23.232299999999999</v>
      </c>
      <c r="I9193" s="30">
        <f t="shared" si="553"/>
        <v>1486.8671999999999</v>
      </c>
    </row>
    <row r="9194" spans="1:9" x14ac:dyDescent="0.3">
      <c r="A9194" s="19" t="s">
        <v>12472</v>
      </c>
      <c r="B9194" s="17" t="s">
        <v>418</v>
      </c>
      <c r="C9194" t="s">
        <v>5</v>
      </c>
      <c r="D9194" s="20" t="s">
        <v>12538</v>
      </c>
      <c r="E9194" s="20">
        <v>4</v>
      </c>
      <c r="F9194" s="18">
        <v>262.02749999999997</v>
      </c>
      <c r="G9194" s="22">
        <f t="shared" si="551"/>
        <v>1048.1099999999999</v>
      </c>
      <c r="H9194" s="10">
        <f t="shared" si="552"/>
        <v>340.63574999999997</v>
      </c>
      <c r="I9194" s="30">
        <f t="shared" si="553"/>
        <v>1362.5429999999999</v>
      </c>
    </row>
    <row r="9195" spans="1:9" x14ac:dyDescent="0.3">
      <c r="A9195" t="s">
        <v>12472</v>
      </c>
      <c r="B9195" s="17" t="s">
        <v>446</v>
      </c>
      <c r="C9195" t="s">
        <v>5</v>
      </c>
      <c r="D9195" s="1" t="s">
        <v>12538</v>
      </c>
      <c r="E9195" s="1">
        <v>5</v>
      </c>
      <c r="F9195" s="10">
        <v>114.95399999999999</v>
      </c>
      <c r="G9195" s="22">
        <f t="shared" si="551"/>
        <v>574.77</v>
      </c>
      <c r="H9195" s="10">
        <f t="shared" si="552"/>
        <v>149.4402</v>
      </c>
      <c r="I9195" s="30">
        <f t="shared" si="553"/>
        <v>747.20100000000002</v>
      </c>
    </row>
    <row r="9196" spans="1:9" x14ac:dyDescent="0.3">
      <c r="A9196" s="19" t="s">
        <v>12472</v>
      </c>
      <c r="B9196" s="17" t="s">
        <v>416</v>
      </c>
      <c r="C9196" t="s">
        <v>5</v>
      </c>
      <c r="D9196" s="20" t="s">
        <v>12538</v>
      </c>
      <c r="E9196" s="20">
        <v>4</v>
      </c>
      <c r="F9196" s="18">
        <v>120.713775</v>
      </c>
      <c r="G9196" s="22">
        <f t="shared" si="551"/>
        <v>482.85509999999999</v>
      </c>
      <c r="H9196" s="10">
        <f t="shared" si="552"/>
        <v>156.9279075</v>
      </c>
      <c r="I9196" s="30">
        <f t="shared" si="553"/>
        <v>627.71163000000001</v>
      </c>
    </row>
    <row r="9197" spans="1:9" x14ac:dyDescent="0.3">
      <c r="A9197" t="s">
        <v>12472</v>
      </c>
      <c r="B9197" s="17" t="s">
        <v>420</v>
      </c>
      <c r="D9197" s="1" t="s">
        <v>12538</v>
      </c>
      <c r="E9197" s="1">
        <v>1</v>
      </c>
      <c r="F9197" s="10">
        <v>408.98024999999996</v>
      </c>
      <c r="G9197" s="22">
        <f t="shared" si="551"/>
        <v>408.98024999999996</v>
      </c>
      <c r="H9197" s="10">
        <f t="shared" si="552"/>
        <v>531.67432499999995</v>
      </c>
      <c r="I9197" s="30">
        <f t="shared" si="553"/>
        <v>531.67432499999995</v>
      </c>
    </row>
    <row r="9198" spans="1:9" x14ac:dyDescent="0.3">
      <c r="A9198" s="19" t="s">
        <v>12472</v>
      </c>
      <c r="B9198" s="17" t="s">
        <v>419</v>
      </c>
      <c r="C9198" t="s">
        <v>5</v>
      </c>
      <c r="D9198" s="20" t="s">
        <v>12538</v>
      </c>
      <c r="E9198" s="20">
        <v>4</v>
      </c>
      <c r="F9198" s="18">
        <v>62.79</v>
      </c>
      <c r="G9198" s="22">
        <f t="shared" si="551"/>
        <v>251.16</v>
      </c>
      <c r="H9198" s="10">
        <f t="shared" si="552"/>
        <v>81.626999999999995</v>
      </c>
      <c r="I9198" s="30">
        <f t="shared" si="553"/>
        <v>326.50799999999998</v>
      </c>
    </row>
    <row r="9199" spans="1:9" x14ac:dyDescent="0.3">
      <c r="A9199" t="s">
        <v>12522</v>
      </c>
      <c r="B9199" s="17" t="s">
        <v>3487</v>
      </c>
      <c r="C9199" t="s">
        <v>5</v>
      </c>
      <c r="D9199" s="1" t="s">
        <v>12540</v>
      </c>
      <c r="E9199" s="1">
        <v>25</v>
      </c>
      <c r="F9199" s="10">
        <v>0.11217674999999998</v>
      </c>
      <c r="G9199" s="22">
        <f t="shared" si="551"/>
        <v>2.8044187499999995</v>
      </c>
      <c r="H9199" s="10">
        <f t="shared" si="552"/>
        <v>0.14582977499999997</v>
      </c>
      <c r="I9199" s="30">
        <f t="shared" si="553"/>
        <v>3.6457443749999991</v>
      </c>
    </row>
    <row r="9200" spans="1:9" x14ac:dyDescent="0.3">
      <c r="A9200" t="s">
        <v>12522</v>
      </c>
      <c r="B9200" s="17" t="s">
        <v>3488</v>
      </c>
      <c r="C9200" t="s">
        <v>5</v>
      </c>
      <c r="D9200" s="1" t="s">
        <v>12540</v>
      </c>
      <c r="E9200" s="1">
        <v>14</v>
      </c>
      <c r="F9200" s="10">
        <v>6.9068999999999992E-2</v>
      </c>
      <c r="G9200" s="22">
        <f t="shared" si="551"/>
        <v>0.96696599999999988</v>
      </c>
      <c r="H9200" s="10">
        <f t="shared" si="552"/>
        <v>8.9789699999999986E-2</v>
      </c>
      <c r="I9200" s="30">
        <f t="shared" si="553"/>
        <v>1.2570557999999998</v>
      </c>
    </row>
    <row r="9201" spans="1:9" x14ac:dyDescent="0.3">
      <c r="B9201" s="17"/>
      <c r="G9201" s="22"/>
      <c r="H9201" s="10"/>
      <c r="I9201" s="30"/>
    </row>
    <row r="9202" spans="1:9" x14ac:dyDescent="0.3">
      <c r="A9202" t="s">
        <v>12468</v>
      </c>
      <c r="B9202" s="17" t="s">
        <v>342</v>
      </c>
      <c r="C9202" t="s">
        <v>5</v>
      </c>
      <c r="D9202" s="1" t="s">
        <v>12538</v>
      </c>
      <c r="E9202" s="1">
        <v>16</v>
      </c>
      <c r="F9202" s="10">
        <v>254.08021799999995</v>
      </c>
      <c r="G9202" s="22">
        <f>E9202*F9202</f>
        <v>4065.2834879999991</v>
      </c>
      <c r="H9202" s="10">
        <f>F9202*1.3</f>
        <v>330.30428339999992</v>
      </c>
      <c r="I9202" s="30">
        <f>E9202*H9202</f>
        <v>5284.8685343999987</v>
      </c>
    </row>
    <row r="9203" spans="1:9" x14ac:dyDescent="0.3">
      <c r="A9203" t="s">
        <v>12468</v>
      </c>
      <c r="B9203" s="17" t="s">
        <v>343</v>
      </c>
      <c r="D9203" s="1" t="s">
        <v>12538</v>
      </c>
      <c r="E9203" s="1">
        <v>16</v>
      </c>
      <c r="F9203" s="10">
        <v>8.0908537499999991</v>
      </c>
      <c r="G9203" s="22">
        <f>E9203*F9203</f>
        <v>129.45365999999999</v>
      </c>
      <c r="H9203" s="10">
        <f>F9203*1.3</f>
        <v>10.518109874999999</v>
      </c>
      <c r="I9203" s="30">
        <f>E9203*H9203</f>
        <v>168.28975799999998</v>
      </c>
    </row>
    <row r="9204" spans="1:9" x14ac:dyDescent="0.3">
      <c r="B9204" s="17"/>
      <c r="G9204" s="22"/>
      <c r="H9204" s="10"/>
      <c r="I9204" s="30"/>
    </row>
    <row r="9205" spans="1:9" x14ac:dyDescent="0.3">
      <c r="A9205" t="s">
        <v>12499</v>
      </c>
      <c r="B9205" s="17" t="s">
        <v>9024</v>
      </c>
      <c r="D9205" s="1" t="s">
        <v>12541</v>
      </c>
      <c r="E9205" s="1">
        <v>90</v>
      </c>
      <c r="F9205" s="10">
        <v>13.789649999999998</v>
      </c>
      <c r="G9205" s="22">
        <f t="shared" ref="G9205:G9237" si="554">E9205*F9205</f>
        <v>1241.0684999999999</v>
      </c>
      <c r="H9205" s="10">
        <f t="shared" ref="H9205:H9237" si="555">F9205*1.3</f>
        <v>17.926544999999997</v>
      </c>
      <c r="I9205" s="30">
        <f t="shared" ref="I9205:I9237" si="556">E9205*H9205</f>
        <v>1613.3890499999998</v>
      </c>
    </row>
    <row r="9206" spans="1:9" x14ac:dyDescent="0.3">
      <c r="A9206" t="s">
        <v>12499</v>
      </c>
      <c r="B9206" s="17" t="s">
        <v>9022</v>
      </c>
      <c r="D9206" s="1" t="s">
        <v>12541</v>
      </c>
      <c r="E9206" s="1">
        <v>33</v>
      </c>
      <c r="F9206" s="10">
        <v>6.0616499999999993</v>
      </c>
      <c r="G9206" s="22">
        <f t="shared" si="554"/>
        <v>200.03444999999996</v>
      </c>
      <c r="H9206" s="10">
        <f t="shared" si="555"/>
        <v>7.8801449999999997</v>
      </c>
      <c r="I9206" s="30">
        <f t="shared" si="556"/>
        <v>260.04478499999999</v>
      </c>
    </row>
    <row r="9207" spans="1:9" x14ac:dyDescent="0.3">
      <c r="A9207" t="s">
        <v>12499</v>
      </c>
      <c r="B9207" s="17" t="s">
        <v>9023</v>
      </c>
      <c r="D9207" s="1" t="s">
        <v>12541</v>
      </c>
      <c r="E9207" s="1">
        <v>16</v>
      </c>
      <c r="F9207" s="10">
        <v>8.4524999999999988</v>
      </c>
      <c r="G9207" s="22">
        <f t="shared" si="554"/>
        <v>135.23999999999998</v>
      </c>
      <c r="H9207" s="10">
        <f t="shared" si="555"/>
        <v>10.988249999999999</v>
      </c>
      <c r="I9207" s="30">
        <f t="shared" si="556"/>
        <v>175.81199999999998</v>
      </c>
    </row>
    <row r="9208" spans="1:9" x14ac:dyDescent="0.3">
      <c r="A9208" t="s">
        <v>12499</v>
      </c>
      <c r="B9208" s="17" t="s">
        <v>9019</v>
      </c>
      <c r="D9208" s="1" t="s">
        <v>12541</v>
      </c>
      <c r="E9208" s="1">
        <v>20</v>
      </c>
      <c r="F9208" s="10">
        <v>6.3635249999999983</v>
      </c>
      <c r="G9208" s="22">
        <f t="shared" si="554"/>
        <v>127.27049999999997</v>
      </c>
      <c r="H9208" s="10">
        <f t="shared" si="555"/>
        <v>8.2725824999999986</v>
      </c>
      <c r="I9208" s="30">
        <f t="shared" si="556"/>
        <v>165.45164999999997</v>
      </c>
    </row>
    <row r="9209" spans="1:9" x14ac:dyDescent="0.3">
      <c r="A9209" t="s">
        <v>12499</v>
      </c>
      <c r="B9209" s="17" t="s">
        <v>9018</v>
      </c>
      <c r="D9209" s="1" t="s">
        <v>12541</v>
      </c>
      <c r="E9209" s="1">
        <v>30</v>
      </c>
      <c r="F9209" s="10">
        <v>3.1998749999999996</v>
      </c>
      <c r="G9209" s="22">
        <f t="shared" si="554"/>
        <v>95.996249999999989</v>
      </c>
      <c r="H9209" s="10">
        <f t="shared" si="555"/>
        <v>4.1598374999999992</v>
      </c>
      <c r="I9209" s="30">
        <f t="shared" si="556"/>
        <v>124.79512499999997</v>
      </c>
    </row>
    <row r="9210" spans="1:9" x14ac:dyDescent="0.3">
      <c r="A9210" t="s">
        <v>12499</v>
      </c>
      <c r="B9210" s="17" t="s">
        <v>9016</v>
      </c>
      <c r="D9210" s="1" t="s">
        <v>12541</v>
      </c>
      <c r="E9210" s="1">
        <v>68</v>
      </c>
      <c r="F9210" s="10">
        <v>1.33947975</v>
      </c>
      <c r="G9210" s="22">
        <f t="shared" si="554"/>
        <v>91.084622999999993</v>
      </c>
      <c r="H9210" s="10">
        <f t="shared" si="555"/>
        <v>1.7413236750000001</v>
      </c>
      <c r="I9210" s="30">
        <f t="shared" si="556"/>
        <v>118.41000990000001</v>
      </c>
    </row>
    <row r="9211" spans="1:9" x14ac:dyDescent="0.3">
      <c r="A9211" t="s">
        <v>12499</v>
      </c>
      <c r="B9211" s="17" t="s">
        <v>9021</v>
      </c>
      <c r="D9211" s="1" t="s">
        <v>12541</v>
      </c>
      <c r="E9211" s="1">
        <v>50</v>
      </c>
      <c r="F9211" s="10">
        <v>1.6059749999999999</v>
      </c>
      <c r="G9211" s="22">
        <f t="shared" si="554"/>
        <v>80.298749999999998</v>
      </c>
      <c r="H9211" s="10">
        <f t="shared" si="555"/>
        <v>2.0877675</v>
      </c>
      <c r="I9211" s="30">
        <f t="shared" si="556"/>
        <v>104.388375</v>
      </c>
    </row>
    <row r="9212" spans="1:9" x14ac:dyDescent="0.3">
      <c r="A9212" t="s">
        <v>12499</v>
      </c>
      <c r="B9212" s="17" t="s">
        <v>9017</v>
      </c>
      <c r="C9212" t="s">
        <v>5</v>
      </c>
      <c r="D9212" s="1" t="s">
        <v>12541</v>
      </c>
      <c r="E9212" s="1">
        <v>31</v>
      </c>
      <c r="F9212" s="10">
        <v>2.4512249999999995</v>
      </c>
      <c r="G9212" s="22">
        <f t="shared" si="554"/>
        <v>75.987974999999992</v>
      </c>
      <c r="H9212" s="10">
        <f t="shared" si="555"/>
        <v>3.1865924999999997</v>
      </c>
      <c r="I9212" s="30">
        <f t="shared" si="556"/>
        <v>98.784367499999988</v>
      </c>
    </row>
    <row r="9213" spans="1:9" x14ac:dyDescent="0.3">
      <c r="A9213" s="19" t="s">
        <v>12499</v>
      </c>
      <c r="B9213" s="17" t="s">
        <v>3009</v>
      </c>
      <c r="C9213" t="s">
        <v>5</v>
      </c>
      <c r="D9213" s="20" t="s">
        <v>12540</v>
      </c>
      <c r="E9213" s="20">
        <v>4</v>
      </c>
      <c r="F9213" s="18">
        <v>16.92915</v>
      </c>
      <c r="G9213" s="22">
        <f t="shared" si="554"/>
        <v>67.7166</v>
      </c>
      <c r="H9213" s="10">
        <f t="shared" si="555"/>
        <v>22.007895000000001</v>
      </c>
      <c r="I9213" s="30">
        <f t="shared" si="556"/>
        <v>88.031580000000005</v>
      </c>
    </row>
    <row r="9214" spans="1:9" x14ac:dyDescent="0.3">
      <c r="A9214" t="s">
        <v>12499</v>
      </c>
      <c r="B9214" s="17" t="s">
        <v>3005</v>
      </c>
      <c r="C9214" t="s">
        <v>5</v>
      </c>
      <c r="D9214" s="1" t="s">
        <v>12540</v>
      </c>
      <c r="E9214" s="1">
        <v>1</v>
      </c>
      <c r="F9214" s="10">
        <v>50.272209749999995</v>
      </c>
      <c r="G9214" s="22">
        <f t="shared" si="554"/>
        <v>50.272209749999995</v>
      </c>
      <c r="H9214" s="10">
        <f t="shared" si="555"/>
        <v>65.353872674999991</v>
      </c>
      <c r="I9214" s="30">
        <f t="shared" si="556"/>
        <v>65.353872674999991</v>
      </c>
    </row>
    <row r="9215" spans="1:9" x14ac:dyDescent="0.3">
      <c r="A9215" t="s">
        <v>12499</v>
      </c>
      <c r="B9215" s="17" t="s">
        <v>9014</v>
      </c>
      <c r="D9215" s="1" t="s">
        <v>12541</v>
      </c>
      <c r="E9215" s="1">
        <v>21</v>
      </c>
      <c r="F9215" s="10">
        <v>2.1252</v>
      </c>
      <c r="G9215" s="22">
        <f t="shared" si="554"/>
        <v>44.629199999999997</v>
      </c>
      <c r="H9215" s="10">
        <f t="shared" si="555"/>
        <v>2.7627600000000001</v>
      </c>
      <c r="I9215" s="30">
        <f t="shared" si="556"/>
        <v>58.017960000000002</v>
      </c>
    </row>
    <row r="9216" spans="1:9" x14ac:dyDescent="0.3">
      <c r="A9216" t="s">
        <v>12499</v>
      </c>
      <c r="B9216" s="17" t="s">
        <v>9012</v>
      </c>
      <c r="D9216" s="1" t="s">
        <v>12541</v>
      </c>
      <c r="E9216" s="1">
        <v>3</v>
      </c>
      <c r="F9216" s="10">
        <v>11.217674999999998</v>
      </c>
      <c r="G9216" s="22">
        <f t="shared" si="554"/>
        <v>33.653024999999992</v>
      </c>
      <c r="H9216" s="10">
        <f t="shared" si="555"/>
        <v>14.582977499999998</v>
      </c>
      <c r="I9216" s="30">
        <f t="shared" si="556"/>
        <v>43.748932499999995</v>
      </c>
    </row>
    <row r="9217" spans="1:9" x14ac:dyDescent="0.3">
      <c r="A9217" t="s">
        <v>12499</v>
      </c>
      <c r="B9217" s="17" t="s">
        <v>1660</v>
      </c>
      <c r="C9217" t="s">
        <v>5</v>
      </c>
      <c r="D9217" s="1" t="s">
        <v>12539</v>
      </c>
      <c r="E9217" s="1">
        <v>1</v>
      </c>
      <c r="F9217" s="10">
        <v>31.068974999999998</v>
      </c>
      <c r="G9217" s="22">
        <f t="shared" si="554"/>
        <v>31.068974999999998</v>
      </c>
      <c r="H9217" s="10">
        <f t="shared" si="555"/>
        <v>40.389667500000002</v>
      </c>
      <c r="I9217" s="30">
        <f t="shared" si="556"/>
        <v>40.389667500000002</v>
      </c>
    </row>
    <row r="9218" spans="1:9" x14ac:dyDescent="0.3">
      <c r="A9218" t="s">
        <v>12499</v>
      </c>
      <c r="B9218" s="17" t="s">
        <v>9029</v>
      </c>
      <c r="C9218" t="s">
        <v>5</v>
      </c>
      <c r="D9218" s="1" t="s">
        <v>12541</v>
      </c>
      <c r="E9218" s="1">
        <v>9</v>
      </c>
      <c r="F9218" s="10">
        <v>2.8859249999999999</v>
      </c>
      <c r="G9218" s="22">
        <f t="shared" si="554"/>
        <v>25.973324999999999</v>
      </c>
      <c r="H9218" s="10">
        <f t="shared" si="555"/>
        <v>3.7517024999999999</v>
      </c>
      <c r="I9218" s="30">
        <f t="shared" si="556"/>
        <v>33.765322499999996</v>
      </c>
    </row>
    <row r="9219" spans="1:9" x14ac:dyDescent="0.3">
      <c r="A9219" t="s">
        <v>12499</v>
      </c>
      <c r="B9219" s="17" t="s">
        <v>9030</v>
      </c>
      <c r="D9219" s="1" t="s">
        <v>12541</v>
      </c>
      <c r="E9219" s="1">
        <v>1</v>
      </c>
      <c r="F9219" s="10">
        <v>25.792199999999998</v>
      </c>
      <c r="G9219" s="22">
        <f t="shared" si="554"/>
        <v>25.792199999999998</v>
      </c>
      <c r="H9219" s="10">
        <f t="shared" si="555"/>
        <v>33.529859999999999</v>
      </c>
      <c r="I9219" s="30">
        <f t="shared" si="556"/>
        <v>33.529859999999999</v>
      </c>
    </row>
    <row r="9220" spans="1:9" x14ac:dyDescent="0.3">
      <c r="A9220" s="19" t="s">
        <v>12499</v>
      </c>
      <c r="B9220" s="17" t="s">
        <v>9015</v>
      </c>
      <c r="D9220" s="20" t="s">
        <v>12541</v>
      </c>
      <c r="E9220" s="20">
        <v>23</v>
      </c>
      <c r="F9220" s="18">
        <v>1.0384499999999999</v>
      </c>
      <c r="G9220" s="22">
        <f t="shared" si="554"/>
        <v>23.884349999999998</v>
      </c>
      <c r="H9220" s="10">
        <f t="shared" si="555"/>
        <v>1.349985</v>
      </c>
      <c r="I9220" s="30">
        <f t="shared" si="556"/>
        <v>31.049655000000001</v>
      </c>
    </row>
    <row r="9221" spans="1:9" x14ac:dyDescent="0.3">
      <c r="A9221" t="s">
        <v>12499</v>
      </c>
      <c r="B9221" s="17" t="s">
        <v>3010</v>
      </c>
      <c r="C9221" t="s">
        <v>5</v>
      </c>
      <c r="D9221" s="1" t="s">
        <v>12540</v>
      </c>
      <c r="E9221" s="1">
        <v>1</v>
      </c>
      <c r="F9221" s="10">
        <v>23.775675</v>
      </c>
      <c r="G9221" s="22">
        <f t="shared" si="554"/>
        <v>23.775675</v>
      </c>
      <c r="H9221" s="10">
        <f t="shared" si="555"/>
        <v>30.9083775</v>
      </c>
      <c r="I9221" s="30">
        <f t="shared" si="556"/>
        <v>30.9083775</v>
      </c>
    </row>
    <row r="9222" spans="1:9" x14ac:dyDescent="0.3">
      <c r="A9222" s="19" t="s">
        <v>12499</v>
      </c>
      <c r="B9222" s="17" t="s">
        <v>3006</v>
      </c>
      <c r="C9222" t="s">
        <v>5</v>
      </c>
      <c r="D9222" s="20" t="s">
        <v>12540</v>
      </c>
      <c r="E9222" s="20">
        <v>1</v>
      </c>
      <c r="F9222" s="18">
        <v>22.592324999999999</v>
      </c>
      <c r="G9222" s="22">
        <f t="shared" si="554"/>
        <v>22.592324999999999</v>
      </c>
      <c r="H9222" s="10">
        <f t="shared" si="555"/>
        <v>29.370022500000001</v>
      </c>
      <c r="I9222" s="30">
        <f t="shared" si="556"/>
        <v>29.370022500000001</v>
      </c>
    </row>
    <row r="9223" spans="1:9" x14ac:dyDescent="0.3">
      <c r="A9223" t="s">
        <v>12499</v>
      </c>
      <c r="B9223" s="17" t="s">
        <v>9026</v>
      </c>
      <c r="D9223" s="1" t="s">
        <v>12541</v>
      </c>
      <c r="E9223" s="1">
        <v>16</v>
      </c>
      <c r="F9223" s="10">
        <v>1.3524</v>
      </c>
      <c r="G9223" s="22">
        <f t="shared" si="554"/>
        <v>21.638400000000001</v>
      </c>
      <c r="H9223" s="10">
        <f t="shared" si="555"/>
        <v>1.7581200000000001</v>
      </c>
      <c r="I9223" s="30">
        <f t="shared" si="556"/>
        <v>28.129920000000002</v>
      </c>
    </row>
    <row r="9224" spans="1:9" x14ac:dyDescent="0.3">
      <c r="A9224" t="s">
        <v>12499</v>
      </c>
      <c r="B9224" s="17" t="s">
        <v>9013</v>
      </c>
      <c r="D9224" s="1" t="s">
        <v>12541</v>
      </c>
      <c r="E9224" s="1">
        <v>16</v>
      </c>
      <c r="F9224" s="10">
        <v>1.2799499999999999</v>
      </c>
      <c r="G9224" s="22">
        <f t="shared" si="554"/>
        <v>20.479199999999999</v>
      </c>
      <c r="H9224" s="10">
        <f t="shared" si="555"/>
        <v>1.6639349999999999</v>
      </c>
      <c r="I9224" s="30">
        <f t="shared" si="556"/>
        <v>26.622959999999999</v>
      </c>
    </row>
    <row r="9225" spans="1:9" x14ac:dyDescent="0.3">
      <c r="A9225" t="s">
        <v>12499</v>
      </c>
      <c r="B9225" s="17" t="s">
        <v>9020</v>
      </c>
      <c r="D9225" s="1" t="s">
        <v>12541</v>
      </c>
      <c r="E9225" s="1">
        <v>18</v>
      </c>
      <c r="F9225" s="10">
        <v>1.0022249999999999</v>
      </c>
      <c r="G9225" s="22">
        <f t="shared" si="554"/>
        <v>18.040049999999997</v>
      </c>
      <c r="H9225" s="10">
        <f t="shared" si="555"/>
        <v>1.3028925</v>
      </c>
      <c r="I9225" s="30">
        <f t="shared" si="556"/>
        <v>23.452065000000001</v>
      </c>
    </row>
    <row r="9226" spans="1:9" x14ac:dyDescent="0.3">
      <c r="A9226" t="s">
        <v>12499</v>
      </c>
      <c r="B9226" s="17" t="s">
        <v>3011</v>
      </c>
      <c r="C9226" t="s">
        <v>5</v>
      </c>
      <c r="D9226" s="1" t="s">
        <v>12540</v>
      </c>
      <c r="E9226" s="1">
        <v>6</v>
      </c>
      <c r="F9226" s="10">
        <v>2.5695599999999996</v>
      </c>
      <c r="G9226" s="22">
        <f t="shared" si="554"/>
        <v>15.417359999999999</v>
      </c>
      <c r="H9226" s="10">
        <f t="shared" si="555"/>
        <v>3.3404279999999997</v>
      </c>
      <c r="I9226" s="30">
        <f t="shared" si="556"/>
        <v>20.042567999999999</v>
      </c>
    </row>
    <row r="9227" spans="1:9" x14ac:dyDescent="0.3">
      <c r="A9227" t="s">
        <v>12499</v>
      </c>
      <c r="B9227" s="17" t="s">
        <v>3007</v>
      </c>
      <c r="C9227" t="s">
        <v>5</v>
      </c>
      <c r="D9227" s="1" t="s">
        <v>12540</v>
      </c>
      <c r="E9227" s="1">
        <v>6</v>
      </c>
      <c r="F9227" s="10">
        <v>1.7692289999999999</v>
      </c>
      <c r="G9227" s="22">
        <f t="shared" si="554"/>
        <v>10.615373999999999</v>
      </c>
      <c r="H9227" s="10">
        <f t="shared" si="555"/>
        <v>2.2999977</v>
      </c>
      <c r="I9227" s="30">
        <f t="shared" si="556"/>
        <v>13.799986199999999</v>
      </c>
    </row>
    <row r="9228" spans="1:9" x14ac:dyDescent="0.3">
      <c r="A9228" t="s">
        <v>12499</v>
      </c>
      <c r="B9228" s="17" t="s">
        <v>9009</v>
      </c>
      <c r="D9228" s="1" t="s">
        <v>12541</v>
      </c>
      <c r="E9228" s="1">
        <v>5</v>
      </c>
      <c r="F9228" s="10">
        <v>2.088975</v>
      </c>
      <c r="G9228" s="22">
        <f t="shared" si="554"/>
        <v>10.444875</v>
      </c>
      <c r="H9228" s="10">
        <f t="shared" si="555"/>
        <v>2.7156675000000003</v>
      </c>
      <c r="I9228" s="30">
        <f t="shared" si="556"/>
        <v>13.578337500000002</v>
      </c>
    </row>
    <row r="9229" spans="1:9" x14ac:dyDescent="0.3">
      <c r="A9229" t="s">
        <v>12499</v>
      </c>
      <c r="B9229" s="17" t="s">
        <v>9025</v>
      </c>
      <c r="D9229" s="1" t="s">
        <v>12541</v>
      </c>
      <c r="E9229" s="1">
        <v>7</v>
      </c>
      <c r="F9229" s="10">
        <v>1.1833499999999999</v>
      </c>
      <c r="G9229" s="22">
        <f t="shared" si="554"/>
        <v>8.2834499999999984</v>
      </c>
      <c r="H9229" s="10">
        <f t="shared" si="555"/>
        <v>1.5383549999999999</v>
      </c>
      <c r="I9229" s="30">
        <f t="shared" si="556"/>
        <v>10.768485</v>
      </c>
    </row>
    <row r="9230" spans="1:9" x14ac:dyDescent="0.3">
      <c r="A9230" t="s">
        <v>12499</v>
      </c>
      <c r="B9230" s="17" t="s">
        <v>3008</v>
      </c>
      <c r="C9230" t="s">
        <v>5</v>
      </c>
      <c r="D9230" s="1" t="s">
        <v>12540</v>
      </c>
      <c r="E9230" s="1">
        <v>9</v>
      </c>
      <c r="F9230" s="10">
        <v>0.79224074999999994</v>
      </c>
      <c r="G9230" s="22">
        <f t="shared" si="554"/>
        <v>7.130166749999999</v>
      </c>
      <c r="H9230" s="10">
        <f t="shared" si="555"/>
        <v>1.029912975</v>
      </c>
      <c r="I9230" s="30">
        <f t="shared" si="556"/>
        <v>9.2692167750000003</v>
      </c>
    </row>
    <row r="9231" spans="1:9" x14ac:dyDescent="0.3">
      <c r="A9231" t="s">
        <v>12499</v>
      </c>
      <c r="B9231" s="17" t="s">
        <v>9011</v>
      </c>
      <c r="D9231" s="1" t="s">
        <v>12541</v>
      </c>
      <c r="E9231" s="1">
        <v>1</v>
      </c>
      <c r="F9231" s="10">
        <v>6.9431249999999993</v>
      </c>
      <c r="G9231" s="22">
        <f t="shared" si="554"/>
        <v>6.9431249999999993</v>
      </c>
      <c r="H9231" s="10">
        <f t="shared" si="555"/>
        <v>9.0260625000000001</v>
      </c>
      <c r="I9231" s="30">
        <f t="shared" si="556"/>
        <v>9.0260625000000001</v>
      </c>
    </row>
    <row r="9232" spans="1:9" x14ac:dyDescent="0.3">
      <c r="A9232" t="s">
        <v>12499</v>
      </c>
      <c r="B9232" s="17" t="s">
        <v>9027</v>
      </c>
      <c r="D9232" s="1" t="s">
        <v>12541</v>
      </c>
      <c r="E9232" s="1">
        <v>2</v>
      </c>
      <c r="F9232" s="10">
        <v>3.2119499999999999</v>
      </c>
      <c r="G9232" s="22">
        <f t="shared" si="554"/>
        <v>6.4238999999999997</v>
      </c>
      <c r="H9232" s="10">
        <f t="shared" si="555"/>
        <v>4.175535</v>
      </c>
      <c r="I9232" s="30">
        <f t="shared" si="556"/>
        <v>8.35107</v>
      </c>
    </row>
    <row r="9233" spans="1:9" x14ac:dyDescent="0.3">
      <c r="A9233" t="s">
        <v>12499</v>
      </c>
      <c r="B9233" s="17" t="s">
        <v>9031</v>
      </c>
      <c r="C9233" t="s">
        <v>9032</v>
      </c>
      <c r="D9233" s="1" t="s">
        <v>12541</v>
      </c>
      <c r="E9233" s="1">
        <v>10</v>
      </c>
      <c r="F9233" s="10">
        <v>0.64021649999999997</v>
      </c>
      <c r="G9233" s="22">
        <f t="shared" si="554"/>
        <v>6.4021650000000001</v>
      </c>
      <c r="H9233" s="10">
        <f t="shared" si="555"/>
        <v>0.83228144999999998</v>
      </c>
      <c r="I9233" s="30">
        <f t="shared" si="556"/>
        <v>8.3228144999999998</v>
      </c>
    </row>
    <row r="9234" spans="1:9" x14ac:dyDescent="0.3">
      <c r="A9234" t="s">
        <v>12499</v>
      </c>
      <c r="B9234" s="17" t="s">
        <v>9007</v>
      </c>
      <c r="C9234" t="s">
        <v>5</v>
      </c>
      <c r="D9234" s="1" t="s">
        <v>12541</v>
      </c>
      <c r="E9234" s="1">
        <v>2</v>
      </c>
      <c r="F9234" s="10">
        <v>1.5093749999999999</v>
      </c>
      <c r="G9234" s="22">
        <f t="shared" si="554"/>
        <v>3.0187499999999998</v>
      </c>
      <c r="H9234" s="10">
        <f t="shared" si="555"/>
        <v>1.9621875</v>
      </c>
      <c r="I9234" s="30">
        <f t="shared" si="556"/>
        <v>3.9243749999999999</v>
      </c>
    </row>
    <row r="9235" spans="1:9" x14ac:dyDescent="0.3">
      <c r="A9235" t="s">
        <v>12499</v>
      </c>
      <c r="B9235" s="17" t="s">
        <v>9028</v>
      </c>
      <c r="D9235" s="1" t="s">
        <v>12541</v>
      </c>
      <c r="E9235" s="1">
        <v>1</v>
      </c>
      <c r="F9235" s="10">
        <v>2.6685749999999997</v>
      </c>
      <c r="G9235" s="22">
        <f t="shared" si="554"/>
        <v>2.6685749999999997</v>
      </c>
      <c r="H9235" s="10">
        <f t="shared" si="555"/>
        <v>3.4691474999999996</v>
      </c>
      <c r="I9235" s="30">
        <f t="shared" si="556"/>
        <v>3.4691474999999996</v>
      </c>
    </row>
    <row r="9236" spans="1:9" x14ac:dyDescent="0.3">
      <c r="A9236" t="s">
        <v>12499</v>
      </c>
      <c r="B9236" s="17" t="s">
        <v>9010</v>
      </c>
      <c r="D9236" s="1" t="s">
        <v>12541</v>
      </c>
      <c r="E9236" s="1">
        <v>1</v>
      </c>
      <c r="F9236" s="10">
        <v>2.547825</v>
      </c>
      <c r="G9236" s="22">
        <f t="shared" si="554"/>
        <v>2.547825</v>
      </c>
      <c r="H9236" s="10">
        <f t="shared" si="555"/>
        <v>3.3121725</v>
      </c>
      <c r="I9236" s="30">
        <f t="shared" si="556"/>
        <v>3.3121725</v>
      </c>
    </row>
    <row r="9237" spans="1:9" x14ac:dyDescent="0.3">
      <c r="A9237" t="s">
        <v>12499</v>
      </c>
      <c r="B9237" s="17" t="s">
        <v>9008</v>
      </c>
      <c r="D9237" s="1" t="s">
        <v>12541</v>
      </c>
      <c r="E9237" s="1">
        <v>12</v>
      </c>
      <c r="F9237" s="10">
        <v>0</v>
      </c>
      <c r="G9237" s="22">
        <f t="shared" si="554"/>
        <v>0</v>
      </c>
      <c r="H9237" s="10">
        <f t="shared" si="555"/>
        <v>0</v>
      </c>
      <c r="I9237" s="30">
        <f t="shared" si="556"/>
        <v>0</v>
      </c>
    </row>
    <row r="9238" spans="1:9" x14ac:dyDescent="0.3">
      <c r="B9238" s="17"/>
      <c r="G9238" s="22"/>
      <c r="H9238" s="10"/>
      <c r="I9238" s="30"/>
    </row>
    <row r="9239" spans="1:9" x14ac:dyDescent="0.3">
      <c r="A9239" t="s">
        <v>12511</v>
      </c>
      <c r="B9239" s="17" t="s">
        <v>2677</v>
      </c>
      <c r="C9239" t="s">
        <v>5</v>
      </c>
      <c r="D9239" s="1" t="s">
        <v>12540</v>
      </c>
      <c r="E9239" s="1">
        <v>4</v>
      </c>
      <c r="F9239" s="10">
        <v>62.910749999999993</v>
      </c>
      <c r="G9239" s="22">
        <f>E9239*F9239</f>
        <v>251.64299999999997</v>
      </c>
      <c r="H9239" s="10">
        <f>F9239*1.3</f>
        <v>81.783974999999998</v>
      </c>
      <c r="I9239" s="30">
        <f>E9239*H9239</f>
        <v>327.13589999999999</v>
      </c>
    </row>
    <row r="9240" spans="1:9" x14ac:dyDescent="0.3">
      <c r="A9240" t="s">
        <v>12511</v>
      </c>
      <c r="B9240" s="17" t="s">
        <v>11878</v>
      </c>
      <c r="C9240" t="s">
        <v>5</v>
      </c>
      <c r="D9240" s="1" t="s">
        <v>12538</v>
      </c>
      <c r="E9240" s="1">
        <v>2</v>
      </c>
      <c r="F9240" s="10">
        <v>61.437600000000003</v>
      </c>
      <c r="G9240" s="22">
        <f>E9240*F9240</f>
        <v>122.87520000000001</v>
      </c>
      <c r="H9240" s="10">
        <f>F9240*1.3</f>
        <v>79.868880000000004</v>
      </c>
      <c r="I9240" s="30">
        <f>E9240*H9240</f>
        <v>159.73776000000001</v>
      </c>
    </row>
    <row r="9241" spans="1:9" x14ac:dyDescent="0.3">
      <c r="B9241" s="17"/>
      <c r="G9241" s="22"/>
      <c r="H9241" s="10"/>
      <c r="I9241" s="30"/>
    </row>
    <row r="9242" spans="1:9" x14ac:dyDescent="0.3">
      <c r="A9242" t="s">
        <v>12492</v>
      </c>
      <c r="B9242" s="17" t="s">
        <v>8652</v>
      </c>
      <c r="C9242" t="s">
        <v>5</v>
      </c>
      <c r="D9242" s="1" t="s">
        <v>12541</v>
      </c>
      <c r="E9242" s="1">
        <v>81</v>
      </c>
      <c r="F9242" s="10">
        <v>14.031149999999997</v>
      </c>
      <c r="G9242" s="22">
        <f t="shared" ref="G9242:G9253" si="557">E9242*F9242</f>
        <v>1136.5231499999998</v>
      </c>
      <c r="H9242" s="10">
        <f t="shared" ref="H9242:H9253" si="558">F9242*1.3</f>
        <v>18.240494999999996</v>
      </c>
      <c r="I9242" s="30">
        <f t="shared" ref="I9242:I9253" si="559">E9242*H9242</f>
        <v>1477.4800949999997</v>
      </c>
    </row>
    <row r="9243" spans="1:9" x14ac:dyDescent="0.3">
      <c r="A9243" t="s">
        <v>12492</v>
      </c>
      <c r="B9243" s="17" t="s">
        <v>8717</v>
      </c>
      <c r="C9243" t="s">
        <v>5</v>
      </c>
      <c r="D9243" s="1" t="s">
        <v>12541</v>
      </c>
      <c r="E9243" s="1">
        <v>25</v>
      </c>
      <c r="F9243" s="10">
        <v>8.9852489999999996</v>
      </c>
      <c r="G9243" s="22">
        <f t="shared" si="557"/>
        <v>224.631225</v>
      </c>
      <c r="H9243" s="10">
        <f t="shared" si="558"/>
        <v>11.680823699999999</v>
      </c>
      <c r="I9243" s="30">
        <f t="shared" si="559"/>
        <v>292.02059249999996</v>
      </c>
    </row>
    <row r="9244" spans="1:9" x14ac:dyDescent="0.3">
      <c r="A9244" t="s">
        <v>12492</v>
      </c>
      <c r="B9244" s="17" t="s">
        <v>8715</v>
      </c>
      <c r="C9244" t="s">
        <v>5</v>
      </c>
      <c r="D9244" s="1" t="s">
        <v>12541</v>
      </c>
      <c r="E9244" s="1">
        <v>74</v>
      </c>
      <c r="F9244" s="10">
        <v>2.6271577499999998</v>
      </c>
      <c r="G9244" s="22">
        <f t="shared" si="557"/>
        <v>194.4096735</v>
      </c>
      <c r="H9244" s="10">
        <f t="shared" si="558"/>
        <v>3.415305075</v>
      </c>
      <c r="I9244" s="30">
        <f t="shared" si="559"/>
        <v>252.73257555000001</v>
      </c>
    </row>
    <row r="9245" spans="1:9" x14ac:dyDescent="0.3">
      <c r="A9245" s="19" t="s">
        <v>12492</v>
      </c>
      <c r="B9245" s="17" t="s">
        <v>8651</v>
      </c>
      <c r="C9245" t="s">
        <v>5</v>
      </c>
      <c r="D9245" s="20" t="s">
        <v>12541</v>
      </c>
      <c r="E9245" s="20">
        <v>12</v>
      </c>
      <c r="F9245" s="18">
        <v>16.145844749999998</v>
      </c>
      <c r="G9245" s="22">
        <f t="shared" si="557"/>
        <v>193.750137</v>
      </c>
      <c r="H9245" s="10">
        <f t="shared" si="558"/>
        <v>20.989598174999998</v>
      </c>
      <c r="I9245" s="30">
        <f t="shared" si="559"/>
        <v>251.87517809999997</v>
      </c>
    </row>
    <row r="9246" spans="1:9" x14ac:dyDescent="0.3">
      <c r="A9246" s="19" t="s">
        <v>12492</v>
      </c>
      <c r="B9246" s="17" t="s">
        <v>1430</v>
      </c>
      <c r="C9246" t="s">
        <v>5</v>
      </c>
      <c r="D9246" s="20" t="s">
        <v>12539</v>
      </c>
      <c r="E9246" s="20">
        <v>20</v>
      </c>
      <c r="F9246" s="18">
        <v>7.1483999999999996</v>
      </c>
      <c r="G9246" s="22">
        <f t="shared" si="557"/>
        <v>142.96799999999999</v>
      </c>
      <c r="H9246" s="10">
        <f t="shared" si="558"/>
        <v>9.2929200000000005</v>
      </c>
      <c r="I9246" s="30">
        <f t="shared" si="559"/>
        <v>185.85840000000002</v>
      </c>
    </row>
    <row r="9247" spans="1:9" x14ac:dyDescent="0.3">
      <c r="A9247" t="s">
        <v>12492</v>
      </c>
      <c r="B9247" s="17" t="s">
        <v>8714</v>
      </c>
      <c r="C9247" t="s">
        <v>5</v>
      </c>
      <c r="D9247" s="1" t="s">
        <v>12541</v>
      </c>
      <c r="E9247" s="1">
        <v>44</v>
      </c>
      <c r="F9247" s="10">
        <v>1.9433504999999998</v>
      </c>
      <c r="G9247" s="22">
        <f t="shared" si="557"/>
        <v>85.507421999999991</v>
      </c>
      <c r="H9247" s="10">
        <f t="shared" si="558"/>
        <v>2.5263556499999997</v>
      </c>
      <c r="I9247" s="30">
        <f t="shared" si="559"/>
        <v>111.15964859999998</v>
      </c>
    </row>
    <row r="9248" spans="1:9" x14ac:dyDescent="0.3">
      <c r="A9248" t="s">
        <v>12492</v>
      </c>
      <c r="B9248" s="17" t="s">
        <v>8716</v>
      </c>
      <c r="C9248" t="s">
        <v>5</v>
      </c>
      <c r="D9248" s="1" t="s">
        <v>12541</v>
      </c>
      <c r="E9248" s="1">
        <v>56</v>
      </c>
      <c r="F9248" s="10">
        <v>1.5093749999999999</v>
      </c>
      <c r="G9248" s="22">
        <f t="shared" si="557"/>
        <v>84.524999999999991</v>
      </c>
      <c r="H9248" s="10">
        <f t="shared" si="558"/>
        <v>1.9621875</v>
      </c>
      <c r="I9248" s="30">
        <f t="shared" si="559"/>
        <v>109.88249999999999</v>
      </c>
    </row>
    <row r="9249" spans="1:9" x14ac:dyDescent="0.3">
      <c r="A9249" t="s">
        <v>12492</v>
      </c>
      <c r="B9249" s="17" t="s">
        <v>8713</v>
      </c>
      <c r="C9249" t="s">
        <v>5</v>
      </c>
      <c r="D9249" s="1" t="s">
        <v>12541</v>
      </c>
      <c r="E9249" s="1">
        <v>25</v>
      </c>
      <c r="F9249" s="10">
        <v>1.76234625</v>
      </c>
      <c r="G9249" s="22">
        <f t="shared" si="557"/>
        <v>44.058656249999999</v>
      </c>
      <c r="H9249" s="10">
        <f t="shared" si="558"/>
        <v>2.2910501249999999</v>
      </c>
      <c r="I9249" s="30">
        <f t="shared" si="559"/>
        <v>57.276253124999997</v>
      </c>
    </row>
    <row r="9250" spans="1:9" x14ac:dyDescent="0.3">
      <c r="A9250" t="s">
        <v>12492</v>
      </c>
      <c r="B9250" s="17" t="s">
        <v>8653</v>
      </c>
      <c r="C9250" t="s">
        <v>5</v>
      </c>
      <c r="D9250" s="1" t="s">
        <v>12541</v>
      </c>
      <c r="E9250" s="1">
        <v>1</v>
      </c>
      <c r="F9250" s="10">
        <v>22.021177499999997</v>
      </c>
      <c r="G9250" s="22">
        <f t="shared" si="557"/>
        <v>22.021177499999997</v>
      </c>
      <c r="H9250" s="10">
        <f t="shared" si="558"/>
        <v>28.627530749999998</v>
      </c>
      <c r="I9250" s="30">
        <f t="shared" si="559"/>
        <v>28.627530749999998</v>
      </c>
    </row>
    <row r="9251" spans="1:9" x14ac:dyDescent="0.3">
      <c r="A9251" t="s">
        <v>12492</v>
      </c>
      <c r="B9251" s="17" t="s">
        <v>1431</v>
      </c>
      <c r="C9251" t="s">
        <v>1432</v>
      </c>
      <c r="D9251" s="1" t="s">
        <v>12539</v>
      </c>
      <c r="E9251" s="1">
        <v>15</v>
      </c>
      <c r="F9251" s="10">
        <v>1.3041</v>
      </c>
      <c r="G9251" s="22">
        <f t="shared" si="557"/>
        <v>19.561500000000002</v>
      </c>
      <c r="H9251" s="10">
        <f t="shared" si="558"/>
        <v>1.69533</v>
      </c>
      <c r="I9251" s="30">
        <f t="shared" si="559"/>
        <v>25.429950000000002</v>
      </c>
    </row>
    <row r="9252" spans="1:9" x14ac:dyDescent="0.3">
      <c r="A9252" t="s">
        <v>12492</v>
      </c>
      <c r="B9252" s="17" t="s">
        <v>8712</v>
      </c>
      <c r="C9252" t="s">
        <v>5</v>
      </c>
      <c r="D9252" s="1" t="s">
        <v>12541</v>
      </c>
      <c r="E9252" s="1">
        <v>10</v>
      </c>
      <c r="F9252" s="10">
        <v>0.83317499999999989</v>
      </c>
      <c r="G9252" s="22">
        <f t="shared" si="557"/>
        <v>8.3317499999999995</v>
      </c>
      <c r="H9252" s="10">
        <f t="shared" si="558"/>
        <v>1.0831274999999998</v>
      </c>
      <c r="I9252" s="30">
        <f t="shared" si="559"/>
        <v>10.831274999999998</v>
      </c>
    </row>
    <row r="9253" spans="1:9" x14ac:dyDescent="0.3">
      <c r="A9253" t="s">
        <v>12492</v>
      </c>
      <c r="B9253" s="17" t="s">
        <v>11375</v>
      </c>
      <c r="C9253" t="s">
        <v>5</v>
      </c>
      <c r="D9253" s="1" t="s">
        <v>12541</v>
      </c>
      <c r="E9253" s="1">
        <v>5</v>
      </c>
      <c r="F9253" s="10">
        <v>1.56975</v>
      </c>
      <c r="G9253" s="22">
        <f t="shared" si="557"/>
        <v>7.8487499999999999</v>
      </c>
      <c r="H9253" s="10">
        <f t="shared" si="558"/>
        <v>2.0406750000000002</v>
      </c>
      <c r="I9253" s="30">
        <f t="shared" si="559"/>
        <v>10.203375000000001</v>
      </c>
    </row>
    <row r="9254" spans="1:9" x14ac:dyDescent="0.3">
      <c r="B9254" s="17"/>
      <c r="G9254" s="22"/>
      <c r="H9254" s="10"/>
      <c r="I9254" s="30"/>
    </row>
    <row r="9255" spans="1:9" x14ac:dyDescent="0.3">
      <c r="A9255" t="s">
        <v>12486</v>
      </c>
      <c r="B9255" s="17" t="s">
        <v>1393</v>
      </c>
      <c r="C9255" t="s">
        <v>5</v>
      </c>
      <c r="D9255" s="1" t="s">
        <v>12539</v>
      </c>
      <c r="E9255" s="1">
        <v>5</v>
      </c>
      <c r="F9255" s="10">
        <v>12.280274999999998</v>
      </c>
      <c r="G9255" s="22">
        <f>E9255*F9255</f>
        <v>61.401374999999987</v>
      </c>
      <c r="H9255" s="10">
        <f>F9255*1.3</f>
        <v>15.964357499999998</v>
      </c>
      <c r="I9255" s="30">
        <f>E9255*H9255</f>
        <v>79.821787499999999</v>
      </c>
    </row>
    <row r="9256" spans="1:9" x14ac:dyDescent="0.3">
      <c r="A9256" t="s">
        <v>12486</v>
      </c>
      <c r="B9256" s="17" t="s">
        <v>8644</v>
      </c>
      <c r="C9256" t="s">
        <v>5</v>
      </c>
      <c r="D9256" s="1" t="s">
        <v>12541</v>
      </c>
      <c r="E9256" s="1">
        <v>2</v>
      </c>
      <c r="F9256" s="10">
        <v>27.047999999999998</v>
      </c>
      <c r="G9256" s="22">
        <f>E9256*F9256</f>
        <v>54.095999999999997</v>
      </c>
      <c r="H9256" s="10">
        <f>F9256*1.3</f>
        <v>35.162399999999998</v>
      </c>
      <c r="I9256" s="30">
        <f>E9256*H9256</f>
        <v>70.324799999999996</v>
      </c>
    </row>
    <row r="9257" spans="1:9" x14ac:dyDescent="0.3">
      <c r="A9257" s="19" t="s">
        <v>12486</v>
      </c>
      <c r="B9257" s="17" t="s">
        <v>1394</v>
      </c>
      <c r="D9257" s="20" t="s">
        <v>12539</v>
      </c>
      <c r="E9257" s="20">
        <v>3</v>
      </c>
      <c r="F9257" s="18">
        <v>2.97045</v>
      </c>
      <c r="G9257" s="22">
        <f>E9257*F9257</f>
        <v>8.9113500000000005</v>
      </c>
      <c r="H9257" s="10">
        <f>F9257*1.3</f>
        <v>3.8615850000000003</v>
      </c>
      <c r="I9257" s="30">
        <f>E9257*H9257</f>
        <v>11.584755000000001</v>
      </c>
    </row>
    <row r="9258" spans="1:9" x14ac:dyDescent="0.3">
      <c r="A9258" s="19"/>
      <c r="B9258" s="17"/>
      <c r="D9258" s="20"/>
      <c r="E9258" s="20"/>
      <c r="F9258" s="18"/>
      <c r="G9258" s="22"/>
      <c r="H9258" s="10"/>
      <c r="I9258" s="30"/>
    </row>
    <row r="9259" spans="1:9" x14ac:dyDescent="0.3">
      <c r="A9259" t="s">
        <v>12440</v>
      </c>
      <c r="B9259" s="17" t="s">
        <v>1391</v>
      </c>
      <c r="D9259" s="1" t="s">
        <v>12539</v>
      </c>
      <c r="E9259" s="1">
        <v>5</v>
      </c>
      <c r="F9259" s="10">
        <v>132.44934674999999</v>
      </c>
      <c r="G9259" s="22">
        <f>E9259*F9259</f>
        <v>662.24673374999998</v>
      </c>
      <c r="H9259" s="10">
        <f>F9259*1.3</f>
        <v>172.18415077500001</v>
      </c>
      <c r="I9259" s="30">
        <f>E9259*H9259</f>
        <v>860.92075387500006</v>
      </c>
    </row>
    <row r="9260" spans="1:9" x14ac:dyDescent="0.3">
      <c r="A9260" t="s">
        <v>12440</v>
      </c>
      <c r="B9260" s="17" t="s">
        <v>1392</v>
      </c>
      <c r="D9260" s="1" t="s">
        <v>12539</v>
      </c>
      <c r="E9260" s="1">
        <v>5</v>
      </c>
      <c r="F9260" s="10">
        <v>40.32651525</v>
      </c>
      <c r="G9260" s="22">
        <f>E9260*F9260</f>
        <v>201.63257625</v>
      </c>
      <c r="H9260" s="10">
        <f>F9260*1.3</f>
        <v>52.424469825000003</v>
      </c>
      <c r="I9260" s="30">
        <f>E9260*H9260</f>
        <v>262.12234912500003</v>
      </c>
    </row>
    <row r="9261" spans="1:9" x14ac:dyDescent="0.3">
      <c r="A9261" t="s">
        <v>12440</v>
      </c>
      <c r="B9261" s="17" t="s">
        <v>38</v>
      </c>
      <c r="C9261" t="s">
        <v>5</v>
      </c>
      <c r="D9261" s="1" t="s">
        <v>12538</v>
      </c>
      <c r="E9261" s="1">
        <v>2</v>
      </c>
      <c r="F9261" s="10">
        <v>22.266300000000001</v>
      </c>
      <c r="G9261" s="22">
        <f>E9261*F9261</f>
        <v>44.532600000000002</v>
      </c>
      <c r="H9261" s="10">
        <f>F9261*1.3</f>
        <v>28.946190000000001</v>
      </c>
      <c r="I9261" s="30">
        <f>E9261*H9261</f>
        <v>57.892380000000003</v>
      </c>
    </row>
    <row r="9262" spans="1:9" x14ac:dyDescent="0.3">
      <c r="B9262" s="17"/>
      <c r="G9262" s="22"/>
      <c r="H9262" s="10"/>
      <c r="I9262" s="30"/>
    </row>
    <row r="9263" spans="1:9" x14ac:dyDescent="0.3">
      <c r="A9263" t="s">
        <v>12467</v>
      </c>
      <c r="B9263" s="17" t="s">
        <v>9563</v>
      </c>
      <c r="C9263" t="s">
        <v>9564</v>
      </c>
      <c r="D9263" s="1" t="s">
        <v>12541</v>
      </c>
      <c r="E9263" s="1">
        <v>1985</v>
      </c>
      <c r="F9263" s="10">
        <v>1.017198</v>
      </c>
      <c r="G9263" s="22">
        <f t="shared" ref="G9263:G9294" si="560">E9263*F9263</f>
        <v>2019.1380300000001</v>
      </c>
      <c r="H9263" s="10">
        <f t="shared" ref="H9263:H9294" si="561">F9263*1.3</f>
        <v>1.3223574</v>
      </c>
      <c r="I9263" s="30">
        <f t="shared" ref="I9263:I9294" si="562">E9263*H9263</f>
        <v>2624.8794389999998</v>
      </c>
    </row>
    <row r="9264" spans="1:9" x14ac:dyDescent="0.3">
      <c r="A9264" t="s">
        <v>12467</v>
      </c>
      <c r="B9264" s="17" t="s">
        <v>3310</v>
      </c>
      <c r="D9264" s="1" t="s">
        <v>12540</v>
      </c>
      <c r="E9264" s="1">
        <v>1</v>
      </c>
      <c r="F9264" s="10">
        <v>681.05414999999994</v>
      </c>
      <c r="G9264" s="22">
        <f t="shared" si="560"/>
        <v>681.05414999999994</v>
      </c>
      <c r="H9264" s="10">
        <f t="shared" si="561"/>
        <v>885.37039499999992</v>
      </c>
      <c r="I9264" s="30">
        <f t="shared" si="562"/>
        <v>885.37039499999992</v>
      </c>
    </row>
    <row r="9265" spans="1:9" x14ac:dyDescent="0.3">
      <c r="A9265" t="s">
        <v>12467</v>
      </c>
      <c r="B9265" s="17" t="s">
        <v>9638</v>
      </c>
      <c r="C9265" t="s">
        <v>5</v>
      </c>
      <c r="D9265" s="1" t="s">
        <v>12541</v>
      </c>
      <c r="E9265" s="1">
        <v>15</v>
      </c>
      <c r="F9265" s="10">
        <v>36.544987499999998</v>
      </c>
      <c r="G9265" s="22">
        <f t="shared" si="560"/>
        <v>548.17481249999992</v>
      </c>
      <c r="H9265" s="10">
        <f t="shared" si="561"/>
        <v>47.508483749999996</v>
      </c>
      <c r="I9265" s="30">
        <f t="shared" si="562"/>
        <v>712.62725624999996</v>
      </c>
    </row>
    <row r="9266" spans="1:9" x14ac:dyDescent="0.3">
      <c r="A9266" t="s">
        <v>12467</v>
      </c>
      <c r="B9266" s="17" t="s">
        <v>337</v>
      </c>
      <c r="C9266" t="s">
        <v>5</v>
      </c>
      <c r="D9266" s="1" t="s">
        <v>12538</v>
      </c>
      <c r="E9266" s="1">
        <v>23</v>
      </c>
      <c r="F9266" s="10">
        <v>23.196075</v>
      </c>
      <c r="G9266" s="22">
        <f t="shared" si="560"/>
        <v>533.509725</v>
      </c>
      <c r="H9266" s="10">
        <f t="shared" si="561"/>
        <v>30.154897500000001</v>
      </c>
      <c r="I9266" s="30">
        <f t="shared" si="562"/>
        <v>693.56264250000004</v>
      </c>
    </row>
    <row r="9267" spans="1:9" x14ac:dyDescent="0.3">
      <c r="A9267" s="19" t="s">
        <v>12467</v>
      </c>
      <c r="B9267" s="17" t="s">
        <v>9584</v>
      </c>
      <c r="C9267" t="s">
        <v>9585</v>
      </c>
      <c r="D9267" s="20" t="s">
        <v>12541</v>
      </c>
      <c r="E9267" s="20">
        <v>2300</v>
      </c>
      <c r="F9267" s="18">
        <v>0.22580249999999999</v>
      </c>
      <c r="G9267" s="22">
        <f t="shared" si="560"/>
        <v>519.34574999999995</v>
      </c>
      <c r="H9267" s="10">
        <f t="shared" si="561"/>
        <v>0.29354324999999998</v>
      </c>
      <c r="I9267" s="30">
        <f t="shared" si="562"/>
        <v>675.14947499999994</v>
      </c>
    </row>
    <row r="9268" spans="1:9" x14ac:dyDescent="0.3">
      <c r="A9268" t="s">
        <v>12467</v>
      </c>
      <c r="B9268" s="17" t="s">
        <v>9667</v>
      </c>
      <c r="C9268" t="s">
        <v>5</v>
      </c>
      <c r="D9268" s="1" t="s">
        <v>12541</v>
      </c>
      <c r="E9268" s="1">
        <v>3</v>
      </c>
      <c r="F9268" s="10">
        <v>171.80853375000001</v>
      </c>
      <c r="G9268" s="22">
        <f t="shared" si="560"/>
        <v>515.42560125</v>
      </c>
      <c r="H9268" s="10">
        <f t="shared" si="561"/>
        <v>223.35109387500003</v>
      </c>
      <c r="I9268" s="30">
        <f t="shared" si="562"/>
        <v>670.05328162500007</v>
      </c>
    </row>
    <row r="9269" spans="1:9" x14ac:dyDescent="0.3">
      <c r="A9269" s="19" t="s">
        <v>12467</v>
      </c>
      <c r="B9269" s="17" t="s">
        <v>12295</v>
      </c>
      <c r="C9269" t="s">
        <v>5</v>
      </c>
      <c r="D9269" s="20" t="s">
        <v>12538</v>
      </c>
      <c r="E9269" s="20">
        <v>12</v>
      </c>
      <c r="F9269" s="18">
        <v>42.226274999999994</v>
      </c>
      <c r="G9269" s="22">
        <f t="shared" si="560"/>
        <v>506.71529999999996</v>
      </c>
      <c r="H9269" s="10">
        <f t="shared" si="561"/>
        <v>54.894157499999992</v>
      </c>
      <c r="I9269" s="30">
        <f t="shared" si="562"/>
        <v>658.72988999999984</v>
      </c>
    </row>
    <row r="9270" spans="1:9" x14ac:dyDescent="0.3">
      <c r="A9270" t="s">
        <v>12467</v>
      </c>
      <c r="B9270" s="17" t="s">
        <v>330</v>
      </c>
      <c r="C9270" t="s">
        <v>5</v>
      </c>
      <c r="D9270" s="1" t="s">
        <v>12538</v>
      </c>
      <c r="E9270" s="1">
        <v>302</v>
      </c>
      <c r="F9270" s="10">
        <v>1.4610749999999999</v>
      </c>
      <c r="G9270" s="22">
        <f t="shared" si="560"/>
        <v>441.24464999999998</v>
      </c>
      <c r="H9270" s="10">
        <f t="shared" si="561"/>
        <v>1.8993974999999998</v>
      </c>
      <c r="I9270" s="30">
        <f t="shared" si="562"/>
        <v>573.61804499999994</v>
      </c>
    </row>
    <row r="9271" spans="1:9" x14ac:dyDescent="0.3">
      <c r="A9271" t="s">
        <v>12467</v>
      </c>
      <c r="B9271" s="17" t="s">
        <v>9640</v>
      </c>
      <c r="D9271" s="1" t="s">
        <v>12541</v>
      </c>
      <c r="E9271" s="1">
        <v>32</v>
      </c>
      <c r="F9271" s="10">
        <v>12.957199500000002</v>
      </c>
      <c r="G9271" s="22">
        <f t="shared" si="560"/>
        <v>414.63038400000005</v>
      </c>
      <c r="H9271" s="10">
        <f t="shared" si="561"/>
        <v>16.844359350000001</v>
      </c>
      <c r="I9271" s="30">
        <f t="shared" si="562"/>
        <v>539.01949920000004</v>
      </c>
    </row>
    <row r="9272" spans="1:9" x14ac:dyDescent="0.3">
      <c r="A9272" t="s">
        <v>12467</v>
      </c>
      <c r="B9272" s="17" t="s">
        <v>9553</v>
      </c>
      <c r="D9272" s="1" t="s">
        <v>12541</v>
      </c>
      <c r="E9272" s="1">
        <v>348</v>
      </c>
      <c r="F9272" s="10">
        <v>1.0686374999999999</v>
      </c>
      <c r="G9272" s="22">
        <f t="shared" si="560"/>
        <v>371.88584999999995</v>
      </c>
      <c r="H9272" s="10">
        <f t="shared" si="561"/>
        <v>1.38922875</v>
      </c>
      <c r="I9272" s="30">
        <f t="shared" si="562"/>
        <v>483.45160500000003</v>
      </c>
    </row>
    <row r="9273" spans="1:9" x14ac:dyDescent="0.3">
      <c r="A9273" t="s">
        <v>12467</v>
      </c>
      <c r="B9273" s="17" t="s">
        <v>330</v>
      </c>
      <c r="C9273" t="s">
        <v>5</v>
      </c>
      <c r="D9273" s="1" t="s">
        <v>12541</v>
      </c>
      <c r="E9273" s="1">
        <v>210</v>
      </c>
      <c r="F9273" s="10">
        <v>1.581825</v>
      </c>
      <c r="G9273" s="22">
        <f t="shared" si="560"/>
        <v>332.18324999999999</v>
      </c>
      <c r="H9273" s="10">
        <f t="shared" si="561"/>
        <v>2.0563725000000002</v>
      </c>
      <c r="I9273" s="30">
        <f t="shared" si="562"/>
        <v>431.83822500000002</v>
      </c>
    </row>
    <row r="9274" spans="1:9" x14ac:dyDescent="0.3">
      <c r="A9274" t="s">
        <v>12467</v>
      </c>
      <c r="B9274" s="17" t="s">
        <v>9603</v>
      </c>
      <c r="D9274" s="1" t="s">
        <v>12541</v>
      </c>
      <c r="E9274" s="1">
        <v>1400</v>
      </c>
      <c r="F9274" s="10">
        <v>0.23292674999999996</v>
      </c>
      <c r="G9274" s="22">
        <f t="shared" si="560"/>
        <v>326.09744999999992</v>
      </c>
      <c r="H9274" s="10">
        <f t="shared" si="561"/>
        <v>0.30280477499999997</v>
      </c>
      <c r="I9274" s="30">
        <f t="shared" si="562"/>
        <v>423.92668499999996</v>
      </c>
    </row>
    <row r="9275" spans="1:9" x14ac:dyDescent="0.3">
      <c r="A9275" t="s">
        <v>12467</v>
      </c>
      <c r="B9275" s="17" t="s">
        <v>9580</v>
      </c>
      <c r="D9275" s="1" t="s">
        <v>12541</v>
      </c>
      <c r="E9275" s="1">
        <v>914</v>
      </c>
      <c r="F9275" s="10">
        <v>0.29330175000000003</v>
      </c>
      <c r="G9275" s="22">
        <f t="shared" si="560"/>
        <v>268.07779950000003</v>
      </c>
      <c r="H9275" s="10">
        <f t="shared" si="561"/>
        <v>0.38129227500000007</v>
      </c>
      <c r="I9275" s="30">
        <f t="shared" si="562"/>
        <v>348.50113935000007</v>
      </c>
    </row>
    <row r="9276" spans="1:9" x14ac:dyDescent="0.3">
      <c r="A9276" t="s">
        <v>12467</v>
      </c>
      <c r="B9276" s="17" t="s">
        <v>9562</v>
      </c>
      <c r="C9276" t="s">
        <v>5</v>
      </c>
      <c r="D9276" s="1" t="s">
        <v>12541</v>
      </c>
      <c r="E9276" s="1">
        <v>250</v>
      </c>
      <c r="F9276" s="10">
        <v>1.0143</v>
      </c>
      <c r="G9276" s="22">
        <f t="shared" si="560"/>
        <v>253.57499999999999</v>
      </c>
      <c r="H9276" s="10">
        <f t="shared" si="561"/>
        <v>1.3185899999999999</v>
      </c>
      <c r="I9276" s="30">
        <f t="shared" si="562"/>
        <v>329.64749999999998</v>
      </c>
    </row>
    <row r="9277" spans="1:9" x14ac:dyDescent="0.3">
      <c r="A9277" t="s">
        <v>12467</v>
      </c>
      <c r="B9277" s="17" t="s">
        <v>332</v>
      </c>
      <c r="C9277" t="s">
        <v>333</v>
      </c>
      <c r="D9277" s="1" t="s">
        <v>12541</v>
      </c>
      <c r="E9277" s="1">
        <v>928</v>
      </c>
      <c r="F9277" s="10">
        <v>0.268065</v>
      </c>
      <c r="G9277" s="22">
        <f t="shared" si="560"/>
        <v>248.76432</v>
      </c>
      <c r="H9277" s="10">
        <f t="shared" si="561"/>
        <v>0.34848450000000003</v>
      </c>
      <c r="I9277" s="30">
        <f t="shared" si="562"/>
        <v>323.39361600000001</v>
      </c>
    </row>
    <row r="9278" spans="1:9" x14ac:dyDescent="0.3">
      <c r="A9278" t="s">
        <v>12467</v>
      </c>
      <c r="B9278" s="17" t="s">
        <v>9657</v>
      </c>
      <c r="D9278" s="1" t="s">
        <v>12541</v>
      </c>
      <c r="E9278" s="1">
        <v>9</v>
      </c>
      <c r="F9278" s="10">
        <v>26.690338499999999</v>
      </c>
      <c r="G9278" s="22">
        <f t="shared" si="560"/>
        <v>240.21304649999999</v>
      </c>
      <c r="H9278" s="10">
        <f t="shared" si="561"/>
        <v>34.697440049999997</v>
      </c>
      <c r="I9278" s="30">
        <f t="shared" si="562"/>
        <v>312.27696044999999</v>
      </c>
    </row>
    <row r="9279" spans="1:9" x14ac:dyDescent="0.3">
      <c r="A9279" t="s">
        <v>12467</v>
      </c>
      <c r="B9279" s="17" t="s">
        <v>9635</v>
      </c>
      <c r="D9279" s="1" t="s">
        <v>12541</v>
      </c>
      <c r="E9279" s="1">
        <v>15</v>
      </c>
      <c r="F9279" s="10">
        <v>15.775987499999998</v>
      </c>
      <c r="G9279" s="22">
        <f t="shared" si="560"/>
        <v>236.63981249999998</v>
      </c>
      <c r="H9279" s="10">
        <f t="shared" si="561"/>
        <v>20.508783749999999</v>
      </c>
      <c r="I9279" s="30">
        <f t="shared" si="562"/>
        <v>307.63175624999997</v>
      </c>
    </row>
    <row r="9280" spans="1:9" x14ac:dyDescent="0.3">
      <c r="A9280" t="s">
        <v>12467</v>
      </c>
      <c r="B9280" s="17" t="s">
        <v>9574</v>
      </c>
      <c r="D9280" s="1" t="s">
        <v>12541</v>
      </c>
      <c r="E9280" s="1">
        <v>1</v>
      </c>
      <c r="F9280" s="10">
        <v>231.27247499999999</v>
      </c>
      <c r="G9280" s="22">
        <f t="shared" si="560"/>
        <v>231.27247499999999</v>
      </c>
      <c r="H9280" s="10">
        <f t="shared" si="561"/>
        <v>300.65421750000002</v>
      </c>
      <c r="I9280" s="30">
        <f t="shared" si="562"/>
        <v>300.65421750000002</v>
      </c>
    </row>
    <row r="9281" spans="1:9" x14ac:dyDescent="0.3">
      <c r="A9281" t="s">
        <v>12467</v>
      </c>
      <c r="B9281" s="17" t="s">
        <v>9636</v>
      </c>
      <c r="D9281" s="1" t="s">
        <v>12541</v>
      </c>
      <c r="E9281" s="1">
        <v>13</v>
      </c>
      <c r="F9281" s="10">
        <v>17.581199999999999</v>
      </c>
      <c r="G9281" s="22">
        <f t="shared" si="560"/>
        <v>228.5556</v>
      </c>
      <c r="H9281" s="10">
        <f t="shared" si="561"/>
        <v>22.855560000000001</v>
      </c>
      <c r="I9281" s="30">
        <f t="shared" si="562"/>
        <v>297.12227999999999</v>
      </c>
    </row>
    <row r="9282" spans="1:9" x14ac:dyDescent="0.3">
      <c r="A9282" t="s">
        <v>12467</v>
      </c>
      <c r="B9282" s="17" t="s">
        <v>9598</v>
      </c>
      <c r="D9282" s="1" t="s">
        <v>12541</v>
      </c>
      <c r="E9282" s="1">
        <v>1</v>
      </c>
      <c r="F9282" s="10">
        <v>223.85842499999995</v>
      </c>
      <c r="G9282" s="22">
        <f t="shared" si="560"/>
        <v>223.85842499999995</v>
      </c>
      <c r="H9282" s="10">
        <f t="shared" si="561"/>
        <v>291.01595249999997</v>
      </c>
      <c r="I9282" s="30">
        <f t="shared" si="562"/>
        <v>291.01595249999997</v>
      </c>
    </row>
    <row r="9283" spans="1:9" x14ac:dyDescent="0.3">
      <c r="A9283" t="s">
        <v>12467</v>
      </c>
      <c r="B9283" s="17" t="s">
        <v>9620</v>
      </c>
      <c r="C9283" t="s">
        <v>5</v>
      </c>
      <c r="D9283" s="1" t="s">
        <v>12541</v>
      </c>
      <c r="E9283" s="1">
        <v>8</v>
      </c>
      <c r="F9283" s="10">
        <v>25.556737499999997</v>
      </c>
      <c r="G9283" s="22">
        <f t="shared" si="560"/>
        <v>204.45389999999998</v>
      </c>
      <c r="H9283" s="10">
        <f t="shared" si="561"/>
        <v>33.223758749999995</v>
      </c>
      <c r="I9283" s="30">
        <f t="shared" si="562"/>
        <v>265.79006999999996</v>
      </c>
    </row>
    <row r="9284" spans="1:9" x14ac:dyDescent="0.3">
      <c r="A9284" t="s">
        <v>12467</v>
      </c>
      <c r="B9284" s="17" t="s">
        <v>9556</v>
      </c>
      <c r="C9284" t="s">
        <v>5</v>
      </c>
      <c r="D9284" s="1" t="s">
        <v>12541</v>
      </c>
      <c r="E9284" s="1">
        <v>203</v>
      </c>
      <c r="F9284" s="10">
        <v>1.0022249999999999</v>
      </c>
      <c r="G9284" s="22">
        <f t="shared" si="560"/>
        <v>203.45167499999999</v>
      </c>
      <c r="H9284" s="10">
        <f t="shared" si="561"/>
        <v>1.3028925</v>
      </c>
      <c r="I9284" s="30">
        <f t="shared" si="562"/>
        <v>264.48717750000003</v>
      </c>
    </row>
    <row r="9285" spans="1:9" x14ac:dyDescent="0.3">
      <c r="A9285" t="s">
        <v>12467</v>
      </c>
      <c r="B9285" s="17" t="s">
        <v>9645</v>
      </c>
      <c r="C9285" t="s">
        <v>5</v>
      </c>
      <c r="D9285" s="1" t="s">
        <v>12541</v>
      </c>
      <c r="E9285" s="1">
        <v>81</v>
      </c>
      <c r="F9285" s="10">
        <v>2.3184</v>
      </c>
      <c r="G9285" s="22">
        <f t="shared" si="560"/>
        <v>187.79040000000001</v>
      </c>
      <c r="H9285" s="10">
        <f t="shared" si="561"/>
        <v>3.0139200000000002</v>
      </c>
      <c r="I9285" s="30">
        <f t="shared" si="562"/>
        <v>244.12752</v>
      </c>
    </row>
    <row r="9286" spans="1:9" x14ac:dyDescent="0.3">
      <c r="A9286" s="19" t="s">
        <v>12467</v>
      </c>
      <c r="B9286" s="17" t="s">
        <v>340</v>
      </c>
      <c r="C9286" t="s">
        <v>5</v>
      </c>
      <c r="D9286" s="20" t="s">
        <v>12538</v>
      </c>
      <c r="E9286" s="20">
        <v>40</v>
      </c>
      <c r="F9286" s="18">
        <v>4.6368</v>
      </c>
      <c r="G9286" s="22">
        <f t="shared" si="560"/>
        <v>185.47200000000001</v>
      </c>
      <c r="H9286" s="10">
        <f t="shared" si="561"/>
        <v>6.0278400000000003</v>
      </c>
      <c r="I9286" s="30">
        <f t="shared" si="562"/>
        <v>241.11360000000002</v>
      </c>
    </row>
    <row r="9287" spans="1:9" x14ac:dyDescent="0.3">
      <c r="A9287" t="s">
        <v>12467</v>
      </c>
      <c r="B9287" s="17" t="s">
        <v>9633</v>
      </c>
      <c r="C9287" t="s">
        <v>5</v>
      </c>
      <c r="D9287" s="1" t="s">
        <v>12541</v>
      </c>
      <c r="E9287" s="1">
        <v>60</v>
      </c>
      <c r="F9287" s="10">
        <v>3.0791249999999994</v>
      </c>
      <c r="G9287" s="22">
        <f t="shared" si="560"/>
        <v>184.74749999999997</v>
      </c>
      <c r="H9287" s="10">
        <f t="shared" si="561"/>
        <v>4.0028624999999991</v>
      </c>
      <c r="I9287" s="30">
        <f t="shared" si="562"/>
        <v>240.17174999999995</v>
      </c>
    </row>
    <row r="9288" spans="1:9" x14ac:dyDescent="0.3">
      <c r="A9288" t="s">
        <v>12467</v>
      </c>
      <c r="B9288" s="17" t="s">
        <v>9668</v>
      </c>
      <c r="C9288" t="s">
        <v>5</v>
      </c>
      <c r="D9288" s="1" t="s">
        <v>12541</v>
      </c>
      <c r="E9288" s="1">
        <v>1</v>
      </c>
      <c r="F9288" s="10">
        <v>177.99757499999998</v>
      </c>
      <c r="G9288" s="22">
        <f t="shared" si="560"/>
        <v>177.99757499999998</v>
      </c>
      <c r="H9288" s="10">
        <f t="shared" si="561"/>
        <v>231.39684749999998</v>
      </c>
      <c r="I9288" s="30">
        <f t="shared" si="562"/>
        <v>231.39684749999998</v>
      </c>
    </row>
    <row r="9289" spans="1:9" x14ac:dyDescent="0.3">
      <c r="A9289" t="s">
        <v>12467</v>
      </c>
      <c r="B9289" s="17" t="s">
        <v>339</v>
      </c>
      <c r="C9289" t="s">
        <v>5</v>
      </c>
      <c r="D9289" s="1" t="s">
        <v>12538</v>
      </c>
      <c r="E9289" s="1">
        <v>7</v>
      </c>
      <c r="F9289" s="10">
        <v>25.254862499999994</v>
      </c>
      <c r="G9289" s="22">
        <f t="shared" si="560"/>
        <v>176.78403749999995</v>
      </c>
      <c r="H9289" s="10">
        <f t="shared" si="561"/>
        <v>32.831321249999995</v>
      </c>
      <c r="I9289" s="30">
        <f t="shared" si="562"/>
        <v>229.81924874999996</v>
      </c>
    </row>
    <row r="9290" spans="1:9" x14ac:dyDescent="0.3">
      <c r="A9290" t="s">
        <v>12467</v>
      </c>
      <c r="B9290" s="17" t="s">
        <v>9545</v>
      </c>
      <c r="C9290" t="s">
        <v>5</v>
      </c>
      <c r="D9290" s="1" t="s">
        <v>12541</v>
      </c>
      <c r="E9290" s="1">
        <v>154</v>
      </c>
      <c r="F9290" s="10">
        <v>1.1396384999999998</v>
      </c>
      <c r="G9290" s="22">
        <f t="shared" si="560"/>
        <v>175.50432899999996</v>
      </c>
      <c r="H9290" s="10">
        <f t="shared" si="561"/>
        <v>1.4815300499999997</v>
      </c>
      <c r="I9290" s="30">
        <f t="shared" si="562"/>
        <v>228.15562769999997</v>
      </c>
    </row>
    <row r="9291" spans="1:9" x14ac:dyDescent="0.3">
      <c r="A9291" t="s">
        <v>12467</v>
      </c>
      <c r="B9291" s="17" t="s">
        <v>3306</v>
      </c>
      <c r="D9291" s="1" t="s">
        <v>12540</v>
      </c>
      <c r="E9291" s="1">
        <v>160</v>
      </c>
      <c r="F9291" s="10">
        <v>1.0565624999999998</v>
      </c>
      <c r="G9291" s="22">
        <f t="shared" si="560"/>
        <v>169.04999999999998</v>
      </c>
      <c r="H9291" s="10">
        <f t="shared" si="561"/>
        <v>1.3735312499999999</v>
      </c>
      <c r="I9291" s="30">
        <f t="shared" si="562"/>
        <v>219.76499999999999</v>
      </c>
    </row>
    <row r="9292" spans="1:9" x14ac:dyDescent="0.3">
      <c r="A9292" t="s">
        <v>12467</v>
      </c>
      <c r="B9292" s="17" t="s">
        <v>9595</v>
      </c>
      <c r="C9292" t="s">
        <v>5</v>
      </c>
      <c r="D9292" s="1" t="s">
        <v>12541</v>
      </c>
      <c r="E9292" s="1">
        <v>1</v>
      </c>
      <c r="F9292" s="10">
        <v>168.01154999999997</v>
      </c>
      <c r="G9292" s="22">
        <f t="shared" si="560"/>
        <v>168.01154999999997</v>
      </c>
      <c r="H9292" s="10">
        <f t="shared" si="561"/>
        <v>218.41501499999998</v>
      </c>
      <c r="I9292" s="30">
        <f t="shared" si="562"/>
        <v>218.41501499999998</v>
      </c>
    </row>
    <row r="9293" spans="1:9" x14ac:dyDescent="0.3">
      <c r="A9293" t="s">
        <v>12467</v>
      </c>
      <c r="B9293" s="17" t="s">
        <v>9528</v>
      </c>
      <c r="D9293" s="1" t="s">
        <v>12541</v>
      </c>
      <c r="E9293" s="1">
        <v>325</v>
      </c>
      <c r="F9293" s="10">
        <v>0.50714999999999999</v>
      </c>
      <c r="G9293" s="22">
        <f t="shared" si="560"/>
        <v>164.82374999999999</v>
      </c>
      <c r="H9293" s="10">
        <f t="shared" si="561"/>
        <v>0.65929499999999996</v>
      </c>
      <c r="I9293" s="30">
        <f t="shared" si="562"/>
        <v>214.27087499999999</v>
      </c>
    </row>
    <row r="9294" spans="1:9" x14ac:dyDescent="0.3">
      <c r="A9294" t="s">
        <v>12467</v>
      </c>
      <c r="B9294" s="17" t="s">
        <v>9573</v>
      </c>
      <c r="D9294" s="1" t="s">
        <v>12541</v>
      </c>
      <c r="E9294" s="1">
        <v>6</v>
      </c>
      <c r="F9294" s="10">
        <v>27.462172499999994</v>
      </c>
      <c r="G9294" s="22">
        <f t="shared" si="560"/>
        <v>164.77303499999996</v>
      </c>
      <c r="H9294" s="10">
        <f t="shared" si="561"/>
        <v>35.700824249999997</v>
      </c>
      <c r="I9294" s="30">
        <f t="shared" si="562"/>
        <v>214.20494549999998</v>
      </c>
    </row>
    <row r="9295" spans="1:9" x14ac:dyDescent="0.3">
      <c r="A9295" s="19" t="s">
        <v>12467</v>
      </c>
      <c r="B9295" s="17" t="s">
        <v>9558</v>
      </c>
      <c r="C9295" t="s">
        <v>5</v>
      </c>
      <c r="D9295" s="20" t="s">
        <v>12541</v>
      </c>
      <c r="E9295" s="20">
        <v>39</v>
      </c>
      <c r="F9295" s="18">
        <v>3.9267899999999991</v>
      </c>
      <c r="G9295" s="22">
        <f t="shared" ref="G9295:G9326" si="563">E9295*F9295</f>
        <v>153.14480999999998</v>
      </c>
      <c r="H9295" s="10">
        <f t="shared" ref="H9295:H9326" si="564">F9295*1.3</f>
        <v>5.1048269999999993</v>
      </c>
      <c r="I9295" s="30">
        <f t="shared" ref="I9295:I9326" si="565">E9295*H9295</f>
        <v>199.08825299999998</v>
      </c>
    </row>
    <row r="9296" spans="1:9" x14ac:dyDescent="0.3">
      <c r="A9296" s="19" t="s">
        <v>12467</v>
      </c>
      <c r="B9296" s="17" t="s">
        <v>9664</v>
      </c>
      <c r="D9296" s="20" t="s">
        <v>12541</v>
      </c>
      <c r="E9296" s="20">
        <v>1</v>
      </c>
      <c r="F9296" s="18">
        <v>140.61458249999998</v>
      </c>
      <c r="G9296" s="22">
        <f t="shared" si="563"/>
        <v>140.61458249999998</v>
      </c>
      <c r="H9296" s="10">
        <f t="shared" si="564"/>
        <v>182.79895724999997</v>
      </c>
      <c r="I9296" s="30">
        <f t="shared" si="565"/>
        <v>182.79895724999997</v>
      </c>
    </row>
    <row r="9297" spans="1:9" x14ac:dyDescent="0.3">
      <c r="A9297" t="s">
        <v>12467</v>
      </c>
      <c r="B9297" s="17" t="s">
        <v>338</v>
      </c>
      <c r="D9297" s="1" t="s">
        <v>12538</v>
      </c>
      <c r="E9297" s="1">
        <v>6</v>
      </c>
      <c r="F9297" s="10">
        <v>21.6202875</v>
      </c>
      <c r="G9297" s="22">
        <f t="shared" si="563"/>
        <v>129.72172499999999</v>
      </c>
      <c r="H9297" s="10">
        <f t="shared" si="564"/>
        <v>28.106373749999999</v>
      </c>
      <c r="I9297" s="30">
        <f t="shared" si="565"/>
        <v>168.63824249999999</v>
      </c>
    </row>
    <row r="9298" spans="1:9" x14ac:dyDescent="0.3">
      <c r="A9298" s="19" t="s">
        <v>12467</v>
      </c>
      <c r="B9298" s="17" t="s">
        <v>9602</v>
      </c>
      <c r="D9298" s="20" t="s">
        <v>12541</v>
      </c>
      <c r="E9298" s="20">
        <v>10</v>
      </c>
      <c r="F9298" s="18">
        <v>12.8721915</v>
      </c>
      <c r="G9298" s="22">
        <f t="shared" si="563"/>
        <v>128.721915</v>
      </c>
      <c r="H9298" s="10">
        <f t="shared" si="564"/>
        <v>16.733848949999999</v>
      </c>
      <c r="I9298" s="30">
        <f t="shared" si="565"/>
        <v>167.33848949999998</v>
      </c>
    </row>
    <row r="9299" spans="1:9" x14ac:dyDescent="0.3">
      <c r="A9299" t="s">
        <v>12467</v>
      </c>
      <c r="B9299" s="17" t="s">
        <v>9560</v>
      </c>
      <c r="C9299" t="s">
        <v>5</v>
      </c>
      <c r="D9299" s="1" t="s">
        <v>12541</v>
      </c>
      <c r="E9299" s="1">
        <v>40</v>
      </c>
      <c r="F9299" s="10">
        <v>3.0308249999999997</v>
      </c>
      <c r="G9299" s="22">
        <f t="shared" si="563"/>
        <v>121.23299999999999</v>
      </c>
      <c r="H9299" s="10">
        <f t="shared" si="564"/>
        <v>3.9400724999999999</v>
      </c>
      <c r="I9299" s="30">
        <f t="shared" si="565"/>
        <v>157.60290000000001</v>
      </c>
    </row>
    <row r="9300" spans="1:9" x14ac:dyDescent="0.3">
      <c r="A9300" t="s">
        <v>12467</v>
      </c>
      <c r="B9300" s="17" t="s">
        <v>9643</v>
      </c>
      <c r="C9300" t="s">
        <v>5</v>
      </c>
      <c r="D9300" s="1" t="s">
        <v>12541</v>
      </c>
      <c r="E9300" s="1">
        <v>6</v>
      </c>
      <c r="F9300" s="10">
        <v>19.465745249999998</v>
      </c>
      <c r="G9300" s="22">
        <f t="shared" si="563"/>
        <v>116.79447149999999</v>
      </c>
      <c r="H9300" s="10">
        <f t="shared" si="564"/>
        <v>25.305468824999998</v>
      </c>
      <c r="I9300" s="30">
        <f t="shared" si="565"/>
        <v>151.83281295</v>
      </c>
    </row>
    <row r="9301" spans="1:9" x14ac:dyDescent="0.3">
      <c r="A9301" t="s">
        <v>12467</v>
      </c>
      <c r="B9301" s="17" t="s">
        <v>12297</v>
      </c>
      <c r="C9301" t="s">
        <v>12298</v>
      </c>
      <c r="D9301" s="1" t="s">
        <v>12538</v>
      </c>
      <c r="E9301" s="1">
        <v>12</v>
      </c>
      <c r="F9301" s="10">
        <v>9.6237749999999984</v>
      </c>
      <c r="G9301" s="22">
        <f t="shared" si="563"/>
        <v>115.48529999999998</v>
      </c>
      <c r="H9301" s="10">
        <f t="shared" si="564"/>
        <v>12.510907499999998</v>
      </c>
      <c r="I9301" s="30">
        <f t="shared" si="565"/>
        <v>150.13088999999997</v>
      </c>
    </row>
    <row r="9302" spans="1:9" x14ac:dyDescent="0.3">
      <c r="A9302" t="s">
        <v>12467</v>
      </c>
      <c r="B9302" s="17" t="s">
        <v>3314</v>
      </c>
      <c r="D9302" s="1" t="s">
        <v>12540</v>
      </c>
      <c r="E9302" s="1">
        <v>20</v>
      </c>
      <c r="F9302" s="10">
        <v>5.7353834999999993</v>
      </c>
      <c r="G9302" s="22">
        <f t="shared" si="563"/>
        <v>114.70766999999998</v>
      </c>
      <c r="H9302" s="10">
        <f t="shared" si="564"/>
        <v>7.4559985499999994</v>
      </c>
      <c r="I9302" s="30">
        <f t="shared" si="565"/>
        <v>149.11997099999999</v>
      </c>
    </row>
    <row r="9303" spans="1:9" x14ac:dyDescent="0.3">
      <c r="A9303" t="s">
        <v>12467</v>
      </c>
      <c r="B9303" s="17" t="s">
        <v>9554</v>
      </c>
      <c r="D9303" s="1" t="s">
        <v>12541</v>
      </c>
      <c r="E9303" s="1">
        <v>114</v>
      </c>
      <c r="F9303" s="10">
        <v>0.99014999999999986</v>
      </c>
      <c r="G9303" s="22">
        <f t="shared" si="563"/>
        <v>112.87709999999998</v>
      </c>
      <c r="H9303" s="10">
        <f t="shared" si="564"/>
        <v>1.2871949999999999</v>
      </c>
      <c r="I9303" s="30">
        <f t="shared" si="565"/>
        <v>146.74023</v>
      </c>
    </row>
    <row r="9304" spans="1:9" x14ac:dyDescent="0.3">
      <c r="A9304" t="s">
        <v>12467</v>
      </c>
      <c r="B9304" s="17" t="s">
        <v>9575</v>
      </c>
      <c r="D9304" s="1" t="s">
        <v>12541</v>
      </c>
      <c r="E9304" s="1">
        <v>22</v>
      </c>
      <c r="F9304" s="10">
        <v>4.9507499999999993</v>
      </c>
      <c r="G9304" s="22">
        <f t="shared" si="563"/>
        <v>108.91649999999998</v>
      </c>
      <c r="H9304" s="10">
        <f t="shared" si="564"/>
        <v>6.4359749999999991</v>
      </c>
      <c r="I9304" s="30">
        <f t="shared" si="565"/>
        <v>141.59144999999998</v>
      </c>
    </row>
    <row r="9305" spans="1:9" x14ac:dyDescent="0.3">
      <c r="A9305" t="s">
        <v>12467</v>
      </c>
      <c r="B9305" s="17" t="s">
        <v>9618</v>
      </c>
      <c r="C9305" t="s">
        <v>5</v>
      </c>
      <c r="D9305" s="1" t="s">
        <v>12541</v>
      </c>
      <c r="E9305" s="1">
        <v>10</v>
      </c>
      <c r="F9305" s="10">
        <v>9.9836099999999988</v>
      </c>
      <c r="G9305" s="22">
        <f t="shared" si="563"/>
        <v>99.836099999999988</v>
      </c>
      <c r="H9305" s="10">
        <f t="shared" si="564"/>
        <v>12.978692999999998</v>
      </c>
      <c r="I9305" s="30">
        <f t="shared" si="565"/>
        <v>129.78692999999998</v>
      </c>
    </row>
    <row r="9306" spans="1:9" x14ac:dyDescent="0.3">
      <c r="A9306" t="s">
        <v>12467</v>
      </c>
      <c r="B9306" s="17" t="s">
        <v>9547</v>
      </c>
      <c r="C9306" t="s">
        <v>5</v>
      </c>
      <c r="D9306" s="1" t="s">
        <v>12541</v>
      </c>
      <c r="E9306" s="1">
        <v>55</v>
      </c>
      <c r="F9306" s="10">
        <v>1.74471675</v>
      </c>
      <c r="G9306" s="22">
        <f t="shared" si="563"/>
        <v>95.959421250000005</v>
      </c>
      <c r="H9306" s="10">
        <f t="shared" si="564"/>
        <v>2.2681317750000001</v>
      </c>
      <c r="I9306" s="30">
        <f t="shared" si="565"/>
        <v>124.747247625</v>
      </c>
    </row>
    <row r="9307" spans="1:9" x14ac:dyDescent="0.3">
      <c r="A9307" s="19" t="s">
        <v>12467</v>
      </c>
      <c r="B9307" s="17" t="s">
        <v>9597</v>
      </c>
      <c r="D9307" s="20" t="s">
        <v>12541</v>
      </c>
      <c r="E9307" s="20">
        <v>58</v>
      </c>
      <c r="F9307" s="18">
        <v>1.6286759999999998</v>
      </c>
      <c r="G9307" s="22">
        <f t="shared" si="563"/>
        <v>94.463207999999995</v>
      </c>
      <c r="H9307" s="10">
        <f t="shared" si="564"/>
        <v>2.1172787999999998</v>
      </c>
      <c r="I9307" s="30">
        <f t="shared" si="565"/>
        <v>122.80217039999999</v>
      </c>
    </row>
    <row r="9308" spans="1:9" x14ac:dyDescent="0.3">
      <c r="A9308" t="s">
        <v>12467</v>
      </c>
      <c r="B9308" s="17" t="s">
        <v>9649</v>
      </c>
      <c r="C9308" t="s">
        <v>5</v>
      </c>
      <c r="D9308" s="1" t="s">
        <v>12541</v>
      </c>
      <c r="E9308" s="1">
        <v>3</v>
      </c>
      <c r="F9308" s="10">
        <v>31.1179995</v>
      </c>
      <c r="G9308" s="22">
        <f t="shared" si="563"/>
        <v>93.353998500000003</v>
      </c>
      <c r="H9308" s="10">
        <f t="shared" si="564"/>
        <v>40.453399349999998</v>
      </c>
      <c r="I9308" s="30">
        <f t="shared" si="565"/>
        <v>121.36019804999999</v>
      </c>
    </row>
    <row r="9309" spans="1:9" x14ac:dyDescent="0.3">
      <c r="A9309" t="s">
        <v>12467</v>
      </c>
      <c r="B9309" s="17" t="s">
        <v>3301</v>
      </c>
      <c r="C9309" t="s">
        <v>5</v>
      </c>
      <c r="D9309" s="1" t="s">
        <v>12540</v>
      </c>
      <c r="E9309" s="1">
        <v>75</v>
      </c>
      <c r="F9309" s="10">
        <v>1.23346125</v>
      </c>
      <c r="G9309" s="22">
        <f t="shared" si="563"/>
        <v>92.509593749999993</v>
      </c>
      <c r="H9309" s="10">
        <f t="shared" si="564"/>
        <v>1.603499625</v>
      </c>
      <c r="I9309" s="30">
        <f t="shared" si="565"/>
        <v>120.262471875</v>
      </c>
    </row>
    <row r="9310" spans="1:9" x14ac:dyDescent="0.3">
      <c r="A9310" t="s">
        <v>12467</v>
      </c>
      <c r="B9310" s="17" t="s">
        <v>9591</v>
      </c>
      <c r="C9310" t="s">
        <v>5</v>
      </c>
      <c r="D9310" s="1" t="s">
        <v>12541</v>
      </c>
      <c r="E9310" s="1">
        <v>102</v>
      </c>
      <c r="F9310" s="10">
        <v>0.89028974999999988</v>
      </c>
      <c r="G9310" s="22">
        <f t="shared" si="563"/>
        <v>90.80955449999999</v>
      </c>
      <c r="H9310" s="10">
        <f t="shared" si="564"/>
        <v>1.1573766749999999</v>
      </c>
      <c r="I9310" s="30">
        <f t="shared" si="565"/>
        <v>118.05242084999999</v>
      </c>
    </row>
    <row r="9311" spans="1:9" x14ac:dyDescent="0.3">
      <c r="A9311" t="s">
        <v>12467</v>
      </c>
      <c r="B9311" s="17" t="s">
        <v>11461</v>
      </c>
      <c r="D9311" s="1" t="s">
        <v>12541</v>
      </c>
      <c r="E9311" s="1">
        <v>10</v>
      </c>
      <c r="F9311" s="10">
        <v>8.7301042499999983</v>
      </c>
      <c r="G9311" s="22">
        <f t="shared" si="563"/>
        <v>87.30104249999998</v>
      </c>
      <c r="H9311" s="10">
        <f t="shared" si="564"/>
        <v>11.349135524999998</v>
      </c>
      <c r="I9311" s="30">
        <f t="shared" si="565"/>
        <v>113.49135524999997</v>
      </c>
    </row>
    <row r="9312" spans="1:9" x14ac:dyDescent="0.3">
      <c r="A9312" t="s">
        <v>12467</v>
      </c>
      <c r="B9312" s="17" t="s">
        <v>9589</v>
      </c>
      <c r="C9312" t="s">
        <v>9590</v>
      </c>
      <c r="D9312" s="1" t="s">
        <v>12541</v>
      </c>
      <c r="E9312" s="1">
        <v>13</v>
      </c>
      <c r="F9312" s="10">
        <v>6.3997499999999992</v>
      </c>
      <c r="G9312" s="22">
        <f t="shared" si="563"/>
        <v>83.196749999999994</v>
      </c>
      <c r="H9312" s="10">
        <f t="shared" si="564"/>
        <v>8.3196749999999984</v>
      </c>
      <c r="I9312" s="30">
        <f t="shared" si="565"/>
        <v>108.15577499999998</v>
      </c>
    </row>
    <row r="9313" spans="1:9" x14ac:dyDescent="0.3">
      <c r="A9313" t="s">
        <v>12467</v>
      </c>
      <c r="B9313" s="17" t="s">
        <v>9559</v>
      </c>
      <c r="D9313" s="1" t="s">
        <v>12541</v>
      </c>
      <c r="E9313" s="1">
        <v>8</v>
      </c>
      <c r="F9313" s="10">
        <v>10.102428</v>
      </c>
      <c r="G9313" s="22">
        <f t="shared" si="563"/>
        <v>80.819423999999998</v>
      </c>
      <c r="H9313" s="10">
        <f t="shared" si="564"/>
        <v>13.133156400000001</v>
      </c>
      <c r="I9313" s="30">
        <f t="shared" si="565"/>
        <v>105.06525120000001</v>
      </c>
    </row>
    <row r="9314" spans="1:9" x14ac:dyDescent="0.3">
      <c r="A9314" t="s">
        <v>12467</v>
      </c>
      <c r="B9314" s="17" t="s">
        <v>9624</v>
      </c>
      <c r="D9314" s="1" t="s">
        <v>12541</v>
      </c>
      <c r="E9314" s="1">
        <v>11</v>
      </c>
      <c r="F9314" s="10">
        <v>7.0457624999999995</v>
      </c>
      <c r="G9314" s="22">
        <f t="shared" si="563"/>
        <v>77.503387499999988</v>
      </c>
      <c r="H9314" s="10">
        <f t="shared" si="564"/>
        <v>9.1594912500000003</v>
      </c>
      <c r="I9314" s="30">
        <f t="shared" si="565"/>
        <v>100.75440375000001</v>
      </c>
    </row>
    <row r="9315" spans="1:9" x14ac:dyDescent="0.3">
      <c r="A9315" t="s">
        <v>12467</v>
      </c>
      <c r="B9315" s="17" t="s">
        <v>12292</v>
      </c>
      <c r="C9315" t="s">
        <v>12293</v>
      </c>
      <c r="D9315" s="1" t="s">
        <v>12538</v>
      </c>
      <c r="E9315" s="1">
        <v>6</v>
      </c>
      <c r="F9315" s="10">
        <v>12.277014749999998</v>
      </c>
      <c r="G9315" s="22">
        <f t="shared" si="563"/>
        <v>73.662088499999982</v>
      </c>
      <c r="H9315" s="10">
        <f t="shared" si="564"/>
        <v>15.960119174999997</v>
      </c>
      <c r="I9315" s="30">
        <f t="shared" si="565"/>
        <v>95.760715049999988</v>
      </c>
    </row>
    <row r="9316" spans="1:9" x14ac:dyDescent="0.3">
      <c r="A9316" t="s">
        <v>12467</v>
      </c>
      <c r="B9316" s="17" t="s">
        <v>9588</v>
      </c>
      <c r="D9316" s="1" t="s">
        <v>12541</v>
      </c>
      <c r="E9316" s="1">
        <v>15</v>
      </c>
      <c r="F9316" s="10">
        <v>4.8843375</v>
      </c>
      <c r="G9316" s="22">
        <f t="shared" si="563"/>
        <v>73.265062499999999</v>
      </c>
      <c r="H9316" s="10">
        <f t="shared" si="564"/>
        <v>6.3496387500000004</v>
      </c>
      <c r="I9316" s="30">
        <f t="shared" si="565"/>
        <v>95.24458125000001</v>
      </c>
    </row>
    <row r="9317" spans="1:9" x14ac:dyDescent="0.3">
      <c r="A9317" t="s">
        <v>12467</v>
      </c>
      <c r="B9317" s="17" t="s">
        <v>9557</v>
      </c>
      <c r="D9317" s="1" t="s">
        <v>12541</v>
      </c>
      <c r="E9317" s="1">
        <v>16</v>
      </c>
      <c r="F9317" s="10">
        <v>4.2769649999999997</v>
      </c>
      <c r="G9317" s="22">
        <f t="shared" si="563"/>
        <v>68.431439999999995</v>
      </c>
      <c r="H9317" s="10">
        <f t="shared" si="564"/>
        <v>5.5600544999999997</v>
      </c>
      <c r="I9317" s="30">
        <f t="shared" si="565"/>
        <v>88.960871999999995</v>
      </c>
    </row>
    <row r="9318" spans="1:9" x14ac:dyDescent="0.3">
      <c r="A9318" s="19" t="s">
        <v>12467</v>
      </c>
      <c r="B9318" s="17" t="s">
        <v>12294</v>
      </c>
      <c r="D9318" s="20" t="s">
        <v>12538</v>
      </c>
      <c r="E9318" s="20">
        <v>6</v>
      </c>
      <c r="F9318" s="18">
        <v>11.2628355</v>
      </c>
      <c r="G9318" s="22">
        <f t="shared" si="563"/>
        <v>67.577012999999994</v>
      </c>
      <c r="H9318" s="10">
        <f t="shared" si="564"/>
        <v>14.64168615</v>
      </c>
      <c r="I9318" s="30">
        <f t="shared" si="565"/>
        <v>87.850116900000003</v>
      </c>
    </row>
    <row r="9319" spans="1:9" x14ac:dyDescent="0.3">
      <c r="A9319" t="s">
        <v>12467</v>
      </c>
      <c r="B9319" s="17" t="s">
        <v>9532</v>
      </c>
      <c r="D9319" s="1" t="s">
        <v>12541</v>
      </c>
      <c r="E9319" s="1">
        <v>132</v>
      </c>
      <c r="F9319" s="10">
        <v>0.50002574999999994</v>
      </c>
      <c r="G9319" s="22">
        <f t="shared" si="563"/>
        <v>66.003398999999987</v>
      </c>
      <c r="H9319" s="10">
        <f t="shared" si="564"/>
        <v>0.65003347499999997</v>
      </c>
      <c r="I9319" s="30">
        <f t="shared" si="565"/>
        <v>85.804418699999999</v>
      </c>
    </row>
    <row r="9320" spans="1:9" x14ac:dyDescent="0.3">
      <c r="A9320" t="s">
        <v>12467</v>
      </c>
      <c r="B9320" s="17" t="s">
        <v>9653</v>
      </c>
      <c r="D9320" s="1" t="s">
        <v>12541</v>
      </c>
      <c r="E9320" s="1">
        <v>1</v>
      </c>
      <c r="F9320" s="10">
        <v>65.374049999999997</v>
      </c>
      <c r="G9320" s="22">
        <f t="shared" si="563"/>
        <v>65.374049999999997</v>
      </c>
      <c r="H9320" s="10">
        <f t="shared" si="564"/>
        <v>84.986265000000003</v>
      </c>
      <c r="I9320" s="30">
        <f t="shared" si="565"/>
        <v>84.986265000000003</v>
      </c>
    </row>
    <row r="9321" spans="1:9" x14ac:dyDescent="0.3">
      <c r="A9321" t="s">
        <v>12467</v>
      </c>
      <c r="B9321" s="17" t="s">
        <v>3315</v>
      </c>
      <c r="D9321" s="1" t="s">
        <v>12540</v>
      </c>
      <c r="E9321" s="1">
        <v>26</v>
      </c>
      <c r="F9321" s="10">
        <v>2.3908499999999999</v>
      </c>
      <c r="G9321" s="22">
        <f t="shared" si="563"/>
        <v>62.162099999999995</v>
      </c>
      <c r="H9321" s="10">
        <f t="shared" si="564"/>
        <v>3.1081050000000001</v>
      </c>
      <c r="I9321" s="30">
        <f t="shared" si="565"/>
        <v>80.810730000000007</v>
      </c>
    </row>
    <row r="9322" spans="1:9" x14ac:dyDescent="0.3">
      <c r="A9322" t="s">
        <v>12467</v>
      </c>
      <c r="B9322" s="17" t="s">
        <v>12296</v>
      </c>
      <c r="D9322" s="1" t="s">
        <v>12538</v>
      </c>
      <c r="E9322" s="1">
        <v>6</v>
      </c>
      <c r="F9322" s="10">
        <v>10.178621250000001</v>
      </c>
      <c r="G9322" s="22">
        <f t="shared" si="563"/>
        <v>61.071727500000009</v>
      </c>
      <c r="H9322" s="10">
        <f t="shared" si="564"/>
        <v>13.232207625000001</v>
      </c>
      <c r="I9322" s="30">
        <f t="shared" si="565"/>
        <v>79.393245750000006</v>
      </c>
    </row>
    <row r="9323" spans="1:9" x14ac:dyDescent="0.3">
      <c r="A9323" t="s">
        <v>12467</v>
      </c>
      <c r="B9323" s="17" t="s">
        <v>9652</v>
      </c>
      <c r="D9323" s="1" t="s">
        <v>12541</v>
      </c>
      <c r="E9323" s="1">
        <v>2</v>
      </c>
      <c r="F9323" s="10">
        <v>30.02654025</v>
      </c>
      <c r="G9323" s="22">
        <f t="shared" si="563"/>
        <v>60.0530805</v>
      </c>
      <c r="H9323" s="10">
        <f t="shared" si="564"/>
        <v>39.034502324999998</v>
      </c>
      <c r="I9323" s="30">
        <f t="shared" si="565"/>
        <v>78.069004649999997</v>
      </c>
    </row>
    <row r="9324" spans="1:9" x14ac:dyDescent="0.3">
      <c r="A9324" s="19" t="s">
        <v>12467</v>
      </c>
      <c r="B9324" s="17" t="s">
        <v>9543</v>
      </c>
      <c r="C9324" t="s">
        <v>5</v>
      </c>
      <c r="D9324" s="20" t="s">
        <v>12541</v>
      </c>
      <c r="E9324" s="20">
        <v>40</v>
      </c>
      <c r="F9324" s="18">
        <v>1.4707349999999999</v>
      </c>
      <c r="G9324" s="22">
        <f t="shared" si="563"/>
        <v>58.829399999999993</v>
      </c>
      <c r="H9324" s="10">
        <f t="shared" si="564"/>
        <v>1.9119554999999999</v>
      </c>
      <c r="I9324" s="30">
        <f t="shared" si="565"/>
        <v>76.478219999999993</v>
      </c>
    </row>
    <row r="9325" spans="1:9" x14ac:dyDescent="0.3">
      <c r="A9325" t="s">
        <v>12467</v>
      </c>
      <c r="B9325" s="17" t="s">
        <v>9662</v>
      </c>
      <c r="C9325" t="s">
        <v>5</v>
      </c>
      <c r="D9325" s="1" t="s">
        <v>12541</v>
      </c>
      <c r="E9325" s="1">
        <v>2</v>
      </c>
      <c r="F9325" s="10">
        <v>28.992075</v>
      </c>
      <c r="G9325" s="22">
        <f t="shared" si="563"/>
        <v>57.98415</v>
      </c>
      <c r="H9325" s="10">
        <f t="shared" si="564"/>
        <v>37.689697500000001</v>
      </c>
      <c r="I9325" s="30">
        <f t="shared" si="565"/>
        <v>75.379395000000002</v>
      </c>
    </row>
    <row r="9326" spans="1:9" x14ac:dyDescent="0.3">
      <c r="A9326" s="19" t="s">
        <v>12467</v>
      </c>
      <c r="B9326" s="17" t="s">
        <v>9647</v>
      </c>
      <c r="D9326" s="20" t="s">
        <v>12541</v>
      </c>
      <c r="E9326" s="20">
        <v>3</v>
      </c>
      <c r="F9326" s="18">
        <v>19.163024999999998</v>
      </c>
      <c r="G9326" s="22">
        <f t="shared" si="563"/>
        <v>57.489074999999993</v>
      </c>
      <c r="H9326" s="10">
        <f t="shared" si="564"/>
        <v>24.911932499999999</v>
      </c>
      <c r="I9326" s="30">
        <f t="shared" si="565"/>
        <v>74.73579749999999</v>
      </c>
    </row>
    <row r="9327" spans="1:9" x14ac:dyDescent="0.3">
      <c r="A9327" t="s">
        <v>12467</v>
      </c>
      <c r="B9327" s="17" t="s">
        <v>9529</v>
      </c>
      <c r="D9327" s="1" t="s">
        <v>12541</v>
      </c>
      <c r="E9327" s="1">
        <v>124</v>
      </c>
      <c r="F9327" s="10">
        <v>0.45281249999999995</v>
      </c>
      <c r="G9327" s="22">
        <f t="shared" ref="G9327:G9358" si="566">E9327*F9327</f>
        <v>56.148749999999993</v>
      </c>
      <c r="H9327" s="10">
        <f t="shared" ref="H9327:H9358" si="567">F9327*1.3</f>
        <v>0.58865624999999999</v>
      </c>
      <c r="I9327" s="30">
        <f t="shared" ref="I9327:I9358" si="568">E9327*H9327</f>
        <v>72.993375</v>
      </c>
    </row>
    <row r="9328" spans="1:9" x14ac:dyDescent="0.3">
      <c r="A9328" t="s">
        <v>12467</v>
      </c>
      <c r="B9328" s="17" t="s">
        <v>9644</v>
      </c>
      <c r="D9328" s="1" t="s">
        <v>12541</v>
      </c>
      <c r="E9328" s="1">
        <v>3</v>
      </c>
      <c r="F9328" s="10">
        <v>18.649837499999997</v>
      </c>
      <c r="G9328" s="22">
        <f t="shared" si="566"/>
        <v>55.94951249999999</v>
      </c>
      <c r="H9328" s="10">
        <f t="shared" si="567"/>
        <v>24.244788749999998</v>
      </c>
      <c r="I9328" s="30">
        <f t="shared" si="568"/>
        <v>72.734366249999994</v>
      </c>
    </row>
    <row r="9329" spans="1:9" x14ac:dyDescent="0.3">
      <c r="A9329" t="s">
        <v>12467</v>
      </c>
      <c r="B9329" s="17" t="s">
        <v>3312</v>
      </c>
      <c r="C9329" t="s">
        <v>3313</v>
      </c>
      <c r="D9329" s="1" t="s">
        <v>12540</v>
      </c>
      <c r="E9329" s="1">
        <v>2</v>
      </c>
      <c r="F9329" s="10">
        <v>27.446475</v>
      </c>
      <c r="G9329" s="22">
        <f t="shared" si="566"/>
        <v>54.892949999999999</v>
      </c>
      <c r="H9329" s="10">
        <f t="shared" si="567"/>
        <v>35.680417499999997</v>
      </c>
      <c r="I9329" s="30">
        <f t="shared" si="568"/>
        <v>71.360834999999994</v>
      </c>
    </row>
    <row r="9330" spans="1:9" x14ac:dyDescent="0.3">
      <c r="A9330" t="s">
        <v>12467</v>
      </c>
      <c r="B9330" s="17" t="s">
        <v>334</v>
      </c>
      <c r="C9330" t="s">
        <v>5</v>
      </c>
      <c r="D9330" s="1" t="s">
        <v>12538</v>
      </c>
      <c r="E9330" s="1">
        <v>67</v>
      </c>
      <c r="F9330" s="10">
        <v>0.81506249999999991</v>
      </c>
      <c r="G9330" s="22">
        <f t="shared" si="566"/>
        <v>54.609187499999997</v>
      </c>
      <c r="H9330" s="10">
        <f t="shared" si="567"/>
        <v>1.0595812499999999</v>
      </c>
      <c r="I9330" s="30">
        <f t="shared" si="568"/>
        <v>70.99194374999999</v>
      </c>
    </row>
    <row r="9331" spans="1:9" x14ac:dyDescent="0.3">
      <c r="A9331" t="s">
        <v>12467</v>
      </c>
      <c r="B9331" s="17" t="s">
        <v>12291</v>
      </c>
      <c r="D9331" s="1" t="s">
        <v>12538</v>
      </c>
      <c r="E9331" s="1">
        <v>3</v>
      </c>
      <c r="F9331" s="10">
        <v>18.184950000000001</v>
      </c>
      <c r="G9331" s="22">
        <f t="shared" si="566"/>
        <v>54.554850000000002</v>
      </c>
      <c r="H9331" s="10">
        <f t="shared" si="567"/>
        <v>23.640435</v>
      </c>
      <c r="I9331" s="30">
        <f t="shared" si="568"/>
        <v>70.921305000000004</v>
      </c>
    </row>
    <row r="9332" spans="1:9" x14ac:dyDescent="0.3">
      <c r="A9332" t="s">
        <v>12467</v>
      </c>
      <c r="B9332" s="17" t="s">
        <v>9533</v>
      </c>
      <c r="C9332" t="s">
        <v>5</v>
      </c>
      <c r="D9332" s="1" t="s">
        <v>12541</v>
      </c>
      <c r="E9332" s="1">
        <v>3</v>
      </c>
      <c r="F9332" s="10">
        <v>17.961562499999999</v>
      </c>
      <c r="G9332" s="22">
        <f t="shared" si="566"/>
        <v>53.884687499999998</v>
      </c>
      <c r="H9332" s="10">
        <f t="shared" si="567"/>
        <v>23.350031250000001</v>
      </c>
      <c r="I9332" s="30">
        <f t="shared" si="568"/>
        <v>70.050093750000002</v>
      </c>
    </row>
    <row r="9333" spans="1:9" x14ac:dyDescent="0.3">
      <c r="A9333" t="s">
        <v>12467</v>
      </c>
      <c r="B9333" s="17" t="s">
        <v>9593</v>
      </c>
      <c r="D9333" s="1" t="s">
        <v>12541</v>
      </c>
      <c r="E9333" s="1">
        <v>2</v>
      </c>
      <c r="F9333" s="10">
        <v>25.7137125</v>
      </c>
      <c r="G9333" s="22">
        <f t="shared" si="566"/>
        <v>51.427424999999999</v>
      </c>
      <c r="H9333" s="10">
        <f t="shared" si="567"/>
        <v>33.427826250000003</v>
      </c>
      <c r="I9333" s="30">
        <f t="shared" si="568"/>
        <v>66.855652500000005</v>
      </c>
    </row>
    <row r="9334" spans="1:9" x14ac:dyDescent="0.3">
      <c r="A9334" t="s">
        <v>12467</v>
      </c>
      <c r="B9334" s="17" t="s">
        <v>340</v>
      </c>
      <c r="C9334" t="s">
        <v>5</v>
      </c>
      <c r="D9334" s="1" t="s">
        <v>12540</v>
      </c>
      <c r="E9334" s="1">
        <v>11</v>
      </c>
      <c r="F9334" s="10">
        <v>4.6368</v>
      </c>
      <c r="G9334" s="22">
        <f t="shared" si="566"/>
        <v>51.004800000000003</v>
      </c>
      <c r="H9334" s="10">
        <f t="shared" si="567"/>
        <v>6.0278400000000003</v>
      </c>
      <c r="I9334" s="30">
        <f t="shared" si="568"/>
        <v>66.306240000000003</v>
      </c>
    </row>
    <row r="9335" spans="1:9" x14ac:dyDescent="0.3">
      <c r="A9335" t="s">
        <v>12467</v>
      </c>
      <c r="B9335" s="17" t="s">
        <v>9600</v>
      </c>
      <c r="D9335" s="1" t="s">
        <v>12541</v>
      </c>
      <c r="E9335" s="1">
        <v>3</v>
      </c>
      <c r="F9335" s="10">
        <v>16.78425</v>
      </c>
      <c r="G9335" s="22">
        <f t="shared" si="566"/>
        <v>50.35275</v>
      </c>
      <c r="H9335" s="10">
        <f t="shared" si="567"/>
        <v>21.819525000000002</v>
      </c>
      <c r="I9335" s="30">
        <f t="shared" si="568"/>
        <v>65.45857500000001</v>
      </c>
    </row>
    <row r="9336" spans="1:9" x14ac:dyDescent="0.3">
      <c r="A9336" t="s">
        <v>12467</v>
      </c>
      <c r="B9336" s="17" t="s">
        <v>9648</v>
      </c>
      <c r="D9336" s="1" t="s">
        <v>12541</v>
      </c>
      <c r="E9336" s="1">
        <v>3</v>
      </c>
      <c r="F9336" s="10">
        <v>16.470299999999998</v>
      </c>
      <c r="G9336" s="22">
        <f t="shared" si="566"/>
        <v>49.410899999999998</v>
      </c>
      <c r="H9336" s="10">
        <f t="shared" si="567"/>
        <v>21.411389999999997</v>
      </c>
      <c r="I9336" s="30">
        <f t="shared" si="568"/>
        <v>64.234169999999992</v>
      </c>
    </row>
    <row r="9337" spans="1:9" x14ac:dyDescent="0.3">
      <c r="A9337" s="19" t="s">
        <v>12467</v>
      </c>
      <c r="B9337" s="17" t="s">
        <v>9654</v>
      </c>
      <c r="D9337" s="20" t="s">
        <v>12541</v>
      </c>
      <c r="E9337" s="20">
        <v>5</v>
      </c>
      <c r="F9337" s="18">
        <v>9.8169749999999993</v>
      </c>
      <c r="G9337" s="22">
        <f t="shared" si="566"/>
        <v>49.084874999999997</v>
      </c>
      <c r="H9337" s="10">
        <f t="shared" si="567"/>
        <v>12.762067499999999</v>
      </c>
      <c r="I9337" s="30">
        <f t="shared" si="568"/>
        <v>63.810337499999996</v>
      </c>
    </row>
    <row r="9338" spans="1:9" x14ac:dyDescent="0.3">
      <c r="A9338" t="s">
        <v>12467</v>
      </c>
      <c r="B9338" s="17" t="s">
        <v>3309</v>
      </c>
      <c r="C9338" t="s">
        <v>5</v>
      </c>
      <c r="D9338" s="1" t="s">
        <v>12540</v>
      </c>
      <c r="E9338" s="1">
        <v>5</v>
      </c>
      <c r="F9338" s="10">
        <v>9.6775087499999994</v>
      </c>
      <c r="G9338" s="22">
        <f t="shared" si="566"/>
        <v>48.387543749999999</v>
      </c>
      <c r="H9338" s="10">
        <f t="shared" si="567"/>
        <v>12.580761375</v>
      </c>
      <c r="I9338" s="30">
        <f t="shared" si="568"/>
        <v>62.903806875000001</v>
      </c>
    </row>
    <row r="9339" spans="1:9" x14ac:dyDescent="0.3">
      <c r="A9339" s="19" t="s">
        <v>12467</v>
      </c>
      <c r="B9339" s="17" t="s">
        <v>9586</v>
      </c>
      <c r="C9339" t="s">
        <v>5</v>
      </c>
      <c r="D9339" s="20" t="s">
        <v>12541</v>
      </c>
      <c r="E9339" s="20">
        <v>181</v>
      </c>
      <c r="F9339" s="18">
        <v>0.26432175000000002</v>
      </c>
      <c r="G9339" s="22">
        <f t="shared" si="566"/>
        <v>47.842236750000005</v>
      </c>
      <c r="H9339" s="10">
        <f t="shared" si="567"/>
        <v>0.34361827500000003</v>
      </c>
      <c r="I9339" s="30">
        <f t="shared" si="568"/>
        <v>62.194907775000004</v>
      </c>
    </row>
    <row r="9340" spans="1:9" x14ac:dyDescent="0.3">
      <c r="A9340" t="s">
        <v>12467</v>
      </c>
      <c r="B9340" s="17" t="s">
        <v>9601</v>
      </c>
      <c r="C9340" t="s">
        <v>5</v>
      </c>
      <c r="D9340" s="1" t="s">
        <v>12541</v>
      </c>
      <c r="E9340" s="1">
        <v>2</v>
      </c>
      <c r="F9340" s="10">
        <v>23.50193475</v>
      </c>
      <c r="G9340" s="22">
        <f t="shared" si="566"/>
        <v>47.0038695</v>
      </c>
      <c r="H9340" s="10">
        <f t="shared" si="567"/>
        <v>30.552515175</v>
      </c>
      <c r="I9340" s="30">
        <f t="shared" si="568"/>
        <v>61.10503035</v>
      </c>
    </row>
    <row r="9341" spans="1:9" x14ac:dyDescent="0.3">
      <c r="A9341" t="s">
        <v>12467</v>
      </c>
      <c r="B9341" s="17" t="s">
        <v>9578</v>
      </c>
      <c r="D9341" s="1" t="s">
        <v>12541</v>
      </c>
      <c r="E9341" s="1">
        <v>210</v>
      </c>
      <c r="F9341" s="10">
        <v>0.22338749999999999</v>
      </c>
      <c r="G9341" s="22">
        <f t="shared" si="566"/>
        <v>46.911375</v>
      </c>
      <c r="H9341" s="10">
        <f t="shared" si="567"/>
        <v>0.29040375000000002</v>
      </c>
      <c r="I9341" s="30">
        <f t="shared" si="568"/>
        <v>60.984787500000003</v>
      </c>
    </row>
    <row r="9342" spans="1:9" x14ac:dyDescent="0.3">
      <c r="A9342" t="s">
        <v>12467</v>
      </c>
      <c r="B9342" s="17" t="s">
        <v>9634</v>
      </c>
      <c r="D9342" s="1" t="s">
        <v>12541</v>
      </c>
      <c r="E9342" s="1">
        <v>18</v>
      </c>
      <c r="F9342" s="10">
        <v>2.5485494999999996</v>
      </c>
      <c r="G9342" s="22">
        <f t="shared" si="566"/>
        <v>45.873890999999993</v>
      </c>
      <c r="H9342" s="10">
        <f t="shared" si="567"/>
        <v>3.3131143499999998</v>
      </c>
      <c r="I9342" s="30">
        <f t="shared" si="568"/>
        <v>59.636058299999995</v>
      </c>
    </row>
    <row r="9343" spans="1:9" x14ac:dyDescent="0.3">
      <c r="A9343" t="s">
        <v>12467</v>
      </c>
      <c r="B9343" s="17" t="s">
        <v>9656</v>
      </c>
      <c r="D9343" s="1" t="s">
        <v>12541</v>
      </c>
      <c r="E9343" s="1">
        <v>2</v>
      </c>
      <c r="F9343" s="10">
        <v>22.910863499999998</v>
      </c>
      <c r="G9343" s="22">
        <f t="shared" si="566"/>
        <v>45.821726999999996</v>
      </c>
      <c r="H9343" s="10">
        <f t="shared" si="567"/>
        <v>29.784122549999999</v>
      </c>
      <c r="I9343" s="30">
        <f t="shared" si="568"/>
        <v>59.568245099999999</v>
      </c>
    </row>
    <row r="9344" spans="1:9" x14ac:dyDescent="0.3">
      <c r="A9344" t="s">
        <v>12467</v>
      </c>
      <c r="B9344" s="17" t="s">
        <v>9628</v>
      </c>
      <c r="D9344" s="1" t="s">
        <v>12541</v>
      </c>
      <c r="E9344" s="1">
        <v>6</v>
      </c>
      <c r="F9344" s="10">
        <v>7.6132874999999984</v>
      </c>
      <c r="G9344" s="22">
        <f t="shared" si="566"/>
        <v>45.679724999999991</v>
      </c>
      <c r="H9344" s="10">
        <f t="shared" si="567"/>
        <v>9.8972737499999983</v>
      </c>
      <c r="I9344" s="30">
        <f t="shared" si="568"/>
        <v>59.383642499999993</v>
      </c>
    </row>
    <row r="9345" spans="1:9" x14ac:dyDescent="0.3">
      <c r="A9345" t="s">
        <v>12467</v>
      </c>
      <c r="B9345" s="17" t="s">
        <v>9536</v>
      </c>
      <c r="C9345" t="s">
        <v>5</v>
      </c>
      <c r="D9345" s="1" t="s">
        <v>12541</v>
      </c>
      <c r="E9345" s="1">
        <v>42</v>
      </c>
      <c r="F9345" s="10">
        <v>1.0867499999999999</v>
      </c>
      <c r="G9345" s="22">
        <f t="shared" si="566"/>
        <v>45.643499999999996</v>
      </c>
      <c r="H9345" s="10">
        <f t="shared" si="567"/>
        <v>1.4127749999999999</v>
      </c>
      <c r="I9345" s="30">
        <f t="shared" si="568"/>
        <v>59.336549999999995</v>
      </c>
    </row>
    <row r="9346" spans="1:9" x14ac:dyDescent="0.3">
      <c r="A9346" s="19" t="s">
        <v>12467</v>
      </c>
      <c r="B9346" s="17" t="s">
        <v>9650</v>
      </c>
      <c r="C9346" t="s">
        <v>5</v>
      </c>
      <c r="D9346" s="20" t="s">
        <v>12541</v>
      </c>
      <c r="E9346" s="20">
        <v>2</v>
      </c>
      <c r="F9346" s="18">
        <v>22.477612499999996</v>
      </c>
      <c r="G9346" s="22">
        <f t="shared" si="566"/>
        <v>44.955224999999992</v>
      </c>
      <c r="H9346" s="10">
        <f t="shared" si="567"/>
        <v>29.220896249999996</v>
      </c>
      <c r="I9346" s="30">
        <f t="shared" si="568"/>
        <v>58.441792499999991</v>
      </c>
    </row>
    <row r="9347" spans="1:9" x14ac:dyDescent="0.3">
      <c r="A9347" t="s">
        <v>12467</v>
      </c>
      <c r="B9347" s="17" t="s">
        <v>335</v>
      </c>
      <c r="C9347" t="s">
        <v>336</v>
      </c>
      <c r="D9347" s="1" t="s">
        <v>12538</v>
      </c>
      <c r="E9347" s="1">
        <v>4</v>
      </c>
      <c r="F9347" s="10">
        <v>11.03655</v>
      </c>
      <c r="G9347" s="22">
        <f t="shared" si="566"/>
        <v>44.1462</v>
      </c>
      <c r="H9347" s="10">
        <f t="shared" si="567"/>
        <v>14.347515000000001</v>
      </c>
      <c r="I9347" s="30">
        <f t="shared" si="568"/>
        <v>57.390060000000005</v>
      </c>
    </row>
    <row r="9348" spans="1:9" x14ac:dyDescent="0.3">
      <c r="A9348" t="s">
        <v>12467</v>
      </c>
      <c r="B9348" s="17" t="s">
        <v>9587</v>
      </c>
      <c r="C9348" t="s">
        <v>5</v>
      </c>
      <c r="D9348" s="1" t="s">
        <v>12541</v>
      </c>
      <c r="E9348" s="1">
        <v>73</v>
      </c>
      <c r="F9348" s="10">
        <v>0.60350849999999989</v>
      </c>
      <c r="G9348" s="22">
        <f t="shared" si="566"/>
        <v>44.056120499999992</v>
      </c>
      <c r="H9348" s="10">
        <f t="shared" si="567"/>
        <v>0.78456104999999987</v>
      </c>
      <c r="I9348" s="30">
        <f t="shared" si="568"/>
        <v>57.27295664999999</v>
      </c>
    </row>
    <row r="9349" spans="1:9" x14ac:dyDescent="0.3">
      <c r="A9349" t="s">
        <v>12467</v>
      </c>
      <c r="B9349" s="17" t="s">
        <v>9592</v>
      </c>
      <c r="C9349" t="s">
        <v>5</v>
      </c>
      <c r="D9349" s="1" t="s">
        <v>12541</v>
      </c>
      <c r="E9349" s="1">
        <v>27</v>
      </c>
      <c r="F9349" s="10">
        <v>1.6309702499999998</v>
      </c>
      <c r="G9349" s="22">
        <f t="shared" si="566"/>
        <v>44.036196749999995</v>
      </c>
      <c r="H9349" s="10">
        <f t="shared" si="567"/>
        <v>2.120261325</v>
      </c>
      <c r="I9349" s="30">
        <f t="shared" si="568"/>
        <v>57.247055775</v>
      </c>
    </row>
    <row r="9350" spans="1:9" x14ac:dyDescent="0.3">
      <c r="A9350" t="s">
        <v>12467</v>
      </c>
      <c r="B9350" s="17" t="s">
        <v>3303</v>
      </c>
      <c r="C9350" t="s">
        <v>5</v>
      </c>
      <c r="D9350" s="1" t="s">
        <v>12540</v>
      </c>
      <c r="E9350" s="1">
        <v>33</v>
      </c>
      <c r="F9350" s="10">
        <v>1.33126875</v>
      </c>
      <c r="G9350" s="22">
        <f t="shared" si="566"/>
        <v>43.93186875</v>
      </c>
      <c r="H9350" s="10">
        <f t="shared" si="567"/>
        <v>1.730649375</v>
      </c>
      <c r="I9350" s="30">
        <f t="shared" si="568"/>
        <v>57.111429375</v>
      </c>
    </row>
    <row r="9351" spans="1:9" x14ac:dyDescent="0.3">
      <c r="A9351" t="s">
        <v>12467</v>
      </c>
      <c r="B9351" s="17" t="s">
        <v>11954</v>
      </c>
      <c r="C9351" t="s">
        <v>5</v>
      </c>
      <c r="D9351" s="1" t="s">
        <v>12538</v>
      </c>
      <c r="E9351" s="1">
        <v>2</v>
      </c>
      <c r="F9351" s="10">
        <v>21.940275</v>
      </c>
      <c r="G9351" s="22">
        <f t="shared" si="566"/>
        <v>43.880549999999999</v>
      </c>
      <c r="H9351" s="10">
        <f t="shared" si="567"/>
        <v>28.522357500000002</v>
      </c>
      <c r="I9351" s="30">
        <f t="shared" si="568"/>
        <v>57.044715000000004</v>
      </c>
    </row>
    <row r="9352" spans="1:9" x14ac:dyDescent="0.3">
      <c r="A9352" t="s">
        <v>12467</v>
      </c>
      <c r="B9352" s="17" t="s">
        <v>9605</v>
      </c>
      <c r="C9352" t="s">
        <v>5</v>
      </c>
      <c r="D9352" s="1" t="s">
        <v>12541</v>
      </c>
      <c r="E9352" s="1">
        <v>20</v>
      </c>
      <c r="F9352" s="10">
        <v>2.1916124999999997</v>
      </c>
      <c r="G9352" s="22">
        <f t="shared" si="566"/>
        <v>43.832249999999995</v>
      </c>
      <c r="H9352" s="10">
        <f t="shared" si="567"/>
        <v>2.8490962499999997</v>
      </c>
      <c r="I9352" s="30">
        <f t="shared" si="568"/>
        <v>56.98192499999999</v>
      </c>
    </row>
    <row r="9353" spans="1:9" x14ac:dyDescent="0.3">
      <c r="A9353" t="s">
        <v>12467</v>
      </c>
      <c r="B9353" s="17" t="s">
        <v>9659</v>
      </c>
      <c r="D9353" s="1" t="s">
        <v>12541</v>
      </c>
      <c r="E9353" s="1">
        <v>3</v>
      </c>
      <c r="F9353" s="10">
        <v>14.272649999999999</v>
      </c>
      <c r="G9353" s="22">
        <f t="shared" si="566"/>
        <v>42.817949999999996</v>
      </c>
      <c r="H9353" s="10">
        <f t="shared" si="567"/>
        <v>18.554444999999998</v>
      </c>
      <c r="I9353" s="30">
        <f t="shared" si="568"/>
        <v>55.663334999999989</v>
      </c>
    </row>
    <row r="9354" spans="1:9" x14ac:dyDescent="0.3">
      <c r="A9354" t="s">
        <v>12467</v>
      </c>
      <c r="B9354" s="17" t="s">
        <v>9572</v>
      </c>
      <c r="D9354" s="1" t="s">
        <v>12541</v>
      </c>
      <c r="E9354" s="1">
        <v>148</v>
      </c>
      <c r="F9354" s="10">
        <v>0.277725</v>
      </c>
      <c r="G9354" s="22">
        <f t="shared" si="566"/>
        <v>41.103299999999997</v>
      </c>
      <c r="H9354" s="10">
        <f t="shared" si="567"/>
        <v>0.36104249999999999</v>
      </c>
      <c r="I9354" s="30">
        <f t="shared" si="568"/>
        <v>53.434289999999997</v>
      </c>
    </row>
    <row r="9355" spans="1:9" x14ac:dyDescent="0.3">
      <c r="A9355" t="s">
        <v>12467</v>
      </c>
      <c r="B9355" s="17" t="s">
        <v>3311</v>
      </c>
      <c r="C9355" t="s">
        <v>5</v>
      </c>
      <c r="D9355" s="1" t="s">
        <v>12540</v>
      </c>
      <c r="E9355" s="1">
        <v>4</v>
      </c>
      <c r="F9355" s="10">
        <v>10.0464</v>
      </c>
      <c r="G9355" s="22">
        <f t="shared" si="566"/>
        <v>40.185600000000001</v>
      </c>
      <c r="H9355" s="10">
        <f t="shared" si="567"/>
        <v>13.060320000000001</v>
      </c>
      <c r="I9355" s="30">
        <f t="shared" si="568"/>
        <v>52.241280000000003</v>
      </c>
    </row>
    <row r="9356" spans="1:9" x14ac:dyDescent="0.3">
      <c r="A9356" t="s">
        <v>12467</v>
      </c>
      <c r="B9356" s="17" t="s">
        <v>9629</v>
      </c>
      <c r="C9356" t="s">
        <v>5</v>
      </c>
      <c r="D9356" s="1" t="s">
        <v>12541</v>
      </c>
      <c r="E9356" s="1">
        <v>4</v>
      </c>
      <c r="F9356" s="10">
        <v>9.9900097500000005</v>
      </c>
      <c r="G9356" s="22">
        <f t="shared" si="566"/>
        <v>39.960039000000002</v>
      </c>
      <c r="H9356" s="10">
        <f t="shared" si="567"/>
        <v>12.987012675000001</v>
      </c>
      <c r="I9356" s="30">
        <f t="shared" si="568"/>
        <v>51.948050700000003</v>
      </c>
    </row>
    <row r="9357" spans="1:9" x14ac:dyDescent="0.3">
      <c r="A9357" t="s">
        <v>12467</v>
      </c>
      <c r="B9357" s="17" t="s">
        <v>9655</v>
      </c>
      <c r="D9357" s="1" t="s">
        <v>12541</v>
      </c>
      <c r="E9357" s="1">
        <v>2</v>
      </c>
      <c r="F9357" s="10">
        <v>19.096612499999999</v>
      </c>
      <c r="G9357" s="22">
        <f t="shared" si="566"/>
        <v>38.193224999999998</v>
      </c>
      <c r="H9357" s="10">
        <f t="shared" si="567"/>
        <v>24.82559625</v>
      </c>
      <c r="I9357" s="30">
        <f t="shared" si="568"/>
        <v>49.651192500000001</v>
      </c>
    </row>
    <row r="9358" spans="1:9" x14ac:dyDescent="0.3">
      <c r="A9358" t="s">
        <v>12467</v>
      </c>
      <c r="B9358" s="17" t="s">
        <v>9641</v>
      </c>
      <c r="D9358" s="1" t="s">
        <v>12541</v>
      </c>
      <c r="E9358" s="1">
        <v>2</v>
      </c>
      <c r="F9358" s="10">
        <v>18.649837499999997</v>
      </c>
      <c r="G9358" s="22">
        <f t="shared" si="566"/>
        <v>37.299674999999993</v>
      </c>
      <c r="H9358" s="10">
        <f t="shared" si="567"/>
        <v>24.244788749999998</v>
      </c>
      <c r="I9358" s="30">
        <f t="shared" si="568"/>
        <v>48.489577499999996</v>
      </c>
    </row>
    <row r="9359" spans="1:9" x14ac:dyDescent="0.3">
      <c r="A9359" t="s">
        <v>12467</v>
      </c>
      <c r="B9359" s="17" t="s">
        <v>9623</v>
      </c>
      <c r="C9359" t="s">
        <v>5</v>
      </c>
      <c r="D9359" s="1" t="s">
        <v>12541</v>
      </c>
      <c r="E9359" s="1">
        <v>50</v>
      </c>
      <c r="F9359" s="10">
        <v>0.71532299999999993</v>
      </c>
      <c r="G9359" s="22">
        <f t="shared" ref="G9359:G9390" si="569">E9359*F9359</f>
        <v>35.766149999999996</v>
      </c>
      <c r="H9359" s="10">
        <f t="shared" ref="H9359:H9390" si="570">F9359*1.3</f>
        <v>0.92991989999999991</v>
      </c>
      <c r="I9359" s="30">
        <f t="shared" ref="I9359:I9390" si="571">E9359*H9359</f>
        <v>46.495994999999994</v>
      </c>
    </row>
    <row r="9360" spans="1:9" x14ac:dyDescent="0.3">
      <c r="A9360" t="s">
        <v>12467</v>
      </c>
      <c r="B9360" s="17" t="s">
        <v>9658</v>
      </c>
      <c r="D9360" s="1" t="s">
        <v>12541</v>
      </c>
      <c r="E9360" s="1">
        <v>1</v>
      </c>
      <c r="F9360" s="10">
        <v>34.076978249999996</v>
      </c>
      <c r="G9360" s="22">
        <f t="shared" si="569"/>
        <v>34.076978249999996</v>
      </c>
      <c r="H9360" s="10">
        <f t="shared" si="570"/>
        <v>44.300071724999995</v>
      </c>
      <c r="I9360" s="30">
        <f t="shared" si="571"/>
        <v>44.300071724999995</v>
      </c>
    </row>
    <row r="9361" spans="1:9" x14ac:dyDescent="0.3">
      <c r="A9361" t="s">
        <v>12467</v>
      </c>
      <c r="B9361" s="17" t="s">
        <v>9616</v>
      </c>
      <c r="C9361" t="s">
        <v>9617</v>
      </c>
      <c r="D9361" s="1" t="s">
        <v>12541</v>
      </c>
      <c r="E9361" s="1">
        <v>2</v>
      </c>
      <c r="F9361" s="10">
        <v>16.276496249999997</v>
      </c>
      <c r="G9361" s="22">
        <f t="shared" si="569"/>
        <v>32.552992499999995</v>
      </c>
      <c r="H9361" s="10">
        <f t="shared" si="570"/>
        <v>21.159445124999998</v>
      </c>
      <c r="I9361" s="30">
        <f t="shared" si="571"/>
        <v>42.318890249999995</v>
      </c>
    </row>
    <row r="9362" spans="1:9" x14ac:dyDescent="0.3">
      <c r="A9362" t="s">
        <v>12467</v>
      </c>
      <c r="B9362" s="17" t="s">
        <v>3304</v>
      </c>
      <c r="C9362" t="s">
        <v>3305</v>
      </c>
      <c r="D9362" s="1" t="s">
        <v>12540</v>
      </c>
      <c r="E9362" s="1">
        <v>25</v>
      </c>
      <c r="F9362" s="10">
        <v>1.2920250000000002</v>
      </c>
      <c r="G9362" s="22">
        <f t="shared" si="569"/>
        <v>32.300625000000004</v>
      </c>
      <c r="H9362" s="10">
        <f t="shared" si="570"/>
        <v>1.6796325000000003</v>
      </c>
      <c r="I9362" s="30">
        <f t="shared" si="571"/>
        <v>41.990812500000004</v>
      </c>
    </row>
    <row r="9363" spans="1:9" x14ac:dyDescent="0.3">
      <c r="A9363" s="19" t="s">
        <v>12467</v>
      </c>
      <c r="B9363" s="17" t="s">
        <v>9666</v>
      </c>
      <c r="D9363" s="20" t="s">
        <v>12541</v>
      </c>
      <c r="E9363" s="20">
        <v>1</v>
      </c>
      <c r="F9363" s="18">
        <v>31.660649999999997</v>
      </c>
      <c r="G9363" s="22">
        <f t="shared" si="569"/>
        <v>31.660649999999997</v>
      </c>
      <c r="H9363" s="10">
        <f t="shared" si="570"/>
        <v>41.158844999999999</v>
      </c>
      <c r="I9363" s="30">
        <f t="shared" si="571"/>
        <v>41.158844999999999</v>
      </c>
    </row>
    <row r="9364" spans="1:9" x14ac:dyDescent="0.3">
      <c r="A9364" t="s">
        <v>12467</v>
      </c>
      <c r="B9364" s="17" t="s">
        <v>9594</v>
      </c>
      <c r="D9364" s="1" t="s">
        <v>12541</v>
      </c>
      <c r="E9364" s="1">
        <v>1</v>
      </c>
      <c r="F9364" s="10">
        <v>30.5678625</v>
      </c>
      <c r="G9364" s="22">
        <f t="shared" si="569"/>
        <v>30.5678625</v>
      </c>
      <c r="H9364" s="10">
        <f t="shared" si="570"/>
        <v>39.738221250000002</v>
      </c>
      <c r="I9364" s="30">
        <f t="shared" si="571"/>
        <v>39.738221250000002</v>
      </c>
    </row>
    <row r="9365" spans="1:9" x14ac:dyDescent="0.3">
      <c r="A9365" s="19" t="s">
        <v>12467</v>
      </c>
      <c r="B9365" s="17" t="s">
        <v>3300</v>
      </c>
      <c r="C9365" t="s">
        <v>5</v>
      </c>
      <c r="D9365" s="20" t="s">
        <v>12540</v>
      </c>
      <c r="E9365" s="20">
        <v>30</v>
      </c>
      <c r="F9365" s="18">
        <v>0.96346425000000002</v>
      </c>
      <c r="G9365" s="22">
        <f t="shared" si="569"/>
        <v>28.903927500000002</v>
      </c>
      <c r="H9365" s="10">
        <f t="shared" si="570"/>
        <v>1.2525035250000001</v>
      </c>
      <c r="I9365" s="30">
        <f t="shared" si="571"/>
        <v>37.575105749999999</v>
      </c>
    </row>
    <row r="9366" spans="1:9" x14ac:dyDescent="0.3">
      <c r="A9366" t="s">
        <v>12467</v>
      </c>
      <c r="B9366" s="17" t="s">
        <v>9576</v>
      </c>
      <c r="C9366" t="s">
        <v>9577</v>
      </c>
      <c r="D9366" s="1" t="s">
        <v>12541</v>
      </c>
      <c r="E9366" s="1">
        <v>7</v>
      </c>
      <c r="F9366" s="10">
        <v>4.1236124999999992</v>
      </c>
      <c r="G9366" s="22">
        <f t="shared" si="569"/>
        <v>28.865287499999994</v>
      </c>
      <c r="H9366" s="10">
        <f t="shared" si="570"/>
        <v>5.3606962499999993</v>
      </c>
      <c r="I9366" s="30">
        <f t="shared" si="571"/>
        <v>37.524873749999998</v>
      </c>
    </row>
    <row r="9367" spans="1:9" x14ac:dyDescent="0.3">
      <c r="A9367" t="s">
        <v>12467</v>
      </c>
      <c r="B9367" s="17" t="s">
        <v>9663</v>
      </c>
      <c r="D9367" s="1" t="s">
        <v>12541</v>
      </c>
      <c r="E9367" s="1">
        <v>25</v>
      </c>
      <c r="F9367" s="10">
        <v>1.14748725</v>
      </c>
      <c r="G9367" s="22">
        <f t="shared" si="569"/>
        <v>28.687181249999998</v>
      </c>
      <c r="H9367" s="10">
        <f t="shared" si="570"/>
        <v>1.4917334250000001</v>
      </c>
      <c r="I9367" s="30">
        <f t="shared" si="571"/>
        <v>37.293335625000005</v>
      </c>
    </row>
    <row r="9368" spans="1:9" x14ac:dyDescent="0.3">
      <c r="A9368" s="19" t="s">
        <v>12467</v>
      </c>
      <c r="B9368" s="17" t="s">
        <v>9534</v>
      </c>
      <c r="D9368" s="20" t="s">
        <v>12541</v>
      </c>
      <c r="E9368" s="20">
        <v>27</v>
      </c>
      <c r="F9368" s="18">
        <v>1.0389330000000001</v>
      </c>
      <c r="G9368" s="22">
        <f t="shared" si="569"/>
        <v>28.051191000000003</v>
      </c>
      <c r="H9368" s="10">
        <f t="shared" si="570"/>
        <v>1.3506129000000002</v>
      </c>
      <c r="I9368" s="30">
        <f t="shared" si="571"/>
        <v>36.466548300000007</v>
      </c>
    </row>
    <row r="9369" spans="1:9" x14ac:dyDescent="0.3">
      <c r="A9369" t="s">
        <v>12467</v>
      </c>
      <c r="B9369" s="17" t="s">
        <v>9665</v>
      </c>
      <c r="C9369" t="s">
        <v>5</v>
      </c>
      <c r="D9369" s="1" t="s">
        <v>12541</v>
      </c>
      <c r="E9369" s="1">
        <v>1</v>
      </c>
      <c r="F9369" s="10">
        <v>27.748349999999999</v>
      </c>
      <c r="G9369" s="22">
        <f t="shared" si="569"/>
        <v>27.748349999999999</v>
      </c>
      <c r="H9369" s="10">
        <f t="shared" si="570"/>
        <v>36.072854999999997</v>
      </c>
      <c r="I9369" s="30">
        <f t="shared" si="571"/>
        <v>36.072854999999997</v>
      </c>
    </row>
    <row r="9370" spans="1:9" x14ac:dyDescent="0.3">
      <c r="A9370" t="s">
        <v>12467</v>
      </c>
      <c r="B9370" s="17" t="s">
        <v>9570</v>
      </c>
      <c r="C9370" t="s">
        <v>5</v>
      </c>
      <c r="D9370" s="1" t="s">
        <v>12541</v>
      </c>
      <c r="E9370" s="1">
        <v>100</v>
      </c>
      <c r="F9370" s="10">
        <v>0.27132524999999996</v>
      </c>
      <c r="G9370" s="22">
        <f t="shared" si="569"/>
        <v>27.132524999999998</v>
      </c>
      <c r="H9370" s="10">
        <f t="shared" si="570"/>
        <v>0.35272282499999996</v>
      </c>
      <c r="I9370" s="30">
        <f t="shared" si="571"/>
        <v>35.272282499999996</v>
      </c>
    </row>
    <row r="9371" spans="1:9" x14ac:dyDescent="0.3">
      <c r="A9371" t="s">
        <v>12467</v>
      </c>
      <c r="B9371" s="17" t="s">
        <v>9651</v>
      </c>
      <c r="D9371" s="1" t="s">
        <v>12541</v>
      </c>
      <c r="E9371" s="1">
        <v>1</v>
      </c>
      <c r="F9371" s="10">
        <v>26.148412499999999</v>
      </c>
      <c r="G9371" s="22">
        <f t="shared" si="569"/>
        <v>26.148412499999999</v>
      </c>
      <c r="H9371" s="10">
        <f t="shared" si="570"/>
        <v>33.99293625</v>
      </c>
      <c r="I9371" s="30">
        <f t="shared" si="571"/>
        <v>33.99293625</v>
      </c>
    </row>
    <row r="9372" spans="1:9" x14ac:dyDescent="0.3">
      <c r="A9372" t="s">
        <v>12467</v>
      </c>
      <c r="B9372" s="17" t="s">
        <v>9660</v>
      </c>
      <c r="C9372" t="s">
        <v>5</v>
      </c>
      <c r="D9372" s="1" t="s">
        <v>12541</v>
      </c>
      <c r="E9372" s="1">
        <v>6</v>
      </c>
      <c r="F9372" s="10">
        <v>4.2564374999999997</v>
      </c>
      <c r="G9372" s="22">
        <f t="shared" si="569"/>
        <v>25.538624999999996</v>
      </c>
      <c r="H9372" s="10">
        <f t="shared" si="570"/>
        <v>5.5333687500000002</v>
      </c>
      <c r="I9372" s="30">
        <f t="shared" si="571"/>
        <v>33.200212499999999</v>
      </c>
    </row>
    <row r="9373" spans="1:9" x14ac:dyDescent="0.3">
      <c r="A9373" t="s">
        <v>12467</v>
      </c>
      <c r="B9373" s="17" t="s">
        <v>9626</v>
      </c>
      <c r="C9373" t="s">
        <v>5</v>
      </c>
      <c r="D9373" s="1" t="s">
        <v>12541</v>
      </c>
      <c r="E9373" s="1">
        <v>12</v>
      </c>
      <c r="F9373" s="10">
        <v>2.0225624999999998</v>
      </c>
      <c r="G9373" s="22">
        <f t="shared" si="569"/>
        <v>24.27075</v>
      </c>
      <c r="H9373" s="10">
        <f t="shared" si="570"/>
        <v>2.6293312499999999</v>
      </c>
      <c r="I9373" s="30">
        <f t="shared" si="571"/>
        <v>31.551974999999999</v>
      </c>
    </row>
    <row r="9374" spans="1:9" x14ac:dyDescent="0.3">
      <c r="A9374" t="s">
        <v>12467</v>
      </c>
      <c r="B9374" s="17" t="s">
        <v>9608</v>
      </c>
      <c r="C9374" t="s">
        <v>5</v>
      </c>
      <c r="D9374" s="1" t="s">
        <v>12541</v>
      </c>
      <c r="E9374" s="1">
        <v>10</v>
      </c>
      <c r="F9374" s="10">
        <v>2.415</v>
      </c>
      <c r="G9374" s="22">
        <f t="shared" si="569"/>
        <v>24.15</v>
      </c>
      <c r="H9374" s="10">
        <f t="shared" si="570"/>
        <v>3.1395</v>
      </c>
      <c r="I9374" s="30">
        <f t="shared" si="571"/>
        <v>31.395</v>
      </c>
    </row>
    <row r="9375" spans="1:9" x14ac:dyDescent="0.3">
      <c r="A9375" t="s">
        <v>12467</v>
      </c>
      <c r="B9375" s="17" t="s">
        <v>9621</v>
      </c>
      <c r="D9375" s="1" t="s">
        <v>12541</v>
      </c>
      <c r="E9375" s="1">
        <v>40</v>
      </c>
      <c r="F9375" s="10">
        <v>0.57320024999999997</v>
      </c>
      <c r="G9375" s="22">
        <f t="shared" si="569"/>
        <v>22.92801</v>
      </c>
      <c r="H9375" s="10">
        <f t="shared" si="570"/>
        <v>0.74516032499999996</v>
      </c>
      <c r="I9375" s="30">
        <f t="shared" si="571"/>
        <v>29.806412999999999</v>
      </c>
    </row>
    <row r="9376" spans="1:9" x14ac:dyDescent="0.3">
      <c r="A9376" s="19" t="s">
        <v>12467</v>
      </c>
      <c r="B9376" s="17" t="s">
        <v>9542</v>
      </c>
      <c r="C9376" t="s">
        <v>5</v>
      </c>
      <c r="D9376" s="20" t="s">
        <v>12541</v>
      </c>
      <c r="E9376" s="20">
        <v>19</v>
      </c>
      <c r="F9376" s="18">
        <v>1.2044812500000002</v>
      </c>
      <c r="G9376" s="22">
        <f t="shared" si="569"/>
        <v>22.885143750000005</v>
      </c>
      <c r="H9376" s="10">
        <f t="shared" si="570"/>
        <v>1.5658256250000002</v>
      </c>
      <c r="I9376" s="30">
        <f t="shared" si="571"/>
        <v>29.750686875000003</v>
      </c>
    </row>
    <row r="9377" spans="1:9" x14ac:dyDescent="0.3">
      <c r="A9377" t="s">
        <v>12467</v>
      </c>
      <c r="B9377" s="17" t="s">
        <v>334</v>
      </c>
      <c r="C9377" t="s">
        <v>5</v>
      </c>
      <c r="D9377" s="1" t="s">
        <v>12540</v>
      </c>
      <c r="E9377" s="1">
        <v>28</v>
      </c>
      <c r="F9377" s="10">
        <v>0.78849749999999996</v>
      </c>
      <c r="G9377" s="22">
        <f t="shared" si="569"/>
        <v>22.077929999999999</v>
      </c>
      <c r="H9377" s="10">
        <f t="shared" si="570"/>
        <v>1.02504675</v>
      </c>
      <c r="I9377" s="30">
        <f t="shared" si="571"/>
        <v>28.701309000000002</v>
      </c>
    </row>
    <row r="9378" spans="1:9" x14ac:dyDescent="0.3">
      <c r="A9378" t="s">
        <v>12467</v>
      </c>
      <c r="B9378" s="17" t="s">
        <v>9622</v>
      </c>
      <c r="D9378" s="1" t="s">
        <v>12541</v>
      </c>
      <c r="E9378" s="1">
        <v>38</v>
      </c>
      <c r="F9378" s="10">
        <v>0.57018150000000001</v>
      </c>
      <c r="G9378" s="22">
        <f t="shared" si="569"/>
        <v>21.666896999999999</v>
      </c>
      <c r="H9378" s="10">
        <f t="shared" si="570"/>
        <v>0.74123595000000009</v>
      </c>
      <c r="I9378" s="30">
        <f t="shared" si="571"/>
        <v>28.166966100000003</v>
      </c>
    </row>
    <row r="9379" spans="1:9" x14ac:dyDescent="0.3">
      <c r="A9379" t="s">
        <v>12467</v>
      </c>
      <c r="B9379" s="17" t="s">
        <v>9618</v>
      </c>
      <c r="C9379" t="s">
        <v>5</v>
      </c>
      <c r="D9379" s="1" t="s">
        <v>12541</v>
      </c>
      <c r="E9379" s="1">
        <v>2</v>
      </c>
      <c r="F9379" s="10">
        <v>9.9836099999999988</v>
      </c>
      <c r="G9379" s="22">
        <f t="shared" si="569"/>
        <v>19.967219999999998</v>
      </c>
      <c r="H9379" s="10">
        <f t="shared" si="570"/>
        <v>12.978692999999998</v>
      </c>
      <c r="I9379" s="30">
        <f t="shared" si="571"/>
        <v>25.957385999999996</v>
      </c>
    </row>
    <row r="9380" spans="1:9" x14ac:dyDescent="0.3">
      <c r="A9380" t="s">
        <v>12467</v>
      </c>
      <c r="B9380" s="17" t="s">
        <v>9550</v>
      </c>
      <c r="D9380" s="1" t="s">
        <v>12541</v>
      </c>
      <c r="E9380" s="1">
        <v>20</v>
      </c>
      <c r="F9380" s="10">
        <v>0.97807499999999992</v>
      </c>
      <c r="G9380" s="22">
        <f t="shared" si="569"/>
        <v>19.561499999999999</v>
      </c>
      <c r="H9380" s="10">
        <f t="shared" si="570"/>
        <v>1.2714974999999999</v>
      </c>
      <c r="I9380" s="30">
        <f t="shared" si="571"/>
        <v>25.429949999999998</v>
      </c>
    </row>
    <row r="9381" spans="1:9" x14ac:dyDescent="0.3">
      <c r="A9381" t="s">
        <v>12467</v>
      </c>
      <c r="B9381" s="17" t="s">
        <v>9581</v>
      </c>
      <c r="D9381" s="1" t="s">
        <v>12541</v>
      </c>
      <c r="E9381" s="1">
        <v>50</v>
      </c>
      <c r="F9381" s="10">
        <v>0.3784305</v>
      </c>
      <c r="G9381" s="22">
        <f t="shared" si="569"/>
        <v>18.921524999999999</v>
      </c>
      <c r="H9381" s="10">
        <f t="shared" si="570"/>
        <v>0.49195965000000003</v>
      </c>
      <c r="I9381" s="30">
        <f t="shared" si="571"/>
        <v>24.597982500000001</v>
      </c>
    </row>
    <row r="9382" spans="1:9" x14ac:dyDescent="0.3">
      <c r="A9382" t="s">
        <v>12467</v>
      </c>
      <c r="B9382" s="17" t="s">
        <v>9642</v>
      </c>
      <c r="C9382" t="s">
        <v>5</v>
      </c>
      <c r="D9382" s="1" t="s">
        <v>12541</v>
      </c>
      <c r="E9382" s="1">
        <v>1</v>
      </c>
      <c r="F9382" s="10">
        <v>18.873224999999998</v>
      </c>
      <c r="G9382" s="22">
        <f t="shared" si="569"/>
        <v>18.873224999999998</v>
      </c>
      <c r="H9382" s="10">
        <f t="shared" si="570"/>
        <v>24.535192499999997</v>
      </c>
      <c r="I9382" s="30">
        <f t="shared" si="571"/>
        <v>24.535192499999997</v>
      </c>
    </row>
    <row r="9383" spans="1:9" x14ac:dyDescent="0.3">
      <c r="A9383" t="s">
        <v>12467</v>
      </c>
      <c r="B9383" s="17" t="s">
        <v>9604</v>
      </c>
      <c r="C9383" t="s">
        <v>5</v>
      </c>
      <c r="D9383" s="1" t="s">
        <v>12541</v>
      </c>
      <c r="E9383" s="1">
        <v>10</v>
      </c>
      <c r="F9383" s="10">
        <v>1.8716249999999999</v>
      </c>
      <c r="G9383" s="22">
        <f t="shared" si="569"/>
        <v>18.716249999999999</v>
      </c>
      <c r="H9383" s="10">
        <f t="shared" si="570"/>
        <v>2.4331125</v>
      </c>
      <c r="I9383" s="30">
        <f t="shared" si="571"/>
        <v>24.331125</v>
      </c>
    </row>
    <row r="9384" spans="1:9" x14ac:dyDescent="0.3">
      <c r="A9384" t="s">
        <v>12467</v>
      </c>
      <c r="B9384" s="17" t="s">
        <v>9631</v>
      </c>
      <c r="D9384" s="1" t="s">
        <v>12541</v>
      </c>
      <c r="E9384" s="1">
        <v>7</v>
      </c>
      <c r="F9384" s="10">
        <v>2.644425</v>
      </c>
      <c r="G9384" s="22">
        <f t="shared" si="569"/>
        <v>18.510975000000002</v>
      </c>
      <c r="H9384" s="10">
        <f t="shared" si="570"/>
        <v>3.4377525000000002</v>
      </c>
      <c r="I9384" s="30">
        <f t="shared" si="571"/>
        <v>24.0642675</v>
      </c>
    </row>
    <row r="9385" spans="1:9" x14ac:dyDescent="0.3">
      <c r="A9385" t="s">
        <v>12467</v>
      </c>
      <c r="B9385" s="17" t="s">
        <v>9611</v>
      </c>
      <c r="C9385" t="s">
        <v>5</v>
      </c>
      <c r="D9385" s="1" t="s">
        <v>12541</v>
      </c>
      <c r="E9385" s="1">
        <v>3</v>
      </c>
      <c r="F9385" s="10">
        <v>6.0616499999999993</v>
      </c>
      <c r="G9385" s="22">
        <f t="shared" si="569"/>
        <v>18.184949999999997</v>
      </c>
      <c r="H9385" s="10">
        <f t="shared" si="570"/>
        <v>7.8801449999999997</v>
      </c>
      <c r="I9385" s="30">
        <f t="shared" si="571"/>
        <v>23.640435</v>
      </c>
    </row>
    <row r="9386" spans="1:9" x14ac:dyDescent="0.3">
      <c r="A9386" t="s">
        <v>12467</v>
      </c>
      <c r="B9386" s="17" t="s">
        <v>9619</v>
      </c>
      <c r="D9386" s="1" t="s">
        <v>12541</v>
      </c>
      <c r="E9386" s="1">
        <v>1</v>
      </c>
      <c r="F9386" s="10">
        <v>17.762325000000001</v>
      </c>
      <c r="G9386" s="22">
        <f t="shared" si="569"/>
        <v>17.762325000000001</v>
      </c>
      <c r="H9386" s="10">
        <f t="shared" si="570"/>
        <v>23.091022500000001</v>
      </c>
      <c r="I9386" s="30">
        <f t="shared" si="571"/>
        <v>23.091022500000001</v>
      </c>
    </row>
    <row r="9387" spans="1:9" x14ac:dyDescent="0.3">
      <c r="A9387" t="s">
        <v>12467</v>
      </c>
      <c r="B9387" s="17" t="s">
        <v>9615</v>
      </c>
      <c r="D9387" s="1" t="s">
        <v>12541</v>
      </c>
      <c r="E9387" s="1">
        <v>1</v>
      </c>
      <c r="F9387" s="10">
        <v>17.1465</v>
      </c>
      <c r="G9387" s="22">
        <f t="shared" si="569"/>
        <v>17.1465</v>
      </c>
      <c r="H9387" s="10">
        <f t="shared" si="570"/>
        <v>22.29045</v>
      </c>
      <c r="I9387" s="30">
        <f t="shared" si="571"/>
        <v>22.29045</v>
      </c>
    </row>
    <row r="9388" spans="1:9" x14ac:dyDescent="0.3">
      <c r="A9388" t="s">
        <v>12467</v>
      </c>
      <c r="B9388" s="17" t="s">
        <v>3308</v>
      </c>
      <c r="C9388" t="s">
        <v>5</v>
      </c>
      <c r="D9388" s="1" t="s">
        <v>12540</v>
      </c>
      <c r="E9388" s="1">
        <v>69</v>
      </c>
      <c r="F9388" s="10">
        <v>0.24814124999999998</v>
      </c>
      <c r="G9388" s="22">
        <f t="shared" si="569"/>
        <v>17.121746249999998</v>
      </c>
      <c r="H9388" s="10">
        <f t="shared" si="570"/>
        <v>0.32258362499999998</v>
      </c>
      <c r="I9388" s="30">
        <f t="shared" si="571"/>
        <v>22.258270124999999</v>
      </c>
    </row>
    <row r="9389" spans="1:9" x14ac:dyDescent="0.3">
      <c r="A9389" t="s">
        <v>12467</v>
      </c>
      <c r="B9389" s="17" t="s">
        <v>9552</v>
      </c>
      <c r="D9389" s="1" t="s">
        <v>12541</v>
      </c>
      <c r="E9389" s="1">
        <v>8</v>
      </c>
      <c r="F9389" s="10">
        <v>1.9968427499999997</v>
      </c>
      <c r="G9389" s="22">
        <f t="shared" si="569"/>
        <v>15.974741999999997</v>
      </c>
      <c r="H9389" s="10">
        <f t="shared" si="570"/>
        <v>2.5958955749999997</v>
      </c>
      <c r="I9389" s="30">
        <f t="shared" si="571"/>
        <v>20.767164599999997</v>
      </c>
    </row>
    <row r="9390" spans="1:9" x14ac:dyDescent="0.3">
      <c r="A9390" t="s">
        <v>12467</v>
      </c>
      <c r="B9390" s="17" t="s">
        <v>9637</v>
      </c>
      <c r="C9390" t="s">
        <v>5</v>
      </c>
      <c r="D9390" s="1" t="s">
        <v>12541</v>
      </c>
      <c r="E9390" s="1">
        <v>6</v>
      </c>
      <c r="F9390" s="10">
        <v>2.4148792499999998</v>
      </c>
      <c r="G9390" s="22">
        <f t="shared" si="569"/>
        <v>14.489275499999998</v>
      </c>
      <c r="H9390" s="10">
        <f t="shared" si="570"/>
        <v>3.1393430250000001</v>
      </c>
      <c r="I9390" s="30">
        <f t="shared" si="571"/>
        <v>18.83605815</v>
      </c>
    </row>
    <row r="9391" spans="1:9" x14ac:dyDescent="0.3">
      <c r="A9391" t="s">
        <v>12467</v>
      </c>
      <c r="B9391" s="17" t="s">
        <v>9579</v>
      </c>
      <c r="D9391" s="1" t="s">
        <v>12541</v>
      </c>
      <c r="E9391" s="1">
        <v>65</v>
      </c>
      <c r="F9391" s="10">
        <v>0.2117955</v>
      </c>
      <c r="G9391" s="22">
        <f t="shared" ref="G9391:G9422" si="572">E9391*F9391</f>
        <v>13.766707499999999</v>
      </c>
      <c r="H9391" s="10">
        <f t="shared" ref="H9391:H9422" si="573">F9391*1.3</f>
        <v>0.27533415</v>
      </c>
      <c r="I9391" s="30">
        <f t="shared" ref="I9391:I9422" si="574">E9391*H9391</f>
        <v>17.896719749999999</v>
      </c>
    </row>
    <row r="9392" spans="1:9" x14ac:dyDescent="0.3">
      <c r="A9392" t="s">
        <v>12467</v>
      </c>
      <c r="B9392" s="17" t="s">
        <v>9613</v>
      </c>
      <c r="D9392" s="1" t="s">
        <v>12541</v>
      </c>
      <c r="E9392" s="1">
        <v>3</v>
      </c>
      <c r="F9392" s="10">
        <v>4.0906477499999996</v>
      </c>
      <c r="G9392" s="22">
        <f t="shared" si="572"/>
        <v>12.27194325</v>
      </c>
      <c r="H9392" s="10">
        <f t="shared" si="573"/>
        <v>5.3178420749999997</v>
      </c>
      <c r="I9392" s="30">
        <f t="shared" si="574"/>
        <v>15.953526224999999</v>
      </c>
    </row>
    <row r="9393" spans="1:9" x14ac:dyDescent="0.3">
      <c r="A9393" t="s">
        <v>12467</v>
      </c>
      <c r="B9393" s="17" t="s">
        <v>9599</v>
      </c>
      <c r="D9393" s="1" t="s">
        <v>12541</v>
      </c>
      <c r="E9393" s="1">
        <v>1</v>
      </c>
      <c r="F9393" s="10">
        <v>12.147449999999999</v>
      </c>
      <c r="G9393" s="22">
        <f t="shared" si="572"/>
        <v>12.147449999999999</v>
      </c>
      <c r="H9393" s="10">
        <f t="shared" si="573"/>
        <v>15.791684999999999</v>
      </c>
      <c r="I9393" s="30">
        <f t="shared" si="574"/>
        <v>15.791684999999999</v>
      </c>
    </row>
    <row r="9394" spans="1:9" x14ac:dyDescent="0.3">
      <c r="A9394" t="s">
        <v>12467</v>
      </c>
      <c r="B9394" s="17" t="s">
        <v>9531</v>
      </c>
      <c r="C9394" t="s">
        <v>5</v>
      </c>
      <c r="D9394" s="1" t="s">
        <v>12541</v>
      </c>
      <c r="E9394" s="1">
        <v>23</v>
      </c>
      <c r="F9394" s="10">
        <v>0.52526249999999997</v>
      </c>
      <c r="G9394" s="22">
        <f t="shared" si="572"/>
        <v>12.081037499999999</v>
      </c>
      <c r="H9394" s="10">
        <f t="shared" si="573"/>
        <v>0.68284124999999996</v>
      </c>
      <c r="I9394" s="30">
        <f t="shared" si="574"/>
        <v>15.705348749999999</v>
      </c>
    </row>
    <row r="9395" spans="1:9" x14ac:dyDescent="0.3">
      <c r="A9395" t="s">
        <v>12467</v>
      </c>
      <c r="B9395" s="17" t="s">
        <v>9596</v>
      </c>
      <c r="D9395" s="1" t="s">
        <v>12541</v>
      </c>
      <c r="E9395" s="1">
        <v>46</v>
      </c>
      <c r="F9395" s="10">
        <v>0.25961249999999997</v>
      </c>
      <c r="G9395" s="22">
        <f t="shared" si="572"/>
        <v>11.942174999999999</v>
      </c>
      <c r="H9395" s="10">
        <f t="shared" si="573"/>
        <v>0.33749625</v>
      </c>
      <c r="I9395" s="30">
        <f t="shared" si="574"/>
        <v>15.524827500000001</v>
      </c>
    </row>
    <row r="9396" spans="1:9" x14ac:dyDescent="0.3">
      <c r="A9396" t="s">
        <v>12467</v>
      </c>
      <c r="B9396" s="17" t="s">
        <v>9538</v>
      </c>
      <c r="D9396" s="1" t="s">
        <v>12541</v>
      </c>
      <c r="E9396" s="1">
        <v>10</v>
      </c>
      <c r="F9396" s="10">
        <v>1.1159714999999999</v>
      </c>
      <c r="G9396" s="22">
        <f t="shared" si="572"/>
        <v>11.159714999999998</v>
      </c>
      <c r="H9396" s="10">
        <f t="shared" si="573"/>
        <v>1.4507629499999999</v>
      </c>
      <c r="I9396" s="30">
        <f t="shared" si="574"/>
        <v>14.507629499999998</v>
      </c>
    </row>
    <row r="9397" spans="1:9" x14ac:dyDescent="0.3">
      <c r="A9397" s="19" t="s">
        <v>12467</v>
      </c>
      <c r="B9397" s="17" t="s">
        <v>9561</v>
      </c>
      <c r="D9397" s="20" t="s">
        <v>12541</v>
      </c>
      <c r="E9397" s="20">
        <v>2</v>
      </c>
      <c r="F9397" s="18">
        <v>5.5424249999999988</v>
      </c>
      <c r="G9397" s="22">
        <f t="shared" si="572"/>
        <v>11.084849999999998</v>
      </c>
      <c r="H9397" s="10">
        <f t="shared" si="573"/>
        <v>7.2051524999999987</v>
      </c>
      <c r="I9397" s="30">
        <f t="shared" si="574"/>
        <v>14.410304999999997</v>
      </c>
    </row>
    <row r="9398" spans="1:9" x14ac:dyDescent="0.3">
      <c r="A9398" t="s">
        <v>12467</v>
      </c>
      <c r="B9398" s="17" t="s">
        <v>9537</v>
      </c>
      <c r="D9398" s="1" t="s">
        <v>12541</v>
      </c>
      <c r="E9398" s="1">
        <v>10</v>
      </c>
      <c r="F9398" s="10">
        <v>1.0867499999999999</v>
      </c>
      <c r="G9398" s="22">
        <f t="shared" si="572"/>
        <v>10.8675</v>
      </c>
      <c r="H9398" s="10">
        <f t="shared" si="573"/>
        <v>1.4127749999999999</v>
      </c>
      <c r="I9398" s="30">
        <f t="shared" si="574"/>
        <v>14.127749999999999</v>
      </c>
    </row>
    <row r="9399" spans="1:9" x14ac:dyDescent="0.3">
      <c r="A9399" t="s">
        <v>12467</v>
      </c>
      <c r="B9399" s="17" t="s">
        <v>9607</v>
      </c>
      <c r="C9399" t="s">
        <v>5</v>
      </c>
      <c r="D9399" s="1" t="s">
        <v>12541</v>
      </c>
      <c r="E9399" s="1">
        <v>5</v>
      </c>
      <c r="F9399" s="10">
        <v>2.1070875</v>
      </c>
      <c r="G9399" s="22">
        <f t="shared" si="572"/>
        <v>10.5354375</v>
      </c>
      <c r="H9399" s="10">
        <f t="shared" si="573"/>
        <v>2.7392137500000002</v>
      </c>
      <c r="I9399" s="30">
        <f t="shared" si="574"/>
        <v>13.696068750000002</v>
      </c>
    </row>
    <row r="9400" spans="1:9" x14ac:dyDescent="0.3">
      <c r="A9400" t="s">
        <v>12467</v>
      </c>
      <c r="B9400" s="17" t="s">
        <v>9544</v>
      </c>
      <c r="D9400" s="1" t="s">
        <v>12541</v>
      </c>
      <c r="E9400" s="1">
        <v>9</v>
      </c>
      <c r="F9400" s="10">
        <v>1.1600452499999998</v>
      </c>
      <c r="G9400" s="22">
        <f t="shared" si="572"/>
        <v>10.440407249999998</v>
      </c>
      <c r="H9400" s="10">
        <f t="shared" si="573"/>
        <v>1.5080588249999998</v>
      </c>
      <c r="I9400" s="30">
        <f t="shared" si="574"/>
        <v>13.572529424999997</v>
      </c>
    </row>
    <row r="9401" spans="1:9" x14ac:dyDescent="0.3">
      <c r="A9401" t="s">
        <v>12467</v>
      </c>
      <c r="B9401" s="17" t="s">
        <v>332</v>
      </c>
      <c r="C9401" t="s">
        <v>333</v>
      </c>
      <c r="D9401" s="1" t="s">
        <v>12538</v>
      </c>
      <c r="E9401" s="1">
        <v>38</v>
      </c>
      <c r="F9401" s="10">
        <v>0.27168749999999997</v>
      </c>
      <c r="G9401" s="22">
        <f t="shared" si="572"/>
        <v>10.324124999999999</v>
      </c>
      <c r="H9401" s="10">
        <f t="shared" si="573"/>
        <v>0.35319374999999997</v>
      </c>
      <c r="I9401" s="30">
        <f t="shared" si="574"/>
        <v>13.421362499999999</v>
      </c>
    </row>
    <row r="9402" spans="1:9" x14ac:dyDescent="0.3">
      <c r="A9402" t="s">
        <v>12467</v>
      </c>
      <c r="B9402" s="17" t="s">
        <v>9606</v>
      </c>
      <c r="C9402" t="s">
        <v>5</v>
      </c>
      <c r="D9402" s="1" t="s">
        <v>12541</v>
      </c>
      <c r="E9402" s="1">
        <v>5</v>
      </c>
      <c r="F9402" s="10">
        <v>1.9923749999999998</v>
      </c>
      <c r="G9402" s="22">
        <f t="shared" si="572"/>
        <v>9.9618749999999991</v>
      </c>
      <c r="H9402" s="10">
        <f t="shared" si="573"/>
        <v>2.5900874999999997</v>
      </c>
      <c r="I9402" s="30">
        <f t="shared" si="574"/>
        <v>12.950437499999998</v>
      </c>
    </row>
    <row r="9403" spans="1:9" x14ac:dyDescent="0.3">
      <c r="A9403" t="s">
        <v>12467</v>
      </c>
      <c r="B9403" s="17" t="s">
        <v>9530</v>
      </c>
      <c r="D9403" s="1" t="s">
        <v>12541</v>
      </c>
      <c r="E9403" s="1">
        <v>24</v>
      </c>
      <c r="F9403" s="10">
        <v>0.40813500000000003</v>
      </c>
      <c r="G9403" s="22">
        <f t="shared" si="572"/>
        <v>9.7952399999999997</v>
      </c>
      <c r="H9403" s="10">
        <f t="shared" si="573"/>
        <v>0.53057550000000009</v>
      </c>
      <c r="I9403" s="30">
        <f t="shared" si="574"/>
        <v>12.733812000000002</v>
      </c>
    </row>
    <row r="9404" spans="1:9" x14ac:dyDescent="0.3">
      <c r="A9404" t="s">
        <v>12467</v>
      </c>
      <c r="B9404" s="17" t="s">
        <v>331</v>
      </c>
      <c r="D9404" s="1" t="s">
        <v>12538</v>
      </c>
      <c r="E9404" s="1">
        <v>142</v>
      </c>
      <c r="F9404" s="10">
        <v>6.7499249999999997E-2</v>
      </c>
      <c r="G9404" s="22">
        <f t="shared" si="572"/>
        <v>9.5848934999999997</v>
      </c>
      <c r="H9404" s="10">
        <f t="shared" si="573"/>
        <v>8.7749024999999994E-2</v>
      </c>
      <c r="I9404" s="30">
        <f t="shared" si="574"/>
        <v>12.46036155</v>
      </c>
    </row>
    <row r="9405" spans="1:9" x14ac:dyDescent="0.3">
      <c r="A9405" s="19" t="s">
        <v>12467</v>
      </c>
      <c r="B9405" s="17" t="s">
        <v>3302</v>
      </c>
      <c r="C9405" t="s">
        <v>5</v>
      </c>
      <c r="D9405" s="20" t="s">
        <v>12540</v>
      </c>
      <c r="E9405" s="20">
        <v>14</v>
      </c>
      <c r="F9405" s="18">
        <v>0.6460125000000001</v>
      </c>
      <c r="G9405" s="22">
        <f t="shared" si="572"/>
        <v>9.044175000000001</v>
      </c>
      <c r="H9405" s="10">
        <f t="shared" si="573"/>
        <v>0.83981625000000015</v>
      </c>
      <c r="I9405" s="30">
        <f t="shared" si="574"/>
        <v>11.757427500000002</v>
      </c>
    </row>
    <row r="9406" spans="1:9" x14ac:dyDescent="0.3">
      <c r="A9406" t="s">
        <v>12467</v>
      </c>
      <c r="B9406" s="17" t="s">
        <v>9539</v>
      </c>
      <c r="C9406" t="s">
        <v>5</v>
      </c>
      <c r="D9406" s="1" t="s">
        <v>12541</v>
      </c>
      <c r="E9406" s="1">
        <v>8</v>
      </c>
      <c r="F9406" s="10">
        <v>1.0867499999999999</v>
      </c>
      <c r="G9406" s="22">
        <f t="shared" si="572"/>
        <v>8.6939999999999991</v>
      </c>
      <c r="H9406" s="10">
        <f t="shared" si="573"/>
        <v>1.4127749999999999</v>
      </c>
      <c r="I9406" s="30">
        <f t="shared" si="574"/>
        <v>11.302199999999999</v>
      </c>
    </row>
    <row r="9407" spans="1:9" x14ac:dyDescent="0.3">
      <c r="A9407" t="s">
        <v>12467</v>
      </c>
      <c r="B9407" s="17" t="s">
        <v>9639</v>
      </c>
      <c r="C9407" t="s">
        <v>5</v>
      </c>
      <c r="D9407" s="1" t="s">
        <v>12541</v>
      </c>
      <c r="E9407" s="1">
        <v>1</v>
      </c>
      <c r="F9407" s="10">
        <v>8.1989249999999991</v>
      </c>
      <c r="G9407" s="22">
        <f t="shared" si="572"/>
        <v>8.1989249999999991</v>
      </c>
      <c r="H9407" s="10">
        <f t="shared" si="573"/>
        <v>10.658602499999999</v>
      </c>
      <c r="I9407" s="30">
        <f t="shared" si="574"/>
        <v>10.658602499999999</v>
      </c>
    </row>
    <row r="9408" spans="1:9" x14ac:dyDescent="0.3">
      <c r="A9408" t="s">
        <v>12467</v>
      </c>
      <c r="B9408" s="17" t="s">
        <v>9612</v>
      </c>
      <c r="D9408" s="1" t="s">
        <v>12541</v>
      </c>
      <c r="E9408" s="1">
        <v>24</v>
      </c>
      <c r="F9408" s="10">
        <v>0.33351149999999996</v>
      </c>
      <c r="G9408" s="22">
        <f t="shared" si="572"/>
        <v>8.0042759999999991</v>
      </c>
      <c r="H9408" s="10">
        <f t="shared" si="573"/>
        <v>0.43356494999999995</v>
      </c>
      <c r="I9408" s="30">
        <f t="shared" si="574"/>
        <v>10.405558799999998</v>
      </c>
    </row>
    <row r="9409" spans="1:9" x14ac:dyDescent="0.3">
      <c r="A9409" t="s">
        <v>12467</v>
      </c>
      <c r="B9409" s="17" t="s">
        <v>9614</v>
      </c>
      <c r="C9409" t="s">
        <v>5</v>
      </c>
      <c r="D9409" s="1" t="s">
        <v>12541</v>
      </c>
      <c r="E9409" s="1">
        <v>1</v>
      </c>
      <c r="F9409" s="10">
        <v>7.9091249999999986</v>
      </c>
      <c r="G9409" s="22">
        <f t="shared" si="572"/>
        <v>7.9091249999999986</v>
      </c>
      <c r="H9409" s="10">
        <f t="shared" si="573"/>
        <v>10.281862499999999</v>
      </c>
      <c r="I9409" s="30">
        <f t="shared" si="574"/>
        <v>10.281862499999999</v>
      </c>
    </row>
    <row r="9410" spans="1:9" x14ac:dyDescent="0.3">
      <c r="A9410" t="s">
        <v>12467</v>
      </c>
      <c r="B9410" s="17" t="s">
        <v>9555</v>
      </c>
      <c r="D9410" s="1" t="s">
        <v>12541</v>
      </c>
      <c r="E9410" s="1">
        <v>4</v>
      </c>
      <c r="F9410" s="10">
        <v>1.7032995</v>
      </c>
      <c r="G9410" s="22">
        <f t="shared" si="572"/>
        <v>6.8131979999999999</v>
      </c>
      <c r="H9410" s="10">
        <f t="shared" si="573"/>
        <v>2.21428935</v>
      </c>
      <c r="I9410" s="30">
        <f t="shared" si="574"/>
        <v>8.8571574000000002</v>
      </c>
    </row>
    <row r="9411" spans="1:9" x14ac:dyDescent="0.3">
      <c r="A9411" t="s">
        <v>12467</v>
      </c>
      <c r="B9411" s="17" t="s">
        <v>9549</v>
      </c>
      <c r="D9411" s="1" t="s">
        <v>12541</v>
      </c>
      <c r="E9411" s="1">
        <v>4</v>
      </c>
      <c r="F9411" s="10">
        <v>1.7025749999999997</v>
      </c>
      <c r="G9411" s="22">
        <f t="shared" si="572"/>
        <v>6.8102999999999989</v>
      </c>
      <c r="H9411" s="10">
        <f t="shared" si="573"/>
        <v>2.2133474999999998</v>
      </c>
      <c r="I9411" s="30">
        <f t="shared" si="574"/>
        <v>8.8533899999999992</v>
      </c>
    </row>
    <row r="9412" spans="1:9" x14ac:dyDescent="0.3">
      <c r="A9412" t="s">
        <v>12467</v>
      </c>
      <c r="B9412" s="17" t="s">
        <v>9571</v>
      </c>
      <c r="D9412" s="1" t="s">
        <v>12541</v>
      </c>
      <c r="E9412" s="1">
        <v>39</v>
      </c>
      <c r="F9412" s="10">
        <v>0.16917075000000001</v>
      </c>
      <c r="G9412" s="22">
        <f t="shared" si="572"/>
        <v>6.5976592500000004</v>
      </c>
      <c r="H9412" s="10">
        <f t="shared" si="573"/>
        <v>0.21992197500000002</v>
      </c>
      <c r="I9412" s="30">
        <f t="shared" si="574"/>
        <v>8.5769570250000005</v>
      </c>
    </row>
    <row r="9413" spans="1:9" x14ac:dyDescent="0.3">
      <c r="A9413" t="s">
        <v>12467</v>
      </c>
      <c r="B9413" s="17" t="s">
        <v>9627</v>
      </c>
      <c r="D9413" s="1" t="s">
        <v>12541</v>
      </c>
      <c r="E9413" s="1">
        <v>3</v>
      </c>
      <c r="F9413" s="10">
        <v>2.1312374999999997</v>
      </c>
      <c r="G9413" s="22">
        <f t="shared" si="572"/>
        <v>6.3937124999999995</v>
      </c>
      <c r="H9413" s="10">
        <f t="shared" si="573"/>
        <v>2.7706087499999996</v>
      </c>
      <c r="I9413" s="30">
        <f t="shared" si="574"/>
        <v>8.3118262499999993</v>
      </c>
    </row>
    <row r="9414" spans="1:9" x14ac:dyDescent="0.3">
      <c r="A9414" t="s">
        <v>12467</v>
      </c>
      <c r="B9414" s="17" t="s">
        <v>9567</v>
      </c>
      <c r="C9414" t="s">
        <v>5</v>
      </c>
      <c r="D9414" s="1" t="s">
        <v>12541</v>
      </c>
      <c r="E9414" s="1">
        <v>44</v>
      </c>
      <c r="F9414" s="10">
        <v>0.1388625</v>
      </c>
      <c r="G9414" s="22">
        <f t="shared" si="572"/>
        <v>6.1099499999999995</v>
      </c>
      <c r="H9414" s="10">
        <f t="shared" si="573"/>
        <v>0.18052124999999999</v>
      </c>
      <c r="I9414" s="30">
        <f t="shared" si="574"/>
        <v>7.9429349999999994</v>
      </c>
    </row>
    <row r="9415" spans="1:9" x14ac:dyDescent="0.3">
      <c r="A9415" t="s">
        <v>12467</v>
      </c>
      <c r="B9415" s="17" t="s">
        <v>9625</v>
      </c>
      <c r="D9415" s="1" t="s">
        <v>12541</v>
      </c>
      <c r="E9415" s="1">
        <v>3</v>
      </c>
      <c r="F9415" s="10">
        <v>2.0225624999999998</v>
      </c>
      <c r="G9415" s="22">
        <f t="shared" si="572"/>
        <v>6.0676874999999999</v>
      </c>
      <c r="H9415" s="10">
        <f t="shared" si="573"/>
        <v>2.6293312499999999</v>
      </c>
      <c r="I9415" s="30">
        <f t="shared" si="574"/>
        <v>7.8879937499999997</v>
      </c>
    </row>
    <row r="9416" spans="1:9" x14ac:dyDescent="0.3">
      <c r="A9416" t="s">
        <v>12467</v>
      </c>
      <c r="B9416" s="17" t="s">
        <v>9535</v>
      </c>
      <c r="C9416" t="s">
        <v>5</v>
      </c>
      <c r="D9416" s="1" t="s">
        <v>12541</v>
      </c>
      <c r="E9416" s="1">
        <v>5</v>
      </c>
      <c r="F9416" s="10">
        <v>1.0867499999999999</v>
      </c>
      <c r="G9416" s="22">
        <f t="shared" si="572"/>
        <v>5.4337499999999999</v>
      </c>
      <c r="H9416" s="10">
        <f t="shared" si="573"/>
        <v>1.4127749999999999</v>
      </c>
      <c r="I9416" s="30">
        <f t="shared" si="574"/>
        <v>7.0638749999999995</v>
      </c>
    </row>
    <row r="9417" spans="1:9" x14ac:dyDescent="0.3">
      <c r="A9417" t="s">
        <v>12467</v>
      </c>
      <c r="B9417" s="17" t="s">
        <v>9609</v>
      </c>
      <c r="C9417" t="s">
        <v>5</v>
      </c>
      <c r="D9417" s="1" t="s">
        <v>12541</v>
      </c>
      <c r="E9417" s="1">
        <v>2</v>
      </c>
      <c r="F9417" s="10">
        <v>2.6746124999999994</v>
      </c>
      <c r="G9417" s="22">
        <f t="shared" si="572"/>
        <v>5.3492249999999988</v>
      </c>
      <c r="H9417" s="10">
        <f t="shared" si="573"/>
        <v>3.4769962499999991</v>
      </c>
      <c r="I9417" s="30">
        <f t="shared" si="574"/>
        <v>6.9539924999999982</v>
      </c>
    </row>
    <row r="9418" spans="1:9" x14ac:dyDescent="0.3">
      <c r="A9418" t="s">
        <v>12467</v>
      </c>
      <c r="B9418" s="17" t="s">
        <v>9610</v>
      </c>
      <c r="C9418" t="s">
        <v>5</v>
      </c>
      <c r="D9418" s="1" t="s">
        <v>12541</v>
      </c>
      <c r="E9418" s="1">
        <v>2</v>
      </c>
      <c r="F9418" s="10">
        <v>2.6746124999999994</v>
      </c>
      <c r="G9418" s="22">
        <f t="shared" si="572"/>
        <v>5.3492249999999988</v>
      </c>
      <c r="H9418" s="10">
        <f t="shared" si="573"/>
        <v>3.4769962499999991</v>
      </c>
      <c r="I9418" s="30">
        <f t="shared" si="574"/>
        <v>6.9539924999999982</v>
      </c>
    </row>
    <row r="9419" spans="1:9" x14ac:dyDescent="0.3">
      <c r="A9419" t="s">
        <v>12467</v>
      </c>
      <c r="B9419" s="17" t="s">
        <v>9583</v>
      </c>
      <c r="C9419" t="s">
        <v>5</v>
      </c>
      <c r="D9419" s="1" t="s">
        <v>12541</v>
      </c>
      <c r="E9419" s="1">
        <v>25</v>
      </c>
      <c r="F9419" s="10">
        <v>0.20551649999999996</v>
      </c>
      <c r="G9419" s="22">
        <f t="shared" si="572"/>
        <v>5.1379124999999988</v>
      </c>
      <c r="H9419" s="10">
        <f t="shared" si="573"/>
        <v>0.26717144999999998</v>
      </c>
      <c r="I9419" s="30">
        <f t="shared" si="574"/>
        <v>6.6792862499999996</v>
      </c>
    </row>
    <row r="9420" spans="1:9" x14ac:dyDescent="0.3">
      <c r="A9420" t="s">
        <v>12467</v>
      </c>
      <c r="B9420" s="17" t="s">
        <v>341</v>
      </c>
      <c r="C9420" t="s">
        <v>5</v>
      </c>
      <c r="D9420" s="1" t="s">
        <v>12538</v>
      </c>
      <c r="E9420" s="1">
        <v>1</v>
      </c>
      <c r="F9420" s="10">
        <v>5.0415539999999996</v>
      </c>
      <c r="G9420" s="22">
        <f t="shared" si="572"/>
        <v>5.0415539999999996</v>
      </c>
      <c r="H9420" s="10">
        <f t="shared" si="573"/>
        <v>6.5540202000000001</v>
      </c>
      <c r="I9420" s="30">
        <f t="shared" si="574"/>
        <v>6.5540202000000001</v>
      </c>
    </row>
    <row r="9421" spans="1:9" x14ac:dyDescent="0.3">
      <c r="A9421" t="s">
        <v>12467</v>
      </c>
      <c r="B9421" s="17" t="s">
        <v>9566</v>
      </c>
      <c r="C9421" t="s">
        <v>5</v>
      </c>
      <c r="D9421" s="1" t="s">
        <v>12541</v>
      </c>
      <c r="E9421" s="1">
        <v>30</v>
      </c>
      <c r="F9421" s="10">
        <v>0.1446585</v>
      </c>
      <c r="G9421" s="22">
        <f t="shared" si="572"/>
        <v>4.3397550000000003</v>
      </c>
      <c r="H9421" s="10">
        <f t="shared" si="573"/>
        <v>0.18805605</v>
      </c>
      <c r="I9421" s="30">
        <f t="shared" si="574"/>
        <v>5.6416814999999998</v>
      </c>
    </row>
    <row r="9422" spans="1:9" x14ac:dyDescent="0.3">
      <c r="A9422" t="s">
        <v>12467</v>
      </c>
      <c r="B9422" s="17" t="s">
        <v>9546</v>
      </c>
      <c r="C9422" t="s">
        <v>5</v>
      </c>
      <c r="D9422" s="1" t="s">
        <v>12541</v>
      </c>
      <c r="E9422" s="1">
        <v>4</v>
      </c>
      <c r="F9422" s="10">
        <v>0.90538350000000001</v>
      </c>
      <c r="G9422" s="22">
        <f t="shared" si="572"/>
        <v>3.621534</v>
      </c>
      <c r="H9422" s="10">
        <f t="shared" si="573"/>
        <v>1.17699855</v>
      </c>
      <c r="I9422" s="30">
        <f t="shared" si="574"/>
        <v>4.7079941999999999</v>
      </c>
    </row>
    <row r="9423" spans="1:9" x14ac:dyDescent="0.3">
      <c r="A9423" t="s">
        <v>12467</v>
      </c>
      <c r="B9423" s="17" t="s">
        <v>9540</v>
      </c>
      <c r="D9423" s="1" t="s">
        <v>12541</v>
      </c>
      <c r="E9423" s="1">
        <v>3</v>
      </c>
      <c r="F9423" s="10">
        <v>1.0867499999999999</v>
      </c>
      <c r="G9423" s="22">
        <f t="shared" ref="G9423:G9442" si="575">E9423*F9423</f>
        <v>3.2602499999999996</v>
      </c>
      <c r="H9423" s="10">
        <f t="shared" ref="H9423:H9442" si="576">F9423*1.3</f>
        <v>1.4127749999999999</v>
      </c>
      <c r="I9423" s="30">
        <f t="shared" ref="I9423:I9442" si="577">E9423*H9423</f>
        <v>4.2383249999999997</v>
      </c>
    </row>
    <row r="9424" spans="1:9" x14ac:dyDescent="0.3">
      <c r="A9424" t="s">
        <v>12467</v>
      </c>
      <c r="B9424" s="17" t="s">
        <v>9524</v>
      </c>
      <c r="C9424" t="s">
        <v>5</v>
      </c>
      <c r="D9424" s="1" t="s">
        <v>12541</v>
      </c>
      <c r="E9424" s="1">
        <v>7</v>
      </c>
      <c r="F9424" s="10">
        <v>0.42262499999999997</v>
      </c>
      <c r="G9424" s="22">
        <f t="shared" si="575"/>
        <v>2.9583749999999998</v>
      </c>
      <c r="H9424" s="10">
        <f t="shared" si="576"/>
        <v>0.54941249999999997</v>
      </c>
      <c r="I9424" s="30">
        <f t="shared" si="577"/>
        <v>3.8458874999999999</v>
      </c>
    </row>
    <row r="9425" spans="1:9" x14ac:dyDescent="0.3">
      <c r="A9425" s="19" t="s">
        <v>12467</v>
      </c>
      <c r="B9425" s="17" t="s">
        <v>9541</v>
      </c>
      <c r="D9425" s="20" t="s">
        <v>12540</v>
      </c>
      <c r="E9425" s="20">
        <v>6</v>
      </c>
      <c r="F9425" s="18">
        <v>0.47092499999999998</v>
      </c>
      <c r="G9425" s="22">
        <f t="shared" si="575"/>
        <v>2.8255499999999998</v>
      </c>
      <c r="H9425" s="10">
        <f t="shared" si="576"/>
        <v>0.61220249999999998</v>
      </c>
      <c r="I9425" s="30">
        <f t="shared" si="577"/>
        <v>3.6732149999999999</v>
      </c>
    </row>
    <row r="9426" spans="1:9" x14ac:dyDescent="0.3">
      <c r="A9426" t="s">
        <v>12467</v>
      </c>
      <c r="B9426" s="17" t="s">
        <v>9568</v>
      </c>
      <c r="C9426" t="s">
        <v>5</v>
      </c>
      <c r="D9426" s="1" t="s">
        <v>12541</v>
      </c>
      <c r="E9426" s="1">
        <v>11</v>
      </c>
      <c r="F9426" s="10">
        <v>0.25357499999999999</v>
      </c>
      <c r="G9426" s="22">
        <f t="shared" si="575"/>
        <v>2.7893249999999998</v>
      </c>
      <c r="H9426" s="10">
        <f t="shared" si="576"/>
        <v>0.32964749999999998</v>
      </c>
      <c r="I9426" s="30">
        <f t="shared" si="577"/>
        <v>3.6261224999999997</v>
      </c>
    </row>
    <row r="9427" spans="1:9" x14ac:dyDescent="0.3">
      <c r="A9427" t="s">
        <v>12467</v>
      </c>
      <c r="B9427" s="17" t="s">
        <v>9527</v>
      </c>
      <c r="D9427" s="1" t="s">
        <v>12541</v>
      </c>
      <c r="E9427" s="1">
        <v>4</v>
      </c>
      <c r="F9427" s="10">
        <v>0.51874199999999993</v>
      </c>
      <c r="G9427" s="22">
        <f t="shared" si="575"/>
        <v>2.0749679999999997</v>
      </c>
      <c r="H9427" s="10">
        <f t="shared" si="576"/>
        <v>0.67436459999999998</v>
      </c>
      <c r="I9427" s="30">
        <f t="shared" si="577"/>
        <v>2.6974583999999999</v>
      </c>
    </row>
    <row r="9428" spans="1:9" x14ac:dyDescent="0.3">
      <c r="A9428" t="s">
        <v>12467</v>
      </c>
      <c r="B9428" s="17" t="s">
        <v>11722</v>
      </c>
      <c r="D9428" s="1" t="s">
        <v>12540</v>
      </c>
      <c r="E9428" s="1">
        <v>2</v>
      </c>
      <c r="F9428" s="10">
        <v>0.95996250000000005</v>
      </c>
      <c r="G9428" s="22">
        <f t="shared" si="575"/>
        <v>1.9199250000000001</v>
      </c>
      <c r="H9428" s="10">
        <f t="shared" si="576"/>
        <v>1.2479512500000001</v>
      </c>
      <c r="I9428" s="30">
        <f t="shared" si="577"/>
        <v>2.4959025000000001</v>
      </c>
    </row>
    <row r="9429" spans="1:9" x14ac:dyDescent="0.3">
      <c r="A9429" t="s">
        <v>12467</v>
      </c>
      <c r="B9429" s="17" t="s">
        <v>9630</v>
      </c>
      <c r="C9429" t="s">
        <v>5</v>
      </c>
      <c r="D9429" s="1" t="s">
        <v>12541</v>
      </c>
      <c r="E9429" s="1">
        <v>3</v>
      </c>
      <c r="F9429" s="10">
        <v>0.63937124999999995</v>
      </c>
      <c r="G9429" s="22">
        <f t="shared" si="575"/>
        <v>1.9181137499999998</v>
      </c>
      <c r="H9429" s="10">
        <f t="shared" si="576"/>
        <v>0.83118262499999995</v>
      </c>
      <c r="I9429" s="30">
        <f t="shared" si="577"/>
        <v>2.493547875</v>
      </c>
    </row>
    <row r="9430" spans="1:9" x14ac:dyDescent="0.3">
      <c r="A9430" t="s">
        <v>12467</v>
      </c>
      <c r="B9430" s="17" t="s">
        <v>9548</v>
      </c>
      <c r="C9430" t="s">
        <v>5</v>
      </c>
      <c r="D9430" s="1" t="s">
        <v>12541</v>
      </c>
      <c r="E9430" s="1">
        <v>1</v>
      </c>
      <c r="F9430" s="10">
        <v>1.6904999999999999</v>
      </c>
      <c r="G9430" s="22">
        <f t="shared" si="575"/>
        <v>1.6904999999999999</v>
      </c>
      <c r="H9430" s="10">
        <f t="shared" si="576"/>
        <v>2.1976499999999999</v>
      </c>
      <c r="I9430" s="30">
        <f t="shared" si="577"/>
        <v>2.1976499999999999</v>
      </c>
    </row>
    <row r="9431" spans="1:9" x14ac:dyDescent="0.3">
      <c r="A9431" t="s">
        <v>12467</v>
      </c>
      <c r="B9431" s="17" t="s">
        <v>9551</v>
      </c>
      <c r="D9431" s="1" t="s">
        <v>12541</v>
      </c>
      <c r="E9431" s="1">
        <v>49</v>
      </c>
      <c r="F9431" s="10">
        <v>3.2481749999999997E-2</v>
      </c>
      <c r="G9431" s="22">
        <f t="shared" si="575"/>
        <v>1.5916057499999998</v>
      </c>
      <c r="H9431" s="10">
        <f t="shared" si="576"/>
        <v>4.2226275000000001E-2</v>
      </c>
      <c r="I9431" s="30">
        <f t="shared" si="577"/>
        <v>2.0690874749999999</v>
      </c>
    </row>
    <row r="9432" spans="1:9" x14ac:dyDescent="0.3">
      <c r="A9432" t="s">
        <v>12467</v>
      </c>
      <c r="B9432" s="17" t="s">
        <v>9541</v>
      </c>
      <c r="D9432" s="1" t="s">
        <v>12541</v>
      </c>
      <c r="E9432" s="1">
        <v>3</v>
      </c>
      <c r="F9432" s="10">
        <v>0.47092499999999998</v>
      </c>
      <c r="G9432" s="22">
        <f t="shared" si="575"/>
        <v>1.4127749999999999</v>
      </c>
      <c r="H9432" s="10">
        <f t="shared" si="576"/>
        <v>0.61220249999999998</v>
      </c>
      <c r="I9432" s="30">
        <f t="shared" si="577"/>
        <v>1.8366074999999999</v>
      </c>
    </row>
    <row r="9433" spans="1:9" x14ac:dyDescent="0.3">
      <c r="A9433" t="s">
        <v>12467</v>
      </c>
      <c r="B9433" s="17" t="s">
        <v>9661</v>
      </c>
      <c r="D9433" s="1" t="s">
        <v>12541</v>
      </c>
      <c r="E9433" s="1">
        <v>1</v>
      </c>
      <c r="F9433" s="10">
        <v>1.1592</v>
      </c>
      <c r="G9433" s="22">
        <f t="shared" si="575"/>
        <v>1.1592</v>
      </c>
      <c r="H9433" s="10">
        <f t="shared" si="576"/>
        <v>1.5069600000000001</v>
      </c>
      <c r="I9433" s="30">
        <f t="shared" si="577"/>
        <v>1.5069600000000001</v>
      </c>
    </row>
    <row r="9434" spans="1:9" x14ac:dyDescent="0.3">
      <c r="A9434" t="s">
        <v>12467</v>
      </c>
      <c r="B9434" s="17" t="s">
        <v>9526</v>
      </c>
      <c r="D9434" s="1" t="s">
        <v>12541</v>
      </c>
      <c r="E9434" s="1">
        <v>18</v>
      </c>
      <c r="F9434" s="10">
        <v>6.1340999999999993E-2</v>
      </c>
      <c r="G9434" s="22">
        <f t="shared" si="575"/>
        <v>1.1041379999999998</v>
      </c>
      <c r="H9434" s="10">
        <f t="shared" si="576"/>
        <v>7.9743299999999989E-2</v>
      </c>
      <c r="I9434" s="30">
        <f t="shared" si="577"/>
        <v>1.4353793999999997</v>
      </c>
    </row>
    <row r="9435" spans="1:9" x14ac:dyDescent="0.3">
      <c r="A9435" t="s">
        <v>12467</v>
      </c>
      <c r="B9435" s="17" t="s">
        <v>9632</v>
      </c>
      <c r="C9435" t="s">
        <v>5</v>
      </c>
      <c r="D9435" s="1" t="s">
        <v>12541</v>
      </c>
      <c r="E9435" s="1">
        <v>1</v>
      </c>
      <c r="F9435" s="10">
        <v>1.0867499999999999</v>
      </c>
      <c r="G9435" s="22">
        <f t="shared" si="575"/>
        <v>1.0867499999999999</v>
      </c>
      <c r="H9435" s="10">
        <f t="shared" si="576"/>
        <v>1.4127749999999999</v>
      </c>
      <c r="I9435" s="30">
        <f t="shared" si="577"/>
        <v>1.4127749999999999</v>
      </c>
    </row>
    <row r="9436" spans="1:9" x14ac:dyDescent="0.3">
      <c r="A9436" t="s">
        <v>12467</v>
      </c>
      <c r="B9436" s="17" t="s">
        <v>3307</v>
      </c>
      <c r="C9436" t="s">
        <v>5</v>
      </c>
      <c r="D9436" s="1" t="s">
        <v>12540</v>
      </c>
      <c r="E9436" s="1">
        <v>1</v>
      </c>
      <c r="F9436" s="10">
        <v>1.0022249999999999</v>
      </c>
      <c r="G9436" s="22">
        <f t="shared" si="575"/>
        <v>1.0022249999999999</v>
      </c>
      <c r="H9436" s="10">
        <f t="shared" si="576"/>
        <v>1.3028925</v>
      </c>
      <c r="I9436" s="30">
        <f t="shared" si="577"/>
        <v>1.3028925</v>
      </c>
    </row>
    <row r="9437" spans="1:9" x14ac:dyDescent="0.3">
      <c r="A9437" t="s">
        <v>12467</v>
      </c>
      <c r="B9437" s="17" t="s">
        <v>9525</v>
      </c>
      <c r="C9437" t="s">
        <v>5</v>
      </c>
      <c r="D9437" s="1" t="s">
        <v>12541</v>
      </c>
      <c r="E9437" s="1">
        <v>1</v>
      </c>
      <c r="F9437" s="10">
        <v>0.57235499999999995</v>
      </c>
      <c r="G9437" s="22">
        <f t="shared" si="575"/>
        <v>0.57235499999999995</v>
      </c>
      <c r="H9437" s="10">
        <f t="shared" si="576"/>
        <v>0.74406149999999993</v>
      </c>
      <c r="I9437" s="30">
        <f t="shared" si="577"/>
        <v>0.74406149999999993</v>
      </c>
    </row>
    <row r="9438" spans="1:9" x14ac:dyDescent="0.3">
      <c r="A9438" t="s">
        <v>12467</v>
      </c>
      <c r="B9438" s="17" t="s">
        <v>9532</v>
      </c>
      <c r="D9438" s="1" t="s">
        <v>12540</v>
      </c>
      <c r="E9438" s="1">
        <v>1</v>
      </c>
      <c r="F9438" s="10">
        <v>0.50002574999999994</v>
      </c>
      <c r="G9438" s="22">
        <f t="shared" si="575"/>
        <v>0.50002574999999994</v>
      </c>
      <c r="H9438" s="10">
        <f t="shared" si="576"/>
        <v>0.65003347499999997</v>
      </c>
      <c r="I9438" s="30">
        <f t="shared" si="577"/>
        <v>0.65003347499999997</v>
      </c>
    </row>
    <row r="9439" spans="1:9" x14ac:dyDescent="0.3">
      <c r="A9439" t="s">
        <v>12467</v>
      </c>
      <c r="B9439" s="17" t="s">
        <v>9569</v>
      </c>
      <c r="D9439" s="1" t="s">
        <v>12541</v>
      </c>
      <c r="E9439" s="1">
        <v>3</v>
      </c>
      <c r="F9439" s="10">
        <v>0.1449</v>
      </c>
      <c r="G9439" s="22">
        <f t="shared" si="575"/>
        <v>0.43469999999999998</v>
      </c>
      <c r="H9439" s="10">
        <f t="shared" si="576"/>
        <v>0.18837000000000001</v>
      </c>
      <c r="I9439" s="30">
        <f t="shared" si="577"/>
        <v>0.56511</v>
      </c>
    </row>
    <row r="9440" spans="1:9" x14ac:dyDescent="0.3">
      <c r="A9440" t="s">
        <v>12467</v>
      </c>
      <c r="B9440" s="17" t="s">
        <v>9565</v>
      </c>
      <c r="D9440" s="1" t="s">
        <v>12541</v>
      </c>
      <c r="E9440" s="1">
        <v>99</v>
      </c>
      <c r="F9440" s="10">
        <v>3.8639999999999998E-3</v>
      </c>
      <c r="G9440" s="22">
        <f t="shared" si="575"/>
        <v>0.38253599999999999</v>
      </c>
      <c r="H9440" s="10">
        <f t="shared" si="576"/>
        <v>5.0232000000000002E-3</v>
      </c>
      <c r="I9440" s="30">
        <f t="shared" si="577"/>
        <v>0.49729680000000004</v>
      </c>
    </row>
    <row r="9441" spans="1:9" x14ac:dyDescent="0.3">
      <c r="A9441" t="s">
        <v>12467</v>
      </c>
      <c r="B9441" s="17" t="s">
        <v>9582</v>
      </c>
      <c r="D9441" s="1" t="s">
        <v>12541</v>
      </c>
      <c r="E9441" s="1">
        <v>63</v>
      </c>
      <c r="F9441" s="10">
        <v>0</v>
      </c>
      <c r="G9441" s="22">
        <f t="shared" si="575"/>
        <v>0</v>
      </c>
      <c r="H9441" s="10">
        <f t="shared" si="576"/>
        <v>0</v>
      </c>
      <c r="I9441" s="30">
        <f t="shared" si="577"/>
        <v>0</v>
      </c>
    </row>
    <row r="9442" spans="1:9" x14ac:dyDescent="0.3">
      <c r="A9442" s="19" t="s">
        <v>12467</v>
      </c>
      <c r="B9442" s="17" t="s">
        <v>9646</v>
      </c>
      <c r="D9442" s="20" t="s">
        <v>12541</v>
      </c>
      <c r="E9442" s="20">
        <v>2</v>
      </c>
      <c r="F9442" s="18">
        <v>0</v>
      </c>
      <c r="G9442" s="22">
        <f t="shared" si="575"/>
        <v>0</v>
      </c>
      <c r="H9442" s="10">
        <f t="shared" si="576"/>
        <v>0</v>
      </c>
      <c r="I9442" s="30">
        <f t="shared" si="577"/>
        <v>0</v>
      </c>
    </row>
    <row r="9443" spans="1:9" ht="15" thickBot="1" x14ac:dyDescent="0.35">
      <c r="A9443" s="38"/>
      <c r="B9443" s="37"/>
      <c r="C9443" s="6"/>
      <c r="D9443" s="39"/>
      <c r="E9443" s="39"/>
      <c r="F9443" s="40"/>
      <c r="G9443" s="36">
        <f>SUM(G9263:G9442)</f>
        <v>16786.748438249982</v>
      </c>
      <c r="H9443" s="29"/>
      <c r="I9443" s="31">
        <f>SUM(I9263:I9442)</f>
        <v>21822.772969725003</v>
      </c>
    </row>
    <row r="9444" spans="1:9" ht="15" thickTop="1" x14ac:dyDescent="0.3">
      <c r="A9444" s="19"/>
      <c r="B9444" s="17"/>
      <c r="D9444" s="20"/>
      <c r="E9444" s="20"/>
      <c r="F9444" s="18"/>
      <c r="G9444" s="22"/>
      <c r="H9444" s="10"/>
      <c r="I9444" s="30"/>
    </row>
    <row r="9445" spans="1:9" x14ac:dyDescent="0.3">
      <c r="A9445" s="19" t="s">
        <v>12534</v>
      </c>
      <c r="B9445" s="17" t="s">
        <v>11401</v>
      </c>
      <c r="C9445" t="s">
        <v>5</v>
      </c>
      <c r="D9445" s="20" t="s">
        <v>12541</v>
      </c>
      <c r="E9445" s="20">
        <v>2</v>
      </c>
      <c r="F9445" s="18">
        <v>42.552300000000002</v>
      </c>
      <c r="G9445" s="22">
        <f>E9445*F9445</f>
        <v>85.104600000000005</v>
      </c>
      <c r="H9445" s="10">
        <f>F9445*1.3</f>
        <v>55.317990000000002</v>
      </c>
      <c r="I9445" s="30">
        <f>E9445*H9445</f>
        <v>110.63598</v>
      </c>
    </row>
    <row r="9446" spans="1:9" x14ac:dyDescent="0.3">
      <c r="A9446" s="19"/>
      <c r="B9446" s="17"/>
      <c r="D9446" s="20"/>
      <c r="E9446" s="20"/>
      <c r="F9446" s="18"/>
      <c r="G9446" s="22"/>
      <c r="H9446" s="10"/>
      <c r="I9446" s="30"/>
    </row>
    <row r="9447" spans="1:9" x14ac:dyDescent="0.3">
      <c r="A9447" t="s">
        <v>12525</v>
      </c>
      <c r="B9447" s="17" t="s">
        <v>9710</v>
      </c>
      <c r="C9447" t="s">
        <v>9711</v>
      </c>
      <c r="D9447" s="1" t="s">
        <v>12541</v>
      </c>
      <c r="E9447" s="1">
        <v>3</v>
      </c>
      <c r="F9447" s="10">
        <v>14.204184749999998</v>
      </c>
      <c r="G9447" s="22">
        <f t="shared" ref="G9447:G9460" si="578">E9447*F9447</f>
        <v>42.612554249999995</v>
      </c>
      <c r="H9447" s="10">
        <f t="shared" ref="H9447:H9460" si="579">F9447*1.3</f>
        <v>18.465440174999998</v>
      </c>
      <c r="I9447" s="30">
        <f t="shared" ref="I9447:I9460" si="580">E9447*H9447</f>
        <v>55.396320524999993</v>
      </c>
    </row>
    <row r="9448" spans="1:9" x14ac:dyDescent="0.3">
      <c r="A9448" t="s">
        <v>12525</v>
      </c>
      <c r="B9448" s="17" t="s">
        <v>9692</v>
      </c>
      <c r="C9448" t="s">
        <v>9693</v>
      </c>
      <c r="D9448" s="1" t="s">
        <v>12541</v>
      </c>
      <c r="E9448" s="1">
        <v>1</v>
      </c>
      <c r="F9448" s="10">
        <v>32.276474999999998</v>
      </c>
      <c r="G9448" s="22">
        <f t="shared" si="578"/>
        <v>32.276474999999998</v>
      </c>
      <c r="H9448" s="10">
        <f t="shared" si="579"/>
        <v>41.959417500000001</v>
      </c>
      <c r="I9448" s="30">
        <f t="shared" si="580"/>
        <v>41.959417500000001</v>
      </c>
    </row>
    <row r="9449" spans="1:9" x14ac:dyDescent="0.3">
      <c r="A9449" t="s">
        <v>12525</v>
      </c>
      <c r="B9449" s="17" t="s">
        <v>9712</v>
      </c>
      <c r="C9449" t="s">
        <v>9713</v>
      </c>
      <c r="D9449" s="1" t="s">
        <v>12541</v>
      </c>
      <c r="E9449" s="1">
        <v>2</v>
      </c>
      <c r="F9449" s="10">
        <v>16.0839</v>
      </c>
      <c r="G9449" s="22">
        <f t="shared" si="578"/>
        <v>32.1678</v>
      </c>
      <c r="H9449" s="10">
        <f t="shared" si="579"/>
        <v>20.90907</v>
      </c>
      <c r="I9449" s="30">
        <f t="shared" si="580"/>
        <v>41.81814</v>
      </c>
    </row>
    <row r="9450" spans="1:9" x14ac:dyDescent="0.3">
      <c r="A9450" t="s">
        <v>12525</v>
      </c>
      <c r="B9450" s="17" t="s">
        <v>9694</v>
      </c>
      <c r="C9450" t="s">
        <v>9695</v>
      </c>
      <c r="D9450" s="1" t="s">
        <v>12541</v>
      </c>
      <c r="E9450" s="1">
        <v>4</v>
      </c>
      <c r="F9450" s="10">
        <v>5.6731972499999994</v>
      </c>
      <c r="G9450" s="22">
        <f t="shared" si="578"/>
        <v>22.692788999999998</v>
      </c>
      <c r="H9450" s="10">
        <f t="shared" si="579"/>
        <v>7.3751564249999992</v>
      </c>
      <c r="I9450" s="30">
        <f t="shared" si="580"/>
        <v>29.500625699999997</v>
      </c>
    </row>
    <row r="9451" spans="1:9" x14ac:dyDescent="0.3">
      <c r="A9451" t="s">
        <v>12525</v>
      </c>
      <c r="B9451" s="17" t="s">
        <v>9714</v>
      </c>
      <c r="C9451" t="s">
        <v>9715</v>
      </c>
      <c r="D9451" s="1" t="s">
        <v>12541</v>
      </c>
      <c r="E9451" s="1">
        <v>3</v>
      </c>
      <c r="F9451" s="10">
        <v>6.8706750000000003</v>
      </c>
      <c r="G9451" s="22">
        <f t="shared" si="578"/>
        <v>20.612025000000003</v>
      </c>
      <c r="H9451" s="10">
        <f t="shared" si="579"/>
        <v>8.9318775000000006</v>
      </c>
      <c r="I9451" s="30">
        <f t="shared" si="580"/>
        <v>26.795632500000004</v>
      </c>
    </row>
    <row r="9452" spans="1:9" x14ac:dyDescent="0.3">
      <c r="A9452" t="s">
        <v>12525</v>
      </c>
      <c r="B9452" s="17" t="s">
        <v>9700</v>
      </c>
      <c r="C9452" t="s">
        <v>9701</v>
      </c>
      <c r="D9452" s="1" t="s">
        <v>12541</v>
      </c>
      <c r="E9452" s="1">
        <v>5</v>
      </c>
      <c r="F9452" s="10">
        <v>3.2400847499999994</v>
      </c>
      <c r="G9452" s="22">
        <f t="shared" si="578"/>
        <v>16.200423749999999</v>
      </c>
      <c r="H9452" s="10">
        <f t="shared" si="579"/>
        <v>4.2121101749999994</v>
      </c>
      <c r="I9452" s="30">
        <f t="shared" si="580"/>
        <v>21.060550874999997</v>
      </c>
    </row>
    <row r="9453" spans="1:9" x14ac:dyDescent="0.3">
      <c r="A9453" t="s">
        <v>12525</v>
      </c>
      <c r="B9453" s="17" t="s">
        <v>8641</v>
      </c>
      <c r="C9453" t="s">
        <v>8642</v>
      </c>
      <c r="D9453" s="1" t="s">
        <v>12541</v>
      </c>
      <c r="E9453" s="1">
        <v>2</v>
      </c>
      <c r="F9453" s="10">
        <v>7.9694999999999991</v>
      </c>
      <c r="G9453" s="22">
        <f t="shared" si="578"/>
        <v>15.938999999999998</v>
      </c>
      <c r="H9453" s="10">
        <f t="shared" si="579"/>
        <v>10.360349999999999</v>
      </c>
      <c r="I9453" s="30">
        <f t="shared" si="580"/>
        <v>20.720699999999997</v>
      </c>
    </row>
    <row r="9454" spans="1:9" x14ac:dyDescent="0.3">
      <c r="A9454" t="s">
        <v>12525</v>
      </c>
      <c r="B9454" s="17" t="s">
        <v>8643</v>
      </c>
      <c r="D9454" s="1" t="s">
        <v>12541</v>
      </c>
      <c r="E9454" s="1">
        <v>2</v>
      </c>
      <c r="F9454" s="10">
        <v>7.9694999999999991</v>
      </c>
      <c r="G9454" s="22">
        <f t="shared" si="578"/>
        <v>15.938999999999998</v>
      </c>
      <c r="H9454" s="10">
        <f t="shared" si="579"/>
        <v>10.360349999999999</v>
      </c>
      <c r="I9454" s="30">
        <f t="shared" si="580"/>
        <v>20.720699999999997</v>
      </c>
    </row>
    <row r="9455" spans="1:9" x14ac:dyDescent="0.3">
      <c r="A9455" t="s">
        <v>12525</v>
      </c>
      <c r="B9455" s="17" t="s">
        <v>9698</v>
      </c>
      <c r="C9455" t="s">
        <v>9699</v>
      </c>
      <c r="D9455" s="1" t="s">
        <v>12541</v>
      </c>
      <c r="E9455" s="1">
        <v>2</v>
      </c>
      <c r="F9455" s="10">
        <v>6.4420124999999997</v>
      </c>
      <c r="G9455" s="22">
        <f t="shared" si="578"/>
        <v>12.884024999999999</v>
      </c>
      <c r="H9455" s="10">
        <f t="shared" si="579"/>
        <v>8.3746162500000008</v>
      </c>
      <c r="I9455" s="30">
        <f t="shared" si="580"/>
        <v>16.749232500000002</v>
      </c>
    </row>
    <row r="9456" spans="1:9" x14ac:dyDescent="0.3">
      <c r="A9456" t="s">
        <v>12525</v>
      </c>
      <c r="B9456" s="17" t="s">
        <v>9696</v>
      </c>
      <c r="C9456" t="s">
        <v>9697</v>
      </c>
      <c r="D9456" s="1" t="s">
        <v>12541</v>
      </c>
      <c r="E9456" s="1">
        <v>6</v>
      </c>
      <c r="F9456" s="10">
        <v>1.9802999999999997</v>
      </c>
      <c r="G9456" s="22">
        <f t="shared" si="578"/>
        <v>11.881799999999998</v>
      </c>
      <c r="H9456" s="10">
        <f t="shared" si="579"/>
        <v>2.5743899999999997</v>
      </c>
      <c r="I9456" s="30">
        <f t="shared" si="580"/>
        <v>15.446339999999999</v>
      </c>
    </row>
    <row r="9457" spans="1:9" x14ac:dyDescent="0.3">
      <c r="A9457" t="s">
        <v>12525</v>
      </c>
      <c r="B9457" s="17" t="s">
        <v>9708</v>
      </c>
      <c r="C9457" t="s">
        <v>9709</v>
      </c>
      <c r="D9457" s="1" t="s">
        <v>12541</v>
      </c>
      <c r="E9457" s="1">
        <v>1</v>
      </c>
      <c r="F9457" s="10">
        <v>10.239599999999999</v>
      </c>
      <c r="G9457" s="22">
        <f t="shared" si="578"/>
        <v>10.239599999999999</v>
      </c>
      <c r="H9457" s="10">
        <f t="shared" si="579"/>
        <v>13.31148</v>
      </c>
      <c r="I9457" s="30">
        <f t="shared" si="580"/>
        <v>13.31148</v>
      </c>
    </row>
    <row r="9458" spans="1:9" x14ac:dyDescent="0.3">
      <c r="A9458" t="s">
        <v>12525</v>
      </c>
      <c r="B9458" s="17" t="s">
        <v>9704</v>
      </c>
      <c r="C9458" t="s">
        <v>9705</v>
      </c>
      <c r="D9458" s="1" t="s">
        <v>12541</v>
      </c>
      <c r="E9458" s="1">
        <v>3</v>
      </c>
      <c r="F9458" s="10">
        <v>3.0268402499999998</v>
      </c>
      <c r="G9458" s="22">
        <f t="shared" si="578"/>
        <v>9.0805207499999998</v>
      </c>
      <c r="H9458" s="10">
        <f t="shared" si="579"/>
        <v>3.9348923249999999</v>
      </c>
      <c r="I9458" s="30">
        <f t="shared" si="580"/>
        <v>11.804676975</v>
      </c>
    </row>
    <row r="9459" spans="1:9" x14ac:dyDescent="0.3">
      <c r="A9459" t="s">
        <v>12525</v>
      </c>
      <c r="B9459" s="17" t="s">
        <v>9702</v>
      </c>
      <c r="C9459" t="s">
        <v>9703</v>
      </c>
      <c r="D9459" s="1" t="s">
        <v>12541</v>
      </c>
      <c r="E9459" s="1">
        <v>3</v>
      </c>
      <c r="F9459" s="10">
        <v>2.00143125</v>
      </c>
      <c r="G9459" s="22">
        <f t="shared" si="578"/>
        <v>6.0042937500000004</v>
      </c>
      <c r="H9459" s="10">
        <f t="shared" si="579"/>
        <v>2.601860625</v>
      </c>
      <c r="I9459" s="30">
        <f t="shared" si="580"/>
        <v>7.8055818749999997</v>
      </c>
    </row>
    <row r="9460" spans="1:9" x14ac:dyDescent="0.3">
      <c r="A9460" t="s">
        <v>12525</v>
      </c>
      <c r="B9460" s="17" t="s">
        <v>9706</v>
      </c>
      <c r="C9460" t="s">
        <v>9707</v>
      </c>
      <c r="D9460" s="1" t="s">
        <v>12541</v>
      </c>
      <c r="E9460" s="1">
        <v>2</v>
      </c>
      <c r="F9460" s="10">
        <v>1.6904999999999999</v>
      </c>
      <c r="G9460" s="22">
        <f t="shared" si="578"/>
        <v>3.3809999999999998</v>
      </c>
      <c r="H9460" s="10">
        <f t="shared" si="579"/>
        <v>2.1976499999999999</v>
      </c>
      <c r="I9460" s="30">
        <f t="shared" si="580"/>
        <v>4.3952999999999998</v>
      </c>
    </row>
    <row r="9461" spans="1:9" x14ac:dyDescent="0.3">
      <c r="B9461" s="17"/>
      <c r="G9461" s="22"/>
      <c r="H9461" s="10"/>
      <c r="I9461" s="30"/>
    </row>
    <row r="9462" spans="1:9" x14ac:dyDescent="0.3">
      <c r="A9462" t="s">
        <v>12507</v>
      </c>
      <c r="B9462" s="17" t="s">
        <v>2188</v>
      </c>
      <c r="C9462" t="s">
        <v>2189</v>
      </c>
      <c r="D9462" s="1" t="s">
        <v>12539</v>
      </c>
      <c r="E9462" s="1">
        <v>12</v>
      </c>
      <c r="F9462" s="10">
        <v>34.172249999999998</v>
      </c>
      <c r="G9462" s="22">
        <f>E9462*F9462</f>
        <v>410.06700000000001</v>
      </c>
      <c r="H9462" s="10">
        <f>F9462*1.3</f>
        <v>44.423924999999997</v>
      </c>
      <c r="I9462" s="30">
        <f>E9462*H9462</f>
        <v>533.08709999999996</v>
      </c>
    </row>
    <row r="9463" spans="1:9" x14ac:dyDescent="0.3">
      <c r="A9463" t="s">
        <v>12507</v>
      </c>
      <c r="B9463" s="17" t="s">
        <v>12434</v>
      </c>
      <c r="C9463" t="s">
        <v>12435</v>
      </c>
      <c r="D9463" s="1" t="s">
        <v>12542</v>
      </c>
      <c r="E9463" s="1">
        <v>1</v>
      </c>
      <c r="F9463" s="10">
        <v>40.608224999999997</v>
      </c>
      <c r="G9463" s="22">
        <f>E9463*F9463</f>
        <v>40.608224999999997</v>
      </c>
      <c r="H9463" s="10">
        <f>F9463*1.3</f>
        <v>52.790692499999999</v>
      </c>
      <c r="I9463" s="30">
        <f>E9463*H9463</f>
        <v>52.790692499999999</v>
      </c>
    </row>
    <row r="9464" spans="1:9" x14ac:dyDescent="0.3">
      <c r="A9464" s="19" t="s">
        <v>12507</v>
      </c>
      <c r="B9464" s="17" t="s">
        <v>2186</v>
      </c>
      <c r="C9464" t="s">
        <v>2187</v>
      </c>
      <c r="D9464" s="20" t="s">
        <v>12539</v>
      </c>
      <c r="E9464" s="20">
        <v>1</v>
      </c>
      <c r="F9464" s="18">
        <v>17.686856249999998</v>
      </c>
      <c r="G9464" s="22">
        <f>E9464*F9464</f>
        <v>17.686856249999998</v>
      </c>
      <c r="H9464" s="10">
        <f>F9464*1.3</f>
        <v>22.992913124999998</v>
      </c>
      <c r="I9464" s="30">
        <f>E9464*H9464</f>
        <v>22.992913124999998</v>
      </c>
    </row>
    <row r="9465" spans="1:9" x14ac:dyDescent="0.3">
      <c r="A9465" s="19"/>
      <c r="B9465" s="17"/>
      <c r="D9465" s="20"/>
      <c r="E9465" s="20"/>
      <c r="F9465" s="18"/>
      <c r="G9465" s="22"/>
      <c r="H9465" s="10"/>
      <c r="I9465" s="30"/>
    </row>
    <row r="9466" spans="1:9" x14ac:dyDescent="0.3">
      <c r="A9466" t="s">
        <v>12515</v>
      </c>
      <c r="B9466" s="17" t="s">
        <v>2776</v>
      </c>
      <c r="C9466" t="s">
        <v>5</v>
      </c>
      <c r="D9466" s="1" t="s">
        <v>12540</v>
      </c>
      <c r="E9466" s="1">
        <v>15</v>
      </c>
      <c r="F9466" s="10">
        <v>12.688409999999998</v>
      </c>
      <c r="G9466" s="22">
        <f>E9466*F9466</f>
        <v>190.32614999999996</v>
      </c>
      <c r="H9466" s="10">
        <f>F9466*1.3</f>
        <v>16.494932999999996</v>
      </c>
      <c r="I9466" s="30">
        <f>E9466*H9466</f>
        <v>247.42399499999993</v>
      </c>
    </row>
    <row r="9467" spans="1:9" x14ac:dyDescent="0.3">
      <c r="A9467" t="s">
        <v>12515</v>
      </c>
      <c r="B9467" s="17" t="s">
        <v>2775</v>
      </c>
      <c r="C9467" t="s">
        <v>5</v>
      </c>
      <c r="D9467" s="1" t="s">
        <v>12540</v>
      </c>
      <c r="E9467" s="1">
        <v>30</v>
      </c>
      <c r="F9467" s="10">
        <v>5.9288249999999998</v>
      </c>
      <c r="G9467" s="22">
        <f>E9467*F9467</f>
        <v>177.86474999999999</v>
      </c>
      <c r="H9467" s="10">
        <f>F9467*1.3</f>
        <v>7.7074724999999997</v>
      </c>
      <c r="I9467" s="30">
        <f>E9467*H9467</f>
        <v>231.224175</v>
      </c>
    </row>
    <row r="9468" spans="1:9" x14ac:dyDescent="0.3">
      <c r="A9468" t="s">
        <v>12515</v>
      </c>
      <c r="B9468" s="17" t="s">
        <v>2773</v>
      </c>
      <c r="C9468" t="s">
        <v>2774</v>
      </c>
      <c r="D9468" s="1" t="s">
        <v>12540</v>
      </c>
      <c r="E9468" s="1">
        <v>5</v>
      </c>
      <c r="F9468" s="10">
        <v>11.918024999999997</v>
      </c>
      <c r="G9468" s="22">
        <f>E9468*F9468</f>
        <v>59.590124999999986</v>
      </c>
      <c r="H9468" s="10">
        <f>F9468*1.3</f>
        <v>15.493432499999995</v>
      </c>
      <c r="I9468" s="30">
        <f>E9468*H9468</f>
        <v>77.467162499999972</v>
      </c>
    </row>
    <row r="9469" spans="1:9" x14ac:dyDescent="0.3">
      <c r="A9469" t="s">
        <v>12515</v>
      </c>
      <c r="B9469" s="17" t="s">
        <v>2772</v>
      </c>
      <c r="C9469" t="s">
        <v>5</v>
      </c>
      <c r="D9469" s="1" t="s">
        <v>12540</v>
      </c>
      <c r="E9469" s="1">
        <v>8</v>
      </c>
      <c r="F9469" s="10">
        <v>5.4500512499999987</v>
      </c>
      <c r="G9469" s="22">
        <f>E9469*F9469</f>
        <v>43.600409999999989</v>
      </c>
      <c r="H9469" s="10">
        <f>F9469*1.3</f>
        <v>7.0850666249999987</v>
      </c>
      <c r="I9469" s="30">
        <f>E9469*H9469</f>
        <v>56.68053299999999</v>
      </c>
    </row>
    <row r="9470" spans="1:9" x14ac:dyDescent="0.3">
      <c r="A9470" s="19" t="s">
        <v>12515</v>
      </c>
      <c r="B9470" s="17" t="s">
        <v>2771</v>
      </c>
      <c r="C9470" t="s">
        <v>5</v>
      </c>
      <c r="D9470" s="20" t="s">
        <v>12540</v>
      </c>
      <c r="E9470" s="20">
        <v>3</v>
      </c>
      <c r="F9470" s="18">
        <v>12.879194999999999</v>
      </c>
      <c r="G9470" s="22">
        <f>E9470*F9470</f>
        <v>38.637585000000001</v>
      </c>
      <c r="H9470" s="10">
        <f>F9470*1.3</f>
        <v>16.742953499999999</v>
      </c>
      <c r="I9470" s="30">
        <f>E9470*H9470</f>
        <v>50.228860499999996</v>
      </c>
    </row>
    <row r="9471" spans="1:9" x14ac:dyDescent="0.3">
      <c r="A9471" s="19"/>
      <c r="B9471" s="17"/>
      <c r="D9471" s="20"/>
      <c r="E9471" s="20"/>
      <c r="F9471" s="18"/>
      <c r="G9471" s="22"/>
      <c r="H9471" s="10"/>
      <c r="I9471" s="30"/>
    </row>
    <row r="9472" spans="1:9" x14ac:dyDescent="0.3">
      <c r="A9472" t="s">
        <v>12524</v>
      </c>
      <c r="B9472" s="17" t="s">
        <v>3544</v>
      </c>
      <c r="C9472" t="s">
        <v>5</v>
      </c>
      <c r="D9472" s="1" t="s">
        <v>12540</v>
      </c>
      <c r="E9472" s="1">
        <v>2</v>
      </c>
      <c r="F9472" s="10">
        <v>1026.375</v>
      </c>
      <c r="G9472" s="22">
        <f>E9472*F9472</f>
        <v>2052.75</v>
      </c>
      <c r="H9472" s="10">
        <f>F9472*1.3</f>
        <v>1334.2875000000001</v>
      </c>
      <c r="I9472" s="30">
        <f>E9472*H9472</f>
        <v>2668.5750000000003</v>
      </c>
    </row>
    <row r="9473" spans="1:9" x14ac:dyDescent="0.3">
      <c r="A9473" t="s">
        <v>12524</v>
      </c>
      <c r="B9473" s="17" t="s">
        <v>9788</v>
      </c>
      <c r="C9473" t="s">
        <v>5</v>
      </c>
      <c r="D9473" s="1" t="s">
        <v>12541</v>
      </c>
      <c r="E9473" s="1">
        <v>1</v>
      </c>
      <c r="F9473" s="10">
        <v>816.26999999999987</v>
      </c>
      <c r="G9473" s="22">
        <f>E9473*F9473</f>
        <v>816.26999999999987</v>
      </c>
      <c r="H9473" s="10">
        <f>F9473*1.3</f>
        <v>1061.1509999999998</v>
      </c>
      <c r="I9473" s="30">
        <f>E9473*H9473</f>
        <v>1061.1509999999998</v>
      </c>
    </row>
    <row r="9474" spans="1:9" x14ac:dyDescent="0.3">
      <c r="B9474" s="17"/>
      <c r="G9474" s="22"/>
      <c r="H9474" s="10"/>
      <c r="I9474" s="30"/>
    </row>
    <row r="9475" spans="1:9" x14ac:dyDescent="0.3">
      <c r="A9475" t="s">
        <v>12462</v>
      </c>
      <c r="B9475" s="17" t="s">
        <v>2814</v>
      </c>
      <c r="C9475" t="s">
        <v>5</v>
      </c>
      <c r="D9475" s="1" t="s">
        <v>12540</v>
      </c>
      <c r="E9475" s="1">
        <v>10</v>
      </c>
      <c r="F9475" s="10">
        <v>48.636409499999992</v>
      </c>
      <c r="G9475" s="22">
        <f t="shared" ref="G9475:G9506" si="581">E9475*F9475</f>
        <v>486.36409499999991</v>
      </c>
      <c r="H9475" s="10">
        <f t="shared" ref="H9475:H9506" si="582">F9475*1.3</f>
        <v>63.22733234999999</v>
      </c>
      <c r="I9475" s="30">
        <f t="shared" ref="I9475:I9506" si="583">E9475*H9475</f>
        <v>632.27332349999995</v>
      </c>
    </row>
    <row r="9476" spans="1:9" x14ac:dyDescent="0.3">
      <c r="A9476" t="s">
        <v>12462</v>
      </c>
      <c r="B9476" s="17" t="s">
        <v>3839</v>
      </c>
      <c r="C9476" t="s">
        <v>5</v>
      </c>
      <c r="D9476" s="1" t="s">
        <v>12540</v>
      </c>
      <c r="E9476" s="1">
        <v>8</v>
      </c>
      <c r="F9476" s="10">
        <v>24.524324999999997</v>
      </c>
      <c r="G9476" s="22">
        <f t="shared" si="581"/>
        <v>196.19459999999998</v>
      </c>
      <c r="H9476" s="10">
        <f t="shared" si="582"/>
        <v>31.881622499999999</v>
      </c>
      <c r="I9476" s="30">
        <f t="shared" si="583"/>
        <v>255.05297999999999</v>
      </c>
    </row>
    <row r="9477" spans="1:9" x14ac:dyDescent="0.3">
      <c r="A9477" s="19" t="s">
        <v>12462</v>
      </c>
      <c r="B9477" s="17" t="s">
        <v>279</v>
      </c>
      <c r="C9477" t="s">
        <v>5</v>
      </c>
      <c r="D9477" s="20" t="s">
        <v>12538</v>
      </c>
      <c r="E9477" s="20">
        <v>52</v>
      </c>
      <c r="F9477" s="18">
        <v>3.0791249999999994</v>
      </c>
      <c r="G9477" s="22">
        <f t="shared" si="581"/>
        <v>160.11449999999996</v>
      </c>
      <c r="H9477" s="10">
        <f t="shared" si="582"/>
        <v>4.0028624999999991</v>
      </c>
      <c r="I9477" s="30">
        <f t="shared" si="583"/>
        <v>208.14884999999995</v>
      </c>
    </row>
    <row r="9478" spans="1:9" x14ac:dyDescent="0.3">
      <c r="A9478" s="19" t="s">
        <v>12462</v>
      </c>
      <c r="B9478" s="17" t="s">
        <v>2823</v>
      </c>
      <c r="D9478" s="20" t="s">
        <v>12540</v>
      </c>
      <c r="E9478" s="20">
        <v>30</v>
      </c>
      <c r="F9478" s="18">
        <v>4.6971749999999997</v>
      </c>
      <c r="G9478" s="22">
        <f t="shared" si="581"/>
        <v>140.91524999999999</v>
      </c>
      <c r="H9478" s="10">
        <f t="shared" si="582"/>
        <v>6.1063274999999999</v>
      </c>
      <c r="I9478" s="30">
        <f t="shared" si="583"/>
        <v>183.18982499999998</v>
      </c>
    </row>
    <row r="9479" spans="1:9" x14ac:dyDescent="0.3">
      <c r="A9479" t="s">
        <v>12462</v>
      </c>
      <c r="B9479" s="17" t="s">
        <v>281</v>
      </c>
      <c r="C9479" t="s">
        <v>282</v>
      </c>
      <c r="D9479" s="1" t="s">
        <v>12538</v>
      </c>
      <c r="E9479" s="1">
        <v>61</v>
      </c>
      <c r="F9479" s="10">
        <v>2.0001029999999997</v>
      </c>
      <c r="G9479" s="22">
        <f t="shared" si="581"/>
        <v>122.00628299999998</v>
      </c>
      <c r="H9479" s="10">
        <f t="shared" si="582"/>
        <v>2.6001338999999999</v>
      </c>
      <c r="I9479" s="30">
        <f t="shared" si="583"/>
        <v>158.60816789999998</v>
      </c>
    </row>
    <row r="9480" spans="1:9" x14ac:dyDescent="0.3">
      <c r="A9480" t="s">
        <v>12462</v>
      </c>
      <c r="B9480" s="17" t="s">
        <v>1658</v>
      </c>
      <c r="C9480" t="s">
        <v>5</v>
      </c>
      <c r="D9480" s="1" t="s">
        <v>12539</v>
      </c>
      <c r="E9480" s="1">
        <v>3</v>
      </c>
      <c r="F9480" s="10">
        <v>39.424271249999997</v>
      </c>
      <c r="G9480" s="22">
        <f t="shared" si="581"/>
        <v>118.27281374999998</v>
      </c>
      <c r="H9480" s="10">
        <f t="shared" si="582"/>
        <v>51.251552624999995</v>
      </c>
      <c r="I9480" s="30">
        <f t="shared" si="583"/>
        <v>153.75465787499999</v>
      </c>
    </row>
    <row r="9481" spans="1:9" x14ac:dyDescent="0.3">
      <c r="A9481" t="s">
        <v>12462</v>
      </c>
      <c r="B9481" s="17" t="s">
        <v>12320</v>
      </c>
      <c r="C9481" t="s">
        <v>5</v>
      </c>
      <c r="D9481" s="1" t="s">
        <v>12542</v>
      </c>
      <c r="E9481" s="1">
        <v>2</v>
      </c>
      <c r="F9481" s="10">
        <v>43.355287500000003</v>
      </c>
      <c r="G9481" s="22">
        <f t="shared" si="581"/>
        <v>86.710575000000006</v>
      </c>
      <c r="H9481" s="10">
        <f t="shared" si="582"/>
        <v>56.361873750000008</v>
      </c>
      <c r="I9481" s="30">
        <f t="shared" si="583"/>
        <v>112.72374750000002</v>
      </c>
    </row>
    <row r="9482" spans="1:9" x14ac:dyDescent="0.3">
      <c r="A9482" t="s">
        <v>12462</v>
      </c>
      <c r="B9482" s="17" t="s">
        <v>276</v>
      </c>
      <c r="C9482" t="s">
        <v>5</v>
      </c>
      <c r="D9482" s="1" t="s">
        <v>12538</v>
      </c>
      <c r="E9482" s="1">
        <v>4</v>
      </c>
      <c r="F9482" s="10">
        <v>21.434211749999999</v>
      </c>
      <c r="G9482" s="22">
        <f t="shared" si="581"/>
        <v>85.736846999999997</v>
      </c>
      <c r="H9482" s="10">
        <f t="shared" si="582"/>
        <v>27.864475275</v>
      </c>
      <c r="I9482" s="30">
        <f t="shared" si="583"/>
        <v>111.4579011</v>
      </c>
    </row>
    <row r="9483" spans="1:9" x14ac:dyDescent="0.3">
      <c r="A9483" t="s">
        <v>12462</v>
      </c>
      <c r="B9483" s="17" t="s">
        <v>11333</v>
      </c>
      <c r="C9483" t="s">
        <v>5</v>
      </c>
      <c r="D9483" s="1" t="s">
        <v>12538</v>
      </c>
      <c r="E9483" s="1">
        <v>6</v>
      </c>
      <c r="F9483" s="10">
        <v>13.73905575</v>
      </c>
      <c r="G9483" s="22">
        <f t="shared" si="581"/>
        <v>82.434334500000006</v>
      </c>
      <c r="H9483" s="10">
        <f t="shared" si="582"/>
        <v>17.860772475000001</v>
      </c>
      <c r="I9483" s="30">
        <f t="shared" si="583"/>
        <v>107.16463485</v>
      </c>
    </row>
    <row r="9484" spans="1:9" x14ac:dyDescent="0.3">
      <c r="A9484" t="s">
        <v>12462</v>
      </c>
      <c r="B9484" s="17" t="s">
        <v>8998</v>
      </c>
      <c r="C9484" t="s">
        <v>5</v>
      </c>
      <c r="D9484" s="1" t="s">
        <v>12541</v>
      </c>
      <c r="E9484" s="1">
        <v>36</v>
      </c>
      <c r="F9484" s="10">
        <v>2.2459500000000001</v>
      </c>
      <c r="G9484" s="22">
        <f t="shared" si="581"/>
        <v>80.854200000000006</v>
      </c>
      <c r="H9484" s="10">
        <f t="shared" si="582"/>
        <v>2.9197350000000002</v>
      </c>
      <c r="I9484" s="30">
        <f t="shared" si="583"/>
        <v>105.11046</v>
      </c>
    </row>
    <row r="9485" spans="1:9" x14ac:dyDescent="0.3">
      <c r="A9485" t="s">
        <v>12462</v>
      </c>
      <c r="B9485" s="17" t="s">
        <v>2809</v>
      </c>
      <c r="D9485" s="1" t="s">
        <v>12540</v>
      </c>
      <c r="E9485" s="1">
        <v>8</v>
      </c>
      <c r="F9485" s="10">
        <v>8.4524999999999988</v>
      </c>
      <c r="G9485" s="22">
        <f t="shared" si="581"/>
        <v>67.61999999999999</v>
      </c>
      <c r="H9485" s="10">
        <f t="shared" si="582"/>
        <v>10.988249999999999</v>
      </c>
      <c r="I9485" s="30">
        <f t="shared" si="583"/>
        <v>87.905999999999992</v>
      </c>
    </row>
    <row r="9486" spans="1:9" x14ac:dyDescent="0.3">
      <c r="A9486" t="s">
        <v>12462</v>
      </c>
      <c r="B9486" s="17" t="s">
        <v>12319</v>
      </c>
      <c r="C9486" t="s">
        <v>5</v>
      </c>
      <c r="D9486" s="1" t="s">
        <v>12542</v>
      </c>
      <c r="E9486" s="1">
        <v>2</v>
      </c>
      <c r="F9486" s="10">
        <v>32.137612499999996</v>
      </c>
      <c r="G9486" s="22">
        <f t="shared" si="581"/>
        <v>64.275224999999992</v>
      </c>
      <c r="H9486" s="10">
        <f t="shared" si="582"/>
        <v>41.778896249999995</v>
      </c>
      <c r="I9486" s="30">
        <f t="shared" si="583"/>
        <v>83.557792499999991</v>
      </c>
    </row>
    <row r="9487" spans="1:9" x14ac:dyDescent="0.3">
      <c r="A9487" t="s">
        <v>12462</v>
      </c>
      <c r="B9487" s="17" t="s">
        <v>2808</v>
      </c>
      <c r="D9487" s="1" t="s">
        <v>12540</v>
      </c>
      <c r="E9487" s="1">
        <v>7</v>
      </c>
      <c r="F9487" s="10">
        <v>9.0562499999999986</v>
      </c>
      <c r="G9487" s="22">
        <f t="shared" si="581"/>
        <v>63.39374999999999</v>
      </c>
      <c r="H9487" s="10">
        <f t="shared" si="582"/>
        <v>11.773124999999999</v>
      </c>
      <c r="I9487" s="30">
        <f t="shared" si="583"/>
        <v>82.411874999999995</v>
      </c>
    </row>
    <row r="9488" spans="1:9" x14ac:dyDescent="0.3">
      <c r="A9488" t="s">
        <v>12462</v>
      </c>
      <c r="B9488" s="17" t="s">
        <v>11713</v>
      </c>
      <c r="C9488" t="s">
        <v>5</v>
      </c>
      <c r="D9488" s="1" t="s">
        <v>12540</v>
      </c>
      <c r="E9488" s="1">
        <v>4</v>
      </c>
      <c r="F9488" s="10">
        <v>15.70172625</v>
      </c>
      <c r="G9488" s="22">
        <f t="shared" si="581"/>
        <v>62.806905</v>
      </c>
      <c r="H9488" s="10">
        <f t="shared" si="582"/>
        <v>20.412244125000001</v>
      </c>
      <c r="I9488" s="30">
        <f t="shared" si="583"/>
        <v>81.648976500000003</v>
      </c>
    </row>
    <row r="9489" spans="1:9" x14ac:dyDescent="0.3">
      <c r="A9489" t="s">
        <v>12462</v>
      </c>
      <c r="B9489" s="17" t="s">
        <v>1657</v>
      </c>
      <c r="D9489" s="1" t="s">
        <v>12539</v>
      </c>
      <c r="E9489" s="1">
        <v>5</v>
      </c>
      <c r="F9489" s="10">
        <v>11.744869499999998</v>
      </c>
      <c r="G9489" s="22">
        <f t="shared" si="581"/>
        <v>58.724347499999993</v>
      </c>
      <c r="H9489" s="10">
        <f t="shared" si="582"/>
        <v>15.268330349999998</v>
      </c>
      <c r="I9489" s="30">
        <f t="shared" si="583"/>
        <v>76.341651749999983</v>
      </c>
    </row>
    <row r="9490" spans="1:9" x14ac:dyDescent="0.3">
      <c r="A9490" s="19" t="s">
        <v>12462</v>
      </c>
      <c r="B9490" s="17" t="s">
        <v>277</v>
      </c>
      <c r="D9490" s="20" t="s">
        <v>12538</v>
      </c>
      <c r="E9490" s="20">
        <v>100</v>
      </c>
      <c r="F9490" s="18">
        <v>0.56752499999999995</v>
      </c>
      <c r="G9490" s="22">
        <f t="shared" si="581"/>
        <v>56.752499999999998</v>
      </c>
      <c r="H9490" s="10">
        <f t="shared" si="582"/>
        <v>0.73778250000000001</v>
      </c>
      <c r="I9490" s="30">
        <f t="shared" si="583"/>
        <v>73.77825</v>
      </c>
    </row>
    <row r="9491" spans="1:9" x14ac:dyDescent="0.3">
      <c r="A9491" t="s">
        <v>12462</v>
      </c>
      <c r="B9491" s="17" t="s">
        <v>2820</v>
      </c>
      <c r="C9491" t="s">
        <v>5</v>
      </c>
      <c r="D9491" s="1" t="s">
        <v>12540</v>
      </c>
      <c r="E9491" s="1">
        <v>53</v>
      </c>
      <c r="F9491" s="10">
        <v>1.0493174999999999</v>
      </c>
      <c r="G9491" s="22">
        <f t="shared" si="581"/>
        <v>55.613827499999992</v>
      </c>
      <c r="H9491" s="10">
        <f t="shared" si="582"/>
        <v>1.3641127499999999</v>
      </c>
      <c r="I9491" s="30">
        <f t="shared" si="583"/>
        <v>72.297975749999992</v>
      </c>
    </row>
    <row r="9492" spans="1:9" x14ac:dyDescent="0.3">
      <c r="A9492" t="s">
        <v>12462</v>
      </c>
      <c r="B9492" s="17" t="s">
        <v>12317</v>
      </c>
      <c r="C9492" t="s">
        <v>5</v>
      </c>
      <c r="D9492" s="1" t="s">
        <v>12542</v>
      </c>
      <c r="E9492" s="1">
        <v>2</v>
      </c>
      <c r="F9492" s="10">
        <v>26.9514</v>
      </c>
      <c r="G9492" s="22">
        <f t="shared" si="581"/>
        <v>53.902799999999999</v>
      </c>
      <c r="H9492" s="10">
        <f t="shared" si="582"/>
        <v>35.036819999999999</v>
      </c>
      <c r="I9492" s="30">
        <f t="shared" si="583"/>
        <v>70.073639999999997</v>
      </c>
    </row>
    <row r="9493" spans="1:9" x14ac:dyDescent="0.3">
      <c r="A9493" t="s">
        <v>12462</v>
      </c>
      <c r="B9493" s="17" t="s">
        <v>2810</v>
      </c>
      <c r="C9493" t="s">
        <v>5</v>
      </c>
      <c r="D9493" s="1" t="s">
        <v>12540</v>
      </c>
      <c r="E9493" s="1">
        <v>50</v>
      </c>
      <c r="F9493" s="10">
        <v>1.054872</v>
      </c>
      <c r="G9493" s="22">
        <f t="shared" si="581"/>
        <v>52.743600000000001</v>
      </c>
      <c r="H9493" s="10">
        <f t="shared" si="582"/>
        <v>1.3713336</v>
      </c>
      <c r="I9493" s="30">
        <f t="shared" si="583"/>
        <v>68.566680000000005</v>
      </c>
    </row>
    <row r="9494" spans="1:9" x14ac:dyDescent="0.3">
      <c r="A9494" t="s">
        <v>12462</v>
      </c>
      <c r="B9494" s="17" t="s">
        <v>11709</v>
      </c>
      <c r="C9494" t="s">
        <v>5</v>
      </c>
      <c r="D9494" s="1" t="s">
        <v>12540</v>
      </c>
      <c r="E9494" s="1">
        <v>9</v>
      </c>
      <c r="F9494" s="10">
        <v>5.7114750000000001</v>
      </c>
      <c r="G9494" s="22">
        <f t="shared" si="581"/>
        <v>51.403275000000001</v>
      </c>
      <c r="H9494" s="10">
        <f t="shared" si="582"/>
        <v>7.4249175000000003</v>
      </c>
      <c r="I9494" s="30">
        <f t="shared" si="583"/>
        <v>66.824257500000002</v>
      </c>
    </row>
    <row r="9495" spans="1:9" x14ac:dyDescent="0.3">
      <c r="A9495" s="19" t="s">
        <v>12462</v>
      </c>
      <c r="B9495" s="17" t="s">
        <v>11881</v>
      </c>
      <c r="C9495" t="s">
        <v>5</v>
      </c>
      <c r="D9495" s="20" t="s">
        <v>12538</v>
      </c>
      <c r="E9495" s="20">
        <v>10</v>
      </c>
      <c r="F9495" s="18">
        <v>5.0352749999999995</v>
      </c>
      <c r="G9495" s="22">
        <f t="shared" si="581"/>
        <v>50.352749999999993</v>
      </c>
      <c r="H9495" s="10">
        <f t="shared" si="582"/>
        <v>6.5458574999999994</v>
      </c>
      <c r="I9495" s="30">
        <f t="shared" si="583"/>
        <v>65.458574999999996</v>
      </c>
    </row>
    <row r="9496" spans="1:9" x14ac:dyDescent="0.3">
      <c r="A9496" t="s">
        <v>12462</v>
      </c>
      <c r="B9496" s="17" t="s">
        <v>9002</v>
      </c>
      <c r="C9496" t="s">
        <v>5</v>
      </c>
      <c r="D9496" s="1" t="s">
        <v>12538</v>
      </c>
      <c r="E9496" s="1">
        <v>4</v>
      </c>
      <c r="F9496" s="10">
        <v>10.915799999999997</v>
      </c>
      <c r="G9496" s="22">
        <f t="shared" si="581"/>
        <v>43.663199999999989</v>
      </c>
      <c r="H9496" s="10">
        <f t="shared" si="582"/>
        <v>14.190539999999997</v>
      </c>
      <c r="I9496" s="30">
        <f t="shared" si="583"/>
        <v>56.762159999999987</v>
      </c>
    </row>
    <row r="9497" spans="1:9" x14ac:dyDescent="0.3">
      <c r="A9497" t="s">
        <v>12462</v>
      </c>
      <c r="B9497" s="17" t="s">
        <v>10206</v>
      </c>
      <c r="C9497" t="s">
        <v>5</v>
      </c>
      <c r="D9497" s="1" t="s">
        <v>12541</v>
      </c>
      <c r="E9497" s="1">
        <v>36</v>
      </c>
      <c r="F9497" s="10">
        <v>1.195425</v>
      </c>
      <c r="G9497" s="22">
        <f t="shared" si="581"/>
        <v>43.035299999999999</v>
      </c>
      <c r="H9497" s="10">
        <f t="shared" si="582"/>
        <v>1.5540525000000001</v>
      </c>
      <c r="I9497" s="30">
        <f t="shared" si="583"/>
        <v>55.945890000000006</v>
      </c>
    </row>
    <row r="9498" spans="1:9" x14ac:dyDescent="0.3">
      <c r="A9498" t="s">
        <v>12462</v>
      </c>
      <c r="B9498" s="17" t="s">
        <v>2822</v>
      </c>
      <c r="D9498" s="1" t="s">
        <v>12540</v>
      </c>
      <c r="E9498" s="1">
        <v>71</v>
      </c>
      <c r="F9498" s="10">
        <v>0.59952375000000002</v>
      </c>
      <c r="G9498" s="22">
        <f t="shared" si="581"/>
        <v>42.566186250000001</v>
      </c>
      <c r="H9498" s="10">
        <f t="shared" si="582"/>
        <v>0.77938087500000008</v>
      </c>
      <c r="I9498" s="30">
        <f t="shared" si="583"/>
        <v>55.336042125000006</v>
      </c>
    </row>
    <row r="9499" spans="1:9" x14ac:dyDescent="0.3">
      <c r="A9499" s="19" t="s">
        <v>12462</v>
      </c>
      <c r="B9499" s="17" t="s">
        <v>2807</v>
      </c>
      <c r="C9499" t="s">
        <v>5</v>
      </c>
      <c r="D9499" s="20" t="s">
        <v>12540</v>
      </c>
      <c r="E9499" s="20">
        <v>72</v>
      </c>
      <c r="F9499" s="18">
        <v>0.55545</v>
      </c>
      <c r="G9499" s="22">
        <f t="shared" si="581"/>
        <v>39.992400000000004</v>
      </c>
      <c r="H9499" s="10">
        <f t="shared" si="582"/>
        <v>0.72208499999999998</v>
      </c>
      <c r="I9499" s="30">
        <f t="shared" si="583"/>
        <v>51.990119999999997</v>
      </c>
    </row>
    <row r="9500" spans="1:9" x14ac:dyDescent="0.3">
      <c r="A9500" t="s">
        <v>12462</v>
      </c>
      <c r="B9500" s="17" t="s">
        <v>10205</v>
      </c>
      <c r="C9500" t="s">
        <v>5</v>
      </c>
      <c r="D9500" s="1" t="s">
        <v>12541</v>
      </c>
      <c r="E9500" s="1">
        <v>36</v>
      </c>
      <c r="F9500" s="10">
        <v>0.97807499999999992</v>
      </c>
      <c r="G9500" s="22">
        <f t="shared" si="581"/>
        <v>35.210699999999996</v>
      </c>
      <c r="H9500" s="10">
        <f t="shared" si="582"/>
        <v>1.2714974999999999</v>
      </c>
      <c r="I9500" s="30">
        <f t="shared" si="583"/>
        <v>45.773910000000001</v>
      </c>
    </row>
    <row r="9501" spans="1:9" x14ac:dyDescent="0.3">
      <c r="A9501" t="s">
        <v>12462</v>
      </c>
      <c r="B9501" s="17" t="s">
        <v>280</v>
      </c>
      <c r="C9501" t="s">
        <v>5</v>
      </c>
      <c r="D9501" s="1" t="s">
        <v>12538</v>
      </c>
      <c r="E9501" s="1">
        <v>4</v>
      </c>
      <c r="F9501" s="10">
        <v>8.6336250000000003</v>
      </c>
      <c r="G9501" s="22">
        <f t="shared" si="581"/>
        <v>34.534500000000001</v>
      </c>
      <c r="H9501" s="10">
        <f t="shared" si="582"/>
        <v>11.223712500000001</v>
      </c>
      <c r="I9501" s="30">
        <f t="shared" si="583"/>
        <v>44.894850000000005</v>
      </c>
    </row>
    <row r="9502" spans="1:9" x14ac:dyDescent="0.3">
      <c r="A9502" t="s">
        <v>12462</v>
      </c>
      <c r="B9502" s="17" t="s">
        <v>2813</v>
      </c>
      <c r="C9502" t="s">
        <v>5</v>
      </c>
      <c r="D9502" s="1" t="s">
        <v>12540</v>
      </c>
      <c r="E9502" s="1">
        <v>3</v>
      </c>
      <c r="F9502" s="10">
        <v>11.287709999999999</v>
      </c>
      <c r="G9502" s="22">
        <f t="shared" si="581"/>
        <v>33.863129999999998</v>
      </c>
      <c r="H9502" s="10">
        <f t="shared" si="582"/>
        <v>14.674022999999998</v>
      </c>
      <c r="I9502" s="30">
        <f t="shared" si="583"/>
        <v>44.022068999999995</v>
      </c>
    </row>
    <row r="9503" spans="1:9" x14ac:dyDescent="0.3">
      <c r="A9503" t="s">
        <v>12462</v>
      </c>
      <c r="B9503" s="17" t="s">
        <v>11703</v>
      </c>
      <c r="C9503" t="s">
        <v>5</v>
      </c>
      <c r="D9503" s="1" t="s">
        <v>12540</v>
      </c>
      <c r="E9503" s="1">
        <v>2</v>
      </c>
      <c r="F9503" s="10">
        <v>16.30125</v>
      </c>
      <c r="G9503" s="22">
        <f t="shared" si="581"/>
        <v>32.602499999999999</v>
      </c>
      <c r="H9503" s="10">
        <f t="shared" si="582"/>
        <v>21.191625000000002</v>
      </c>
      <c r="I9503" s="30">
        <f t="shared" si="583"/>
        <v>42.383250000000004</v>
      </c>
    </row>
    <row r="9504" spans="1:9" x14ac:dyDescent="0.3">
      <c r="A9504" t="s">
        <v>12462</v>
      </c>
      <c r="B9504" s="17" t="s">
        <v>11708</v>
      </c>
      <c r="C9504" t="s">
        <v>5</v>
      </c>
      <c r="D9504" s="1" t="s">
        <v>12540</v>
      </c>
      <c r="E9504" s="1">
        <v>5</v>
      </c>
      <c r="F9504" s="10">
        <v>6.3937124999999995</v>
      </c>
      <c r="G9504" s="22">
        <f t="shared" si="581"/>
        <v>31.968562499999997</v>
      </c>
      <c r="H9504" s="10">
        <f t="shared" si="582"/>
        <v>8.3118262499999993</v>
      </c>
      <c r="I9504" s="30">
        <f t="shared" si="583"/>
        <v>41.559131249999993</v>
      </c>
    </row>
    <row r="9505" spans="1:9" x14ac:dyDescent="0.3">
      <c r="A9505" s="19" t="s">
        <v>12462</v>
      </c>
      <c r="B9505" s="17" t="s">
        <v>11884</v>
      </c>
      <c r="C9505" t="s">
        <v>5</v>
      </c>
      <c r="D9505" s="20" t="s">
        <v>12538</v>
      </c>
      <c r="E9505" s="20">
        <v>6</v>
      </c>
      <c r="F9505" s="18">
        <v>5.2526249999999992</v>
      </c>
      <c r="G9505" s="22">
        <f t="shared" si="581"/>
        <v>31.515749999999997</v>
      </c>
      <c r="H9505" s="10">
        <f t="shared" si="582"/>
        <v>6.8284124999999989</v>
      </c>
      <c r="I9505" s="30">
        <f t="shared" si="583"/>
        <v>40.970474999999993</v>
      </c>
    </row>
    <row r="9506" spans="1:9" x14ac:dyDescent="0.3">
      <c r="A9506" t="s">
        <v>12462</v>
      </c>
      <c r="B9506" s="17" t="s">
        <v>11883</v>
      </c>
      <c r="C9506" t="s">
        <v>5</v>
      </c>
      <c r="D9506" s="1" t="s">
        <v>12538</v>
      </c>
      <c r="E9506" s="1">
        <v>6</v>
      </c>
      <c r="F9506" s="10">
        <v>5.2477949999999991</v>
      </c>
      <c r="G9506" s="22">
        <f t="shared" si="581"/>
        <v>31.486769999999993</v>
      </c>
      <c r="H9506" s="10">
        <f t="shared" si="582"/>
        <v>6.8221334999999987</v>
      </c>
      <c r="I9506" s="30">
        <f t="shared" si="583"/>
        <v>40.932800999999991</v>
      </c>
    </row>
    <row r="9507" spans="1:9" x14ac:dyDescent="0.3">
      <c r="A9507" t="s">
        <v>12462</v>
      </c>
      <c r="B9507" s="17" t="s">
        <v>11706</v>
      </c>
      <c r="C9507" t="s">
        <v>5</v>
      </c>
      <c r="D9507" s="1" t="s">
        <v>12540</v>
      </c>
      <c r="E9507" s="1">
        <v>1</v>
      </c>
      <c r="F9507" s="10">
        <v>29.438849999999999</v>
      </c>
      <c r="G9507" s="22">
        <f t="shared" ref="G9507:G9538" si="584">E9507*F9507</f>
        <v>29.438849999999999</v>
      </c>
      <c r="H9507" s="10">
        <f t="shared" ref="H9507:H9538" si="585">F9507*1.3</f>
        <v>38.270505</v>
      </c>
      <c r="I9507" s="30">
        <f t="shared" ref="I9507:I9538" si="586">E9507*H9507</f>
        <v>38.270505</v>
      </c>
    </row>
    <row r="9508" spans="1:9" x14ac:dyDescent="0.3">
      <c r="A9508" t="s">
        <v>12462</v>
      </c>
      <c r="B9508" s="17" t="s">
        <v>11885</v>
      </c>
      <c r="C9508" t="s">
        <v>5</v>
      </c>
      <c r="D9508" s="1" t="s">
        <v>12538</v>
      </c>
      <c r="E9508" s="1">
        <v>4</v>
      </c>
      <c r="F9508" s="10">
        <v>5.9658952499999991</v>
      </c>
      <c r="G9508" s="22">
        <f t="shared" si="584"/>
        <v>23.863580999999996</v>
      </c>
      <c r="H9508" s="10">
        <f t="shared" si="585"/>
        <v>7.7556638249999992</v>
      </c>
      <c r="I9508" s="30">
        <f t="shared" si="586"/>
        <v>31.022655299999997</v>
      </c>
    </row>
    <row r="9509" spans="1:9" x14ac:dyDescent="0.3">
      <c r="A9509" t="s">
        <v>12462</v>
      </c>
      <c r="B9509" s="17" t="s">
        <v>11911</v>
      </c>
      <c r="C9509" t="s">
        <v>5</v>
      </c>
      <c r="D9509" s="1" t="s">
        <v>12538</v>
      </c>
      <c r="E9509" s="1">
        <v>6</v>
      </c>
      <c r="F9509" s="10">
        <v>3.88815</v>
      </c>
      <c r="G9509" s="22">
        <f t="shared" si="584"/>
        <v>23.328900000000001</v>
      </c>
      <c r="H9509" s="10">
        <f t="shared" si="585"/>
        <v>5.0545949999999999</v>
      </c>
      <c r="I9509" s="30">
        <f t="shared" si="586"/>
        <v>30.327570000000001</v>
      </c>
    </row>
    <row r="9510" spans="1:9" x14ac:dyDescent="0.3">
      <c r="A9510" s="19" t="s">
        <v>12462</v>
      </c>
      <c r="B9510" s="17" t="s">
        <v>2817</v>
      </c>
      <c r="C9510" t="s">
        <v>5</v>
      </c>
      <c r="D9510" s="20" t="s">
        <v>12540</v>
      </c>
      <c r="E9510" s="20">
        <v>4</v>
      </c>
      <c r="F9510" s="18">
        <v>5.4096000000000002</v>
      </c>
      <c r="G9510" s="22">
        <f t="shared" si="584"/>
        <v>21.638400000000001</v>
      </c>
      <c r="H9510" s="10">
        <f t="shared" si="585"/>
        <v>7.0324800000000005</v>
      </c>
      <c r="I9510" s="30">
        <f t="shared" si="586"/>
        <v>28.129920000000002</v>
      </c>
    </row>
    <row r="9511" spans="1:9" x14ac:dyDescent="0.3">
      <c r="A9511" t="s">
        <v>12462</v>
      </c>
      <c r="B9511" s="17" t="s">
        <v>11908</v>
      </c>
      <c r="C9511" t="s">
        <v>5</v>
      </c>
      <c r="D9511" s="1" t="s">
        <v>12538</v>
      </c>
      <c r="E9511" s="1">
        <v>6</v>
      </c>
      <c r="F9511" s="10">
        <v>3.5500499999999993</v>
      </c>
      <c r="G9511" s="22">
        <f t="shared" si="584"/>
        <v>21.300299999999996</v>
      </c>
      <c r="H9511" s="10">
        <f t="shared" si="585"/>
        <v>4.6150649999999995</v>
      </c>
      <c r="I9511" s="30">
        <f t="shared" si="586"/>
        <v>27.690389999999997</v>
      </c>
    </row>
    <row r="9512" spans="1:9" x14ac:dyDescent="0.3">
      <c r="A9512" t="s">
        <v>12462</v>
      </c>
      <c r="B9512" s="17" t="s">
        <v>11913</v>
      </c>
      <c r="C9512" t="s">
        <v>5</v>
      </c>
      <c r="D9512" s="1" t="s">
        <v>12538</v>
      </c>
      <c r="E9512" s="1">
        <v>6</v>
      </c>
      <c r="F9512" s="10">
        <v>3.5379749999999999</v>
      </c>
      <c r="G9512" s="22">
        <f t="shared" si="584"/>
        <v>21.22785</v>
      </c>
      <c r="H9512" s="10">
        <f t="shared" si="585"/>
        <v>4.5993674999999996</v>
      </c>
      <c r="I9512" s="30">
        <f t="shared" si="586"/>
        <v>27.596204999999998</v>
      </c>
    </row>
    <row r="9513" spans="1:9" x14ac:dyDescent="0.3">
      <c r="A9513" s="19" t="s">
        <v>12462</v>
      </c>
      <c r="B9513" s="17" t="s">
        <v>286</v>
      </c>
      <c r="C9513" t="s">
        <v>5</v>
      </c>
      <c r="D9513" s="20" t="s">
        <v>12538</v>
      </c>
      <c r="E9513" s="20">
        <v>2</v>
      </c>
      <c r="F9513" s="18">
        <v>10.397299499999997</v>
      </c>
      <c r="G9513" s="22">
        <f t="shared" si="584"/>
        <v>20.794598999999995</v>
      </c>
      <c r="H9513" s="10">
        <f t="shared" si="585"/>
        <v>13.516489349999997</v>
      </c>
      <c r="I9513" s="30">
        <f t="shared" si="586"/>
        <v>27.032978699999994</v>
      </c>
    </row>
    <row r="9514" spans="1:9" x14ac:dyDescent="0.3">
      <c r="A9514" t="s">
        <v>12462</v>
      </c>
      <c r="B9514" s="17" t="s">
        <v>2819</v>
      </c>
      <c r="C9514" t="s">
        <v>5</v>
      </c>
      <c r="D9514" s="1" t="s">
        <v>12540</v>
      </c>
      <c r="E9514" s="1">
        <v>2</v>
      </c>
      <c r="F9514" s="10">
        <v>10.384499999999999</v>
      </c>
      <c r="G9514" s="22">
        <f t="shared" si="584"/>
        <v>20.768999999999998</v>
      </c>
      <c r="H9514" s="10">
        <f t="shared" si="585"/>
        <v>13.499849999999999</v>
      </c>
      <c r="I9514" s="30">
        <f t="shared" si="586"/>
        <v>26.999699999999997</v>
      </c>
    </row>
    <row r="9515" spans="1:9" x14ac:dyDescent="0.3">
      <c r="A9515" t="s">
        <v>12462</v>
      </c>
      <c r="B9515" s="17" t="s">
        <v>1659</v>
      </c>
      <c r="C9515" t="s">
        <v>5</v>
      </c>
      <c r="D9515" s="1" t="s">
        <v>12539</v>
      </c>
      <c r="E9515" s="1">
        <v>1</v>
      </c>
      <c r="F9515" s="10">
        <v>20.687735249999999</v>
      </c>
      <c r="G9515" s="22">
        <f t="shared" si="584"/>
        <v>20.687735249999999</v>
      </c>
      <c r="H9515" s="10">
        <f t="shared" si="585"/>
        <v>26.894055824999999</v>
      </c>
      <c r="I9515" s="30">
        <f t="shared" si="586"/>
        <v>26.894055824999999</v>
      </c>
    </row>
    <row r="9516" spans="1:9" x14ac:dyDescent="0.3">
      <c r="A9516" t="s">
        <v>12462</v>
      </c>
      <c r="B9516" s="17" t="s">
        <v>285</v>
      </c>
      <c r="C9516" t="s">
        <v>5</v>
      </c>
      <c r="D9516" s="1" t="s">
        <v>12539</v>
      </c>
      <c r="E9516" s="1">
        <v>2</v>
      </c>
      <c r="F9516" s="10">
        <v>9.5850142499999986</v>
      </c>
      <c r="G9516" s="22">
        <f t="shared" si="584"/>
        <v>19.170028499999997</v>
      </c>
      <c r="H9516" s="10">
        <f t="shared" si="585"/>
        <v>12.460518524999999</v>
      </c>
      <c r="I9516" s="30">
        <f t="shared" si="586"/>
        <v>24.921037049999999</v>
      </c>
    </row>
    <row r="9517" spans="1:9" x14ac:dyDescent="0.3">
      <c r="A9517" t="s">
        <v>12462</v>
      </c>
      <c r="B9517" s="17" t="s">
        <v>11907</v>
      </c>
      <c r="C9517" t="s">
        <v>5</v>
      </c>
      <c r="D9517" s="1" t="s">
        <v>12538</v>
      </c>
      <c r="E9517" s="1">
        <v>5</v>
      </c>
      <c r="F9517" s="10">
        <v>3.7794749999999993</v>
      </c>
      <c r="G9517" s="22">
        <f t="shared" si="584"/>
        <v>18.897374999999997</v>
      </c>
      <c r="H9517" s="10">
        <f t="shared" si="585"/>
        <v>4.9133174999999989</v>
      </c>
      <c r="I9517" s="30">
        <f t="shared" si="586"/>
        <v>24.566587499999994</v>
      </c>
    </row>
    <row r="9518" spans="1:9" x14ac:dyDescent="0.3">
      <c r="A9518" t="s">
        <v>12462</v>
      </c>
      <c r="B9518" s="17" t="s">
        <v>10201</v>
      </c>
      <c r="C9518" t="s">
        <v>5</v>
      </c>
      <c r="D9518" s="1" t="s">
        <v>12541</v>
      </c>
      <c r="E9518" s="1">
        <v>12</v>
      </c>
      <c r="F9518" s="10">
        <v>1.5576749999999999</v>
      </c>
      <c r="G9518" s="22">
        <f t="shared" si="584"/>
        <v>18.6921</v>
      </c>
      <c r="H9518" s="10">
        <f t="shared" si="585"/>
        <v>2.0249774999999999</v>
      </c>
      <c r="I9518" s="30">
        <f t="shared" si="586"/>
        <v>24.299729999999997</v>
      </c>
    </row>
    <row r="9519" spans="1:9" x14ac:dyDescent="0.3">
      <c r="A9519" t="s">
        <v>12462</v>
      </c>
      <c r="B9519" s="17" t="s">
        <v>11912</v>
      </c>
      <c r="C9519" t="s">
        <v>5</v>
      </c>
      <c r="D9519" s="1" t="s">
        <v>12538</v>
      </c>
      <c r="E9519" s="1">
        <v>6</v>
      </c>
      <c r="F9519" s="10">
        <v>3.1153499999999998</v>
      </c>
      <c r="G9519" s="22">
        <f t="shared" si="584"/>
        <v>18.6921</v>
      </c>
      <c r="H9519" s="10">
        <f t="shared" si="585"/>
        <v>4.0499549999999997</v>
      </c>
      <c r="I9519" s="30">
        <f t="shared" si="586"/>
        <v>24.299729999999997</v>
      </c>
    </row>
    <row r="9520" spans="1:9" x14ac:dyDescent="0.3">
      <c r="A9520" t="s">
        <v>12462</v>
      </c>
      <c r="B9520" s="17" t="s">
        <v>11705</v>
      </c>
      <c r="C9520" t="s">
        <v>5</v>
      </c>
      <c r="D9520" s="1" t="s">
        <v>12540</v>
      </c>
      <c r="E9520" s="1">
        <v>2</v>
      </c>
      <c r="F9520" s="10">
        <v>9.1769999999999996</v>
      </c>
      <c r="G9520" s="22">
        <f t="shared" si="584"/>
        <v>18.353999999999999</v>
      </c>
      <c r="H9520" s="10">
        <f t="shared" si="585"/>
        <v>11.930099999999999</v>
      </c>
      <c r="I9520" s="30">
        <f t="shared" si="586"/>
        <v>23.860199999999999</v>
      </c>
    </row>
    <row r="9521" spans="1:9" x14ac:dyDescent="0.3">
      <c r="A9521" t="s">
        <v>12462</v>
      </c>
      <c r="B9521" s="17" t="s">
        <v>11715</v>
      </c>
      <c r="C9521" t="s">
        <v>5</v>
      </c>
      <c r="D9521" s="1" t="s">
        <v>12540</v>
      </c>
      <c r="E9521" s="1">
        <v>2</v>
      </c>
      <c r="F9521" s="10">
        <v>9.068324999999998</v>
      </c>
      <c r="G9521" s="22">
        <f t="shared" si="584"/>
        <v>18.136649999999996</v>
      </c>
      <c r="H9521" s="10">
        <f t="shared" si="585"/>
        <v>11.788822499999998</v>
      </c>
      <c r="I9521" s="30">
        <f t="shared" si="586"/>
        <v>23.577644999999997</v>
      </c>
    </row>
    <row r="9522" spans="1:9" x14ac:dyDescent="0.3">
      <c r="A9522" s="19" t="s">
        <v>12462</v>
      </c>
      <c r="B9522" s="17" t="s">
        <v>285</v>
      </c>
      <c r="C9522" t="s">
        <v>5</v>
      </c>
      <c r="D9522" s="20" t="s">
        <v>12538</v>
      </c>
      <c r="E9522" s="20">
        <v>2</v>
      </c>
      <c r="F9522" s="18">
        <v>8.9575972499999992</v>
      </c>
      <c r="G9522" s="22">
        <f t="shared" si="584"/>
        <v>17.915194499999998</v>
      </c>
      <c r="H9522" s="10">
        <f t="shared" si="585"/>
        <v>11.644876425</v>
      </c>
      <c r="I9522" s="30">
        <f t="shared" si="586"/>
        <v>23.289752849999999</v>
      </c>
    </row>
    <row r="9523" spans="1:9" x14ac:dyDescent="0.3">
      <c r="A9523" t="s">
        <v>12462</v>
      </c>
      <c r="B9523" s="17" t="s">
        <v>285</v>
      </c>
      <c r="C9523" t="s">
        <v>5</v>
      </c>
      <c r="D9523" s="1" t="s">
        <v>12538</v>
      </c>
      <c r="E9523" s="1">
        <v>2</v>
      </c>
      <c r="F9523" s="10">
        <v>8.9575972499999992</v>
      </c>
      <c r="G9523" s="22">
        <f t="shared" si="584"/>
        <v>17.915194499999998</v>
      </c>
      <c r="H9523" s="10">
        <f t="shared" si="585"/>
        <v>11.644876425</v>
      </c>
      <c r="I9523" s="30">
        <f t="shared" si="586"/>
        <v>23.289752849999999</v>
      </c>
    </row>
    <row r="9524" spans="1:9" x14ac:dyDescent="0.3">
      <c r="A9524" s="19" t="s">
        <v>12462</v>
      </c>
      <c r="B9524" s="17" t="s">
        <v>12318</v>
      </c>
      <c r="C9524" t="s">
        <v>5</v>
      </c>
      <c r="D9524" s="20" t="s">
        <v>12542</v>
      </c>
      <c r="E9524" s="20">
        <v>1</v>
      </c>
      <c r="F9524" s="18">
        <v>17.677799999999998</v>
      </c>
      <c r="G9524" s="22">
        <f t="shared" si="584"/>
        <v>17.677799999999998</v>
      </c>
      <c r="H9524" s="10">
        <f t="shared" si="585"/>
        <v>22.981139999999996</v>
      </c>
      <c r="I9524" s="30">
        <f t="shared" si="586"/>
        <v>22.981139999999996</v>
      </c>
    </row>
    <row r="9525" spans="1:9" x14ac:dyDescent="0.3">
      <c r="A9525" t="s">
        <v>12462</v>
      </c>
      <c r="B9525" s="17" t="s">
        <v>2815</v>
      </c>
      <c r="C9525" t="s">
        <v>5</v>
      </c>
      <c r="D9525" s="1" t="s">
        <v>12540</v>
      </c>
      <c r="E9525" s="1">
        <v>55</v>
      </c>
      <c r="F9525" s="10">
        <v>0.31117274999999994</v>
      </c>
      <c r="G9525" s="22">
        <f t="shared" si="584"/>
        <v>17.114501249999996</v>
      </c>
      <c r="H9525" s="10">
        <f t="shared" si="585"/>
        <v>0.40452457499999994</v>
      </c>
      <c r="I9525" s="30">
        <f t="shared" si="586"/>
        <v>22.248851624999997</v>
      </c>
    </row>
    <row r="9526" spans="1:9" x14ac:dyDescent="0.3">
      <c r="A9526" t="s">
        <v>12462</v>
      </c>
      <c r="B9526" s="17" t="s">
        <v>8993</v>
      </c>
      <c r="C9526" t="s">
        <v>5</v>
      </c>
      <c r="D9526" s="1" t="s">
        <v>12541</v>
      </c>
      <c r="E9526" s="1">
        <v>8</v>
      </c>
      <c r="F9526" s="10">
        <v>2.1010499999999999</v>
      </c>
      <c r="G9526" s="22">
        <f t="shared" si="584"/>
        <v>16.808399999999999</v>
      </c>
      <c r="H9526" s="10">
        <f t="shared" si="585"/>
        <v>2.7313649999999998</v>
      </c>
      <c r="I9526" s="30">
        <f t="shared" si="586"/>
        <v>21.850919999999999</v>
      </c>
    </row>
    <row r="9527" spans="1:9" x14ac:dyDescent="0.3">
      <c r="A9527" t="s">
        <v>12462</v>
      </c>
      <c r="B9527" s="17" t="s">
        <v>11906</v>
      </c>
      <c r="C9527" t="s">
        <v>5</v>
      </c>
      <c r="D9527" s="1" t="s">
        <v>12538</v>
      </c>
      <c r="E9527" s="1">
        <v>6</v>
      </c>
      <c r="F9527" s="10">
        <v>2.6806500000000004</v>
      </c>
      <c r="G9527" s="22">
        <f t="shared" si="584"/>
        <v>16.083900000000003</v>
      </c>
      <c r="H9527" s="10">
        <f t="shared" si="585"/>
        <v>3.4848450000000009</v>
      </c>
      <c r="I9527" s="30">
        <f t="shared" si="586"/>
        <v>20.909070000000007</v>
      </c>
    </row>
    <row r="9528" spans="1:9" x14ac:dyDescent="0.3">
      <c r="A9528" t="s">
        <v>12462</v>
      </c>
      <c r="B9528" s="17" t="s">
        <v>11910</v>
      </c>
      <c r="C9528" t="s">
        <v>5</v>
      </c>
      <c r="D9528" s="1" t="s">
        <v>12538</v>
      </c>
      <c r="E9528" s="1">
        <v>6</v>
      </c>
      <c r="F9528" s="10">
        <v>2.6685749999999997</v>
      </c>
      <c r="G9528" s="22">
        <f t="shared" si="584"/>
        <v>16.011449999999996</v>
      </c>
      <c r="H9528" s="10">
        <f t="shared" si="585"/>
        <v>3.4691474999999996</v>
      </c>
      <c r="I9528" s="30">
        <f t="shared" si="586"/>
        <v>20.814884999999997</v>
      </c>
    </row>
    <row r="9529" spans="1:9" x14ac:dyDescent="0.3">
      <c r="A9529" t="s">
        <v>12462</v>
      </c>
      <c r="B9529" s="17" t="s">
        <v>12315</v>
      </c>
      <c r="D9529" s="1" t="s">
        <v>12542</v>
      </c>
      <c r="E9529" s="1">
        <v>1</v>
      </c>
      <c r="F9529" s="10">
        <v>15.747007499999999</v>
      </c>
      <c r="G9529" s="22">
        <f t="shared" si="584"/>
        <v>15.747007499999999</v>
      </c>
      <c r="H9529" s="10">
        <f t="shared" si="585"/>
        <v>20.47110975</v>
      </c>
      <c r="I9529" s="30">
        <f t="shared" si="586"/>
        <v>20.47110975</v>
      </c>
    </row>
    <row r="9530" spans="1:9" x14ac:dyDescent="0.3">
      <c r="A9530" t="s">
        <v>12462</v>
      </c>
      <c r="B9530" s="17" t="s">
        <v>11710</v>
      </c>
      <c r="D9530" s="1" t="s">
        <v>12540</v>
      </c>
      <c r="E9530" s="1">
        <v>3</v>
      </c>
      <c r="F9530" s="10">
        <v>5.2244902499999997</v>
      </c>
      <c r="G9530" s="22">
        <f t="shared" si="584"/>
        <v>15.67347075</v>
      </c>
      <c r="H9530" s="10">
        <f t="shared" si="585"/>
        <v>6.7918373249999995</v>
      </c>
      <c r="I9530" s="30">
        <f t="shared" si="586"/>
        <v>20.375511974999998</v>
      </c>
    </row>
    <row r="9531" spans="1:9" x14ac:dyDescent="0.3">
      <c r="A9531" s="19" t="s">
        <v>12462</v>
      </c>
      <c r="B9531" s="17" t="s">
        <v>11882</v>
      </c>
      <c r="C9531" t="s">
        <v>5</v>
      </c>
      <c r="D9531" s="20" t="s">
        <v>12538</v>
      </c>
      <c r="E9531" s="20">
        <v>2</v>
      </c>
      <c r="F9531" s="18">
        <v>7.8245999999999993</v>
      </c>
      <c r="G9531" s="22">
        <f t="shared" si="584"/>
        <v>15.649199999999999</v>
      </c>
      <c r="H9531" s="10">
        <f t="shared" si="585"/>
        <v>10.17198</v>
      </c>
      <c r="I9531" s="30">
        <f t="shared" si="586"/>
        <v>20.343959999999999</v>
      </c>
    </row>
    <row r="9532" spans="1:9" x14ac:dyDescent="0.3">
      <c r="A9532" t="s">
        <v>12462</v>
      </c>
      <c r="B9532" s="17" t="s">
        <v>11898</v>
      </c>
      <c r="C9532" t="s">
        <v>5</v>
      </c>
      <c r="D9532" s="1" t="s">
        <v>12538</v>
      </c>
      <c r="E9532" s="1">
        <v>6</v>
      </c>
      <c r="F9532" s="10">
        <v>2.5719749999999997</v>
      </c>
      <c r="G9532" s="22">
        <f t="shared" si="584"/>
        <v>15.431849999999997</v>
      </c>
      <c r="H9532" s="10">
        <f t="shared" si="585"/>
        <v>3.3435674999999998</v>
      </c>
      <c r="I9532" s="30">
        <f t="shared" si="586"/>
        <v>20.061405000000001</v>
      </c>
    </row>
    <row r="9533" spans="1:9" x14ac:dyDescent="0.3">
      <c r="A9533" t="s">
        <v>12462</v>
      </c>
      <c r="B9533" s="17" t="s">
        <v>11714</v>
      </c>
      <c r="C9533" t="s">
        <v>5</v>
      </c>
      <c r="D9533" s="1" t="s">
        <v>12540</v>
      </c>
      <c r="E9533" s="1">
        <v>2</v>
      </c>
      <c r="F9533" s="10">
        <v>7.4744250000000001</v>
      </c>
      <c r="G9533" s="22">
        <f t="shared" si="584"/>
        <v>14.94885</v>
      </c>
      <c r="H9533" s="10">
        <f t="shared" si="585"/>
        <v>9.7167525000000001</v>
      </c>
      <c r="I9533" s="30">
        <f t="shared" si="586"/>
        <v>19.433505</v>
      </c>
    </row>
    <row r="9534" spans="1:9" x14ac:dyDescent="0.3">
      <c r="A9534" t="s">
        <v>12462</v>
      </c>
      <c r="B9534" s="17" t="s">
        <v>11909</v>
      </c>
      <c r="C9534" t="s">
        <v>5</v>
      </c>
      <c r="D9534" s="1" t="s">
        <v>12538</v>
      </c>
      <c r="E9534" s="1">
        <v>6</v>
      </c>
      <c r="F9534" s="10">
        <v>2.4512249999999995</v>
      </c>
      <c r="G9534" s="22">
        <f t="shared" si="584"/>
        <v>14.707349999999998</v>
      </c>
      <c r="H9534" s="10">
        <f t="shared" si="585"/>
        <v>3.1865924999999997</v>
      </c>
      <c r="I9534" s="30">
        <f t="shared" si="586"/>
        <v>19.119554999999998</v>
      </c>
    </row>
    <row r="9535" spans="1:9" x14ac:dyDescent="0.3">
      <c r="A9535" t="s">
        <v>12462</v>
      </c>
      <c r="B9535" s="17" t="s">
        <v>11887</v>
      </c>
      <c r="C9535" t="s">
        <v>5</v>
      </c>
      <c r="D9535" s="1" t="s">
        <v>12538</v>
      </c>
      <c r="E9535" s="1">
        <v>2</v>
      </c>
      <c r="F9535" s="10">
        <v>7.294990499999999</v>
      </c>
      <c r="G9535" s="22">
        <f t="shared" si="584"/>
        <v>14.589980999999998</v>
      </c>
      <c r="H9535" s="10">
        <f t="shared" si="585"/>
        <v>9.4834876499999989</v>
      </c>
      <c r="I9535" s="30">
        <f t="shared" si="586"/>
        <v>18.966975299999998</v>
      </c>
    </row>
    <row r="9536" spans="1:9" x14ac:dyDescent="0.3">
      <c r="A9536" s="19" t="s">
        <v>12462</v>
      </c>
      <c r="B9536" s="17" t="s">
        <v>11903</v>
      </c>
      <c r="C9536" t="s">
        <v>5</v>
      </c>
      <c r="D9536" s="20" t="s">
        <v>12538</v>
      </c>
      <c r="E9536" s="20">
        <v>6</v>
      </c>
      <c r="F9536" s="18">
        <v>2.415</v>
      </c>
      <c r="G9536" s="22">
        <f t="shared" si="584"/>
        <v>14.49</v>
      </c>
      <c r="H9536" s="10">
        <f t="shared" si="585"/>
        <v>3.1395</v>
      </c>
      <c r="I9536" s="30">
        <f t="shared" si="586"/>
        <v>18.837</v>
      </c>
    </row>
    <row r="9537" spans="1:9" x14ac:dyDescent="0.3">
      <c r="A9537" t="s">
        <v>12462</v>
      </c>
      <c r="B9537" s="17" t="s">
        <v>9001</v>
      </c>
      <c r="C9537" t="s">
        <v>5</v>
      </c>
      <c r="D9537" s="1" t="s">
        <v>12541</v>
      </c>
      <c r="E9537" s="1">
        <v>14</v>
      </c>
      <c r="F9537" s="10">
        <v>1.0143</v>
      </c>
      <c r="G9537" s="22">
        <f t="shared" si="584"/>
        <v>14.200199999999999</v>
      </c>
      <c r="H9537" s="10">
        <f t="shared" si="585"/>
        <v>1.3185899999999999</v>
      </c>
      <c r="I9537" s="30">
        <f t="shared" si="586"/>
        <v>18.460259999999998</v>
      </c>
    </row>
    <row r="9538" spans="1:9" x14ac:dyDescent="0.3">
      <c r="A9538" t="s">
        <v>12462</v>
      </c>
      <c r="B9538" s="17" t="s">
        <v>2812</v>
      </c>
      <c r="C9538" t="s">
        <v>5</v>
      </c>
      <c r="D9538" s="1" t="s">
        <v>12540</v>
      </c>
      <c r="E9538" s="1">
        <v>6</v>
      </c>
      <c r="F9538" s="10">
        <v>2.2459500000000001</v>
      </c>
      <c r="G9538" s="22">
        <f t="shared" si="584"/>
        <v>13.4757</v>
      </c>
      <c r="H9538" s="10">
        <f t="shared" si="585"/>
        <v>2.9197350000000002</v>
      </c>
      <c r="I9538" s="30">
        <f t="shared" si="586"/>
        <v>17.518410000000003</v>
      </c>
    </row>
    <row r="9539" spans="1:9" x14ac:dyDescent="0.3">
      <c r="A9539" t="s">
        <v>12462</v>
      </c>
      <c r="B9539" s="17" t="s">
        <v>278</v>
      </c>
      <c r="C9539" t="s">
        <v>5</v>
      </c>
      <c r="D9539" s="1" t="s">
        <v>12538</v>
      </c>
      <c r="E9539" s="1">
        <v>1</v>
      </c>
      <c r="F9539" s="10">
        <v>13.4757</v>
      </c>
      <c r="G9539" s="22">
        <f t="shared" ref="G9539:G9570" si="587">E9539*F9539</f>
        <v>13.4757</v>
      </c>
      <c r="H9539" s="10">
        <f t="shared" ref="H9539:H9570" si="588">F9539*1.3</f>
        <v>17.518409999999999</v>
      </c>
      <c r="I9539" s="30">
        <f t="shared" ref="I9539:I9570" si="589">E9539*H9539</f>
        <v>17.518409999999999</v>
      </c>
    </row>
    <row r="9540" spans="1:9" x14ac:dyDescent="0.3">
      <c r="A9540" t="s">
        <v>12462</v>
      </c>
      <c r="B9540" s="17" t="s">
        <v>11880</v>
      </c>
      <c r="C9540" t="s">
        <v>5</v>
      </c>
      <c r="D9540" s="1" t="s">
        <v>12538</v>
      </c>
      <c r="E9540" s="1">
        <v>2</v>
      </c>
      <c r="F9540" s="10">
        <v>6.544649999999999</v>
      </c>
      <c r="G9540" s="22">
        <f t="shared" si="587"/>
        <v>13.089299999999998</v>
      </c>
      <c r="H9540" s="10">
        <f t="shared" si="588"/>
        <v>8.5080449999999992</v>
      </c>
      <c r="I9540" s="30">
        <f t="shared" si="589"/>
        <v>17.016089999999998</v>
      </c>
    </row>
    <row r="9541" spans="1:9" x14ac:dyDescent="0.3">
      <c r="A9541" t="s">
        <v>12462</v>
      </c>
      <c r="B9541" s="17" t="s">
        <v>283</v>
      </c>
      <c r="C9541" t="s">
        <v>5</v>
      </c>
      <c r="D9541" s="1" t="s">
        <v>12538</v>
      </c>
      <c r="E9541" s="1">
        <v>2</v>
      </c>
      <c r="F9541" s="10">
        <v>6.3393749999999995</v>
      </c>
      <c r="G9541" s="22">
        <f t="shared" si="587"/>
        <v>12.678749999999999</v>
      </c>
      <c r="H9541" s="10">
        <f t="shared" si="588"/>
        <v>8.2411875000000006</v>
      </c>
      <c r="I9541" s="30">
        <f t="shared" si="589"/>
        <v>16.482375000000001</v>
      </c>
    </row>
    <row r="9542" spans="1:9" x14ac:dyDescent="0.3">
      <c r="A9542" t="s">
        <v>12462</v>
      </c>
      <c r="B9542" s="17" t="s">
        <v>11904</v>
      </c>
      <c r="C9542" t="s">
        <v>5</v>
      </c>
      <c r="D9542" s="1" t="s">
        <v>12538</v>
      </c>
      <c r="E9542" s="1">
        <v>5</v>
      </c>
      <c r="F9542" s="10">
        <v>2.3063249999999997</v>
      </c>
      <c r="G9542" s="22">
        <f t="shared" si="587"/>
        <v>11.531624999999998</v>
      </c>
      <c r="H9542" s="10">
        <f t="shared" si="588"/>
        <v>2.9982224999999998</v>
      </c>
      <c r="I9542" s="30">
        <f t="shared" si="589"/>
        <v>14.9911125</v>
      </c>
    </row>
    <row r="9543" spans="1:9" x14ac:dyDescent="0.3">
      <c r="A9543" t="s">
        <v>12462</v>
      </c>
      <c r="B9543" s="17" t="s">
        <v>284</v>
      </c>
      <c r="D9543" s="1" t="s">
        <v>12538</v>
      </c>
      <c r="E9543" s="1">
        <v>1</v>
      </c>
      <c r="F9543" s="10">
        <v>11.398799999999998</v>
      </c>
      <c r="G9543" s="22">
        <f t="shared" si="587"/>
        <v>11.398799999999998</v>
      </c>
      <c r="H9543" s="10">
        <f t="shared" si="588"/>
        <v>14.818439999999997</v>
      </c>
      <c r="I9543" s="30">
        <f t="shared" si="589"/>
        <v>14.818439999999997</v>
      </c>
    </row>
    <row r="9544" spans="1:9" x14ac:dyDescent="0.3">
      <c r="A9544" s="19" t="s">
        <v>12462</v>
      </c>
      <c r="B9544" s="17" t="s">
        <v>9002</v>
      </c>
      <c r="C9544" t="s">
        <v>5</v>
      </c>
      <c r="D9544" s="20" t="s">
        <v>12541</v>
      </c>
      <c r="E9544" s="20">
        <v>1</v>
      </c>
      <c r="F9544" s="18">
        <v>10.915799999999997</v>
      </c>
      <c r="G9544" s="22">
        <f t="shared" si="587"/>
        <v>10.915799999999997</v>
      </c>
      <c r="H9544" s="10">
        <f t="shared" si="588"/>
        <v>14.190539999999997</v>
      </c>
      <c r="I9544" s="30">
        <f t="shared" si="589"/>
        <v>14.190539999999997</v>
      </c>
    </row>
    <row r="9545" spans="1:9" x14ac:dyDescent="0.3">
      <c r="A9545" t="s">
        <v>12462</v>
      </c>
      <c r="B9545" s="17" t="s">
        <v>8995</v>
      </c>
      <c r="C9545" t="s">
        <v>5</v>
      </c>
      <c r="D9545" s="1" t="s">
        <v>12541</v>
      </c>
      <c r="E9545" s="1">
        <v>5</v>
      </c>
      <c r="F9545" s="10">
        <v>2.0281169999999999</v>
      </c>
      <c r="G9545" s="22">
        <f t="shared" si="587"/>
        <v>10.140585</v>
      </c>
      <c r="H9545" s="10">
        <f t="shared" si="588"/>
        <v>2.6365520999999998</v>
      </c>
      <c r="I9545" s="30">
        <f t="shared" si="589"/>
        <v>13.182760499999999</v>
      </c>
    </row>
    <row r="9546" spans="1:9" x14ac:dyDescent="0.3">
      <c r="A9546" t="s">
        <v>12462</v>
      </c>
      <c r="B9546" s="17" t="s">
        <v>10203</v>
      </c>
      <c r="C9546" t="s">
        <v>5</v>
      </c>
      <c r="D9546" s="1" t="s">
        <v>12541</v>
      </c>
      <c r="E9546" s="1">
        <v>4</v>
      </c>
      <c r="F9546" s="10">
        <v>2.51848275</v>
      </c>
      <c r="G9546" s="22">
        <f t="shared" si="587"/>
        <v>10.073931</v>
      </c>
      <c r="H9546" s="10">
        <f t="shared" si="588"/>
        <v>3.2740275750000003</v>
      </c>
      <c r="I9546" s="30">
        <f t="shared" si="589"/>
        <v>13.096110300000001</v>
      </c>
    </row>
    <row r="9547" spans="1:9" x14ac:dyDescent="0.3">
      <c r="A9547" t="s">
        <v>12462</v>
      </c>
      <c r="B9547" s="17" t="s">
        <v>2816</v>
      </c>
      <c r="D9547" s="1" t="s">
        <v>12540</v>
      </c>
      <c r="E9547" s="1">
        <v>3</v>
      </c>
      <c r="F9547" s="10">
        <v>3.2602499999999996</v>
      </c>
      <c r="G9547" s="22">
        <f t="shared" si="587"/>
        <v>9.7807499999999994</v>
      </c>
      <c r="H9547" s="10">
        <f t="shared" si="588"/>
        <v>4.2383249999999997</v>
      </c>
      <c r="I9547" s="30">
        <f t="shared" si="589"/>
        <v>12.714974999999999</v>
      </c>
    </row>
    <row r="9548" spans="1:9" x14ac:dyDescent="0.3">
      <c r="A9548" t="s">
        <v>12462</v>
      </c>
      <c r="B9548" s="17" t="s">
        <v>11886</v>
      </c>
      <c r="C9548" t="s">
        <v>5</v>
      </c>
      <c r="D9548" s="1" t="s">
        <v>12538</v>
      </c>
      <c r="E9548" s="1">
        <v>2</v>
      </c>
      <c r="F9548" s="10">
        <v>4.7576707499999999</v>
      </c>
      <c r="G9548" s="22">
        <f t="shared" si="587"/>
        <v>9.5153414999999999</v>
      </c>
      <c r="H9548" s="10">
        <f t="shared" si="588"/>
        <v>6.1849719749999998</v>
      </c>
      <c r="I9548" s="30">
        <f t="shared" si="589"/>
        <v>12.36994395</v>
      </c>
    </row>
    <row r="9549" spans="1:9" x14ac:dyDescent="0.3">
      <c r="A9549" t="s">
        <v>12462</v>
      </c>
      <c r="B9549" s="17" t="s">
        <v>10204</v>
      </c>
      <c r="C9549" t="s">
        <v>5</v>
      </c>
      <c r="D9549" s="1" t="s">
        <v>12541</v>
      </c>
      <c r="E9549" s="1">
        <v>10</v>
      </c>
      <c r="F9549" s="10">
        <v>0.89354999999999996</v>
      </c>
      <c r="G9549" s="22">
        <f t="shared" si="587"/>
        <v>8.9354999999999993</v>
      </c>
      <c r="H9549" s="10">
        <f t="shared" si="588"/>
        <v>1.1616150000000001</v>
      </c>
      <c r="I9549" s="30">
        <f t="shared" si="589"/>
        <v>11.616150000000001</v>
      </c>
    </row>
    <row r="9550" spans="1:9" x14ac:dyDescent="0.3">
      <c r="A9550" t="s">
        <v>12462</v>
      </c>
      <c r="B9550" s="17" t="s">
        <v>11899</v>
      </c>
      <c r="C9550" t="s">
        <v>5</v>
      </c>
      <c r="D9550" s="1" t="s">
        <v>12538</v>
      </c>
      <c r="E9550" s="1">
        <v>6</v>
      </c>
      <c r="F9550" s="10">
        <v>1.485225</v>
      </c>
      <c r="G9550" s="22">
        <f t="shared" si="587"/>
        <v>8.9113500000000005</v>
      </c>
      <c r="H9550" s="10">
        <f t="shared" si="588"/>
        <v>1.9307925000000001</v>
      </c>
      <c r="I9550" s="30">
        <f t="shared" si="589"/>
        <v>11.584755000000001</v>
      </c>
    </row>
    <row r="9551" spans="1:9" x14ac:dyDescent="0.3">
      <c r="A9551" t="s">
        <v>12462</v>
      </c>
      <c r="B9551" s="17" t="s">
        <v>12316</v>
      </c>
      <c r="D9551" s="1" t="s">
        <v>12542</v>
      </c>
      <c r="E9551" s="1">
        <v>2</v>
      </c>
      <c r="F9551" s="10">
        <v>4.1187825</v>
      </c>
      <c r="G9551" s="22">
        <f t="shared" si="587"/>
        <v>8.237565</v>
      </c>
      <c r="H9551" s="10">
        <f t="shared" si="588"/>
        <v>5.35441725</v>
      </c>
      <c r="I9551" s="30">
        <f t="shared" si="589"/>
        <v>10.7088345</v>
      </c>
    </row>
    <row r="9552" spans="1:9" x14ac:dyDescent="0.3">
      <c r="A9552" t="s">
        <v>12462</v>
      </c>
      <c r="B9552" s="17" t="s">
        <v>11889</v>
      </c>
      <c r="C9552" t="s">
        <v>5</v>
      </c>
      <c r="D9552" s="1" t="s">
        <v>12538</v>
      </c>
      <c r="E9552" s="1">
        <v>6</v>
      </c>
      <c r="F9552" s="10">
        <v>1.3644749999999997</v>
      </c>
      <c r="G9552" s="22">
        <f t="shared" si="587"/>
        <v>8.186849999999998</v>
      </c>
      <c r="H9552" s="10">
        <f t="shared" si="588"/>
        <v>1.7738174999999996</v>
      </c>
      <c r="I9552" s="30">
        <f t="shared" si="589"/>
        <v>10.642904999999997</v>
      </c>
    </row>
    <row r="9553" spans="1:9" x14ac:dyDescent="0.3">
      <c r="A9553" t="s">
        <v>12462</v>
      </c>
      <c r="B9553" s="17" t="s">
        <v>11905</v>
      </c>
      <c r="C9553" t="s">
        <v>5</v>
      </c>
      <c r="D9553" s="1" t="s">
        <v>12538</v>
      </c>
      <c r="E9553" s="1">
        <v>5</v>
      </c>
      <c r="F9553" s="10">
        <v>1.61805</v>
      </c>
      <c r="G9553" s="22">
        <f t="shared" si="587"/>
        <v>8.0902499999999993</v>
      </c>
      <c r="H9553" s="10">
        <f t="shared" si="588"/>
        <v>2.1034649999999999</v>
      </c>
      <c r="I9553" s="30">
        <f t="shared" si="589"/>
        <v>10.517325</v>
      </c>
    </row>
    <row r="9554" spans="1:9" x14ac:dyDescent="0.3">
      <c r="A9554" t="s">
        <v>12462</v>
      </c>
      <c r="B9554" s="17" t="s">
        <v>10202</v>
      </c>
      <c r="C9554" t="s">
        <v>5</v>
      </c>
      <c r="D9554" s="1" t="s">
        <v>12541</v>
      </c>
      <c r="E9554" s="1">
        <v>4</v>
      </c>
      <c r="F9554" s="10">
        <v>2.0165249999999997</v>
      </c>
      <c r="G9554" s="22">
        <f t="shared" si="587"/>
        <v>8.0660999999999987</v>
      </c>
      <c r="H9554" s="10">
        <f t="shared" si="588"/>
        <v>2.6214824999999995</v>
      </c>
      <c r="I9554" s="30">
        <f t="shared" si="589"/>
        <v>10.485929999999998</v>
      </c>
    </row>
    <row r="9555" spans="1:9" x14ac:dyDescent="0.3">
      <c r="A9555" t="s">
        <v>12462</v>
      </c>
      <c r="B9555" s="17" t="s">
        <v>11895</v>
      </c>
      <c r="C9555" t="s">
        <v>5</v>
      </c>
      <c r="D9555" s="1" t="s">
        <v>12538</v>
      </c>
      <c r="E9555" s="1">
        <v>6</v>
      </c>
      <c r="F9555" s="10">
        <v>1.2316499999999999</v>
      </c>
      <c r="G9555" s="22">
        <f t="shared" si="587"/>
        <v>7.389899999999999</v>
      </c>
      <c r="H9555" s="10">
        <f t="shared" si="588"/>
        <v>1.601145</v>
      </c>
      <c r="I9555" s="30">
        <f t="shared" si="589"/>
        <v>9.6068700000000007</v>
      </c>
    </row>
    <row r="9556" spans="1:9" x14ac:dyDescent="0.3">
      <c r="A9556" t="s">
        <v>12462</v>
      </c>
      <c r="B9556" s="17" t="s">
        <v>11893</v>
      </c>
      <c r="C9556" t="s">
        <v>5</v>
      </c>
      <c r="D9556" s="1" t="s">
        <v>12538</v>
      </c>
      <c r="E9556" s="1">
        <v>6</v>
      </c>
      <c r="F9556" s="10">
        <v>1.195425</v>
      </c>
      <c r="G9556" s="22">
        <f t="shared" si="587"/>
        <v>7.1725499999999993</v>
      </c>
      <c r="H9556" s="10">
        <f t="shared" si="588"/>
        <v>1.5540525000000001</v>
      </c>
      <c r="I9556" s="30">
        <f t="shared" si="589"/>
        <v>9.3243150000000004</v>
      </c>
    </row>
    <row r="9557" spans="1:9" x14ac:dyDescent="0.3">
      <c r="A9557" t="s">
        <v>12462</v>
      </c>
      <c r="B9557" s="17" t="s">
        <v>11712</v>
      </c>
      <c r="D9557" s="1" t="s">
        <v>12540</v>
      </c>
      <c r="E9557" s="1">
        <v>2</v>
      </c>
      <c r="F9557" s="10">
        <v>3.5379749999999999</v>
      </c>
      <c r="G9557" s="22">
        <f t="shared" si="587"/>
        <v>7.0759499999999997</v>
      </c>
      <c r="H9557" s="10">
        <f t="shared" si="588"/>
        <v>4.5993674999999996</v>
      </c>
      <c r="I9557" s="30">
        <f t="shared" si="589"/>
        <v>9.1987349999999992</v>
      </c>
    </row>
    <row r="9558" spans="1:9" x14ac:dyDescent="0.3">
      <c r="A9558" t="s">
        <v>12462</v>
      </c>
      <c r="B9558" s="17" t="s">
        <v>12150</v>
      </c>
      <c r="C9558" t="s">
        <v>5</v>
      </c>
      <c r="D9558" s="1" t="s">
        <v>12540</v>
      </c>
      <c r="E9558" s="1">
        <v>1</v>
      </c>
      <c r="F9558" s="10">
        <v>6.9068999999999985</v>
      </c>
      <c r="G9558" s="22">
        <f t="shared" si="587"/>
        <v>6.9068999999999985</v>
      </c>
      <c r="H9558" s="10">
        <f t="shared" si="588"/>
        <v>8.9789699999999986</v>
      </c>
      <c r="I9558" s="30">
        <f t="shared" si="589"/>
        <v>8.9789699999999986</v>
      </c>
    </row>
    <row r="9559" spans="1:9" x14ac:dyDescent="0.3">
      <c r="A9559" t="s">
        <v>12462</v>
      </c>
      <c r="B9559" s="17" t="s">
        <v>2811</v>
      </c>
      <c r="C9559" t="s">
        <v>5</v>
      </c>
      <c r="D9559" s="1" t="s">
        <v>12540</v>
      </c>
      <c r="E9559" s="1">
        <v>19</v>
      </c>
      <c r="F9559" s="10">
        <v>0.36224999999999996</v>
      </c>
      <c r="G9559" s="22">
        <f t="shared" si="587"/>
        <v>6.8827499999999997</v>
      </c>
      <c r="H9559" s="10">
        <f t="shared" si="588"/>
        <v>0.47092499999999998</v>
      </c>
      <c r="I9559" s="30">
        <f t="shared" si="589"/>
        <v>8.9475750000000005</v>
      </c>
    </row>
    <row r="9560" spans="1:9" x14ac:dyDescent="0.3">
      <c r="A9560" t="s">
        <v>12462</v>
      </c>
      <c r="B9560" s="17" t="s">
        <v>11900</v>
      </c>
      <c r="C9560" t="s">
        <v>5</v>
      </c>
      <c r="D9560" s="1" t="s">
        <v>12538</v>
      </c>
      <c r="E9560" s="1">
        <v>4</v>
      </c>
      <c r="F9560" s="10">
        <v>1.6542749999999999</v>
      </c>
      <c r="G9560" s="22">
        <f t="shared" si="587"/>
        <v>6.6170999999999998</v>
      </c>
      <c r="H9560" s="10">
        <f t="shared" si="588"/>
        <v>2.1505575000000001</v>
      </c>
      <c r="I9560" s="30">
        <f t="shared" si="589"/>
        <v>8.6022300000000005</v>
      </c>
    </row>
    <row r="9561" spans="1:9" x14ac:dyDescent="0.3">
      <c r="A9561" t="s">
        <v>12462</v>
      </c>
      <c r="B9561" s="17" t="s">
        <v>8996</v>
      </c>
      <c r="C9561" t="s">
        <v>8997</v>
      </c>
      <c r="D9561" s="1" t="s">
        <v>12541</v>
      </c>
      <c r="E9561" s="1">
        <v>2</v>
      </c>
      <c r="F9561" s="10">
        <v>3.2964749999999996</v>
      </c>
      <c r="G9561" s="22">
        <f t="shared" si="587"/>
        <v>6.5929499999999992</v>
      </c>
      <c r="H9561" s="10">
        <f t="shared" si="588"/>
        <v>4.2854174999999994</v>
      </c>
      <c r="I9561" s="30">
        <f t="shared" si="589"/>
        <v>8.5708349999999989</v>
      </c>
    </row>
    <row r="9562" spans="1:9" x14ac:dyDescent="0.3">
      <c r="A9562" t="s">
        <v>12462</v>
      </c>
      <c r="B9562" s="17" t="s">
        <v>2818</v>
      </c>
      <c r="C9562" t="s">
        <v>5</v>
      </c>
      <c r="D9562" s="1" t="s">
        <v>12540</v>
      </c>
      <c r="E9562" s="1">
        <v>1</v>
      </c>
      <c r="F9562" s="10">
        <v>6.3876749999999998</v>
      </c>
      <c r="G9562" s="22">
        <f t="shared" si="587"/>
        <v>6.3876749999999998</v>
      </c>
      <c r="H9562" s="10">
        <f t="shared" si="588"/>
        <v>8.3039775000000002</v>
      </c>
      <c r="I9562" s="30">
        <f t="shared" si="589"/>
        <v>8.3039775000000002</v>
      </c>
    </row>
    <row r="9563" spans="1:9" x14ac:dyDescent="0.3">
      <c r="A9563" t="s">
        <v>12462</v>
      </c>
      <c r="B9563" s="17" t="s">
        <v>8999</v>
      </c>
      <c r="C9563" t="s">
        <v>5</v>
      </c>
      <c r="D9563" s="1" t="s">
        <v>12541</v>
      </c>
      <c r="E9563" s="1">
        <v>1</v>
      </c>
      <c r="F9563" s="10">
        <v>6.1703249999999992</v>
      </c>
      <c r="G9563" s="22">
        <f t="shared" si="587"/>
        <v>6.1703249999999992</v>
      </c>
      <c r="H9563" s="10">
        <f t="shared" si="588"/>
        <v>8.0214224999999999</v>
      </c>
      <c r="I9563" s="30">
        <f t="shared" si="589"/>
        <v>8.0214224999999999</v>
      </c>
    </row>
    <row r="9564" spans="1:9" x14ac:dyDescent="0.3">
      <c r="A9564" t="s">
        <v>12462</v>
      </c>
      <c r="B9564" s="17" t="s">
        <v>273</v>
      </c>
      <c r="C9564" t="s">
        <v>274</v>
      </c>
      <c r="D9564" s="1" t="s">
        <v>12538</v>
      </c>
      <c r="E9564" s="1">
        <v>11</v>
      </c>
      <c r="F9564" s="10">
        <v>0.55545</v>
      </c>
      <c r="G9564" s="22">
        <f t="shared" si="587"/>
        <v>6.1099499999999995</v>
      </c>
      <c r="H9564" s="10">
        <f t="shared" si="588"/>
        <v>0.72208499999999998</v>
      </c>
      <c r="I9564" s="30">
        <f t="shared" si="589"/>
        <v>7.9429349999999994</v>
      </c>
    </row>
    <row r="9565" spans="1:9" x14ac:dyDescent="0.3">
      <c r="A9565" t="s">
        <v>12462</v>
      </c>
      <c r="B9565" s="17" t="s">
        <v>12149</v>
      </c>
      <c r="D9565" s="1" t="s">
        <v>12540</v>
      </c>
      <c r="E9565" s="1">
        <v>5</v>
      </c>
      <c r="F9565" s="10">
        <v>1.195425</v>
      </c>
      <c r="G9565" s="22">
        <f t="shared" si="587"/>
        <v>5.977125</v>
      </c>
      <c r="H9565" s="10">
        <f t="shared" si="588"/>
        <v>1.5540525000000001</v>
      </c>
      <c r="I9565" s="30">
        <f t="shared" si="589"/>
        <v>7.7702625000000003</v>
      </c>
    </row>
    <row r="9566" spans="1:9" x14ac:dyDescent="0.3">
      <c r="A9566" t="s">
        <v>12462</v>
      </c>
      <c r="B9566" s="17" t="s">
        <v>11704</v>
      </c>
      <c r="D9566" s="1" t="s">
        <v>12540</v>
      </c>
      <c r="E9566" s="1">
        <v>1</v>
      </c>
      <c r="F9566" s="10">
        <v>5.5846874999999994</v>
      </c>
      <c r="G9566" s="22">
        <f t="shared" si="587"/>
        <v>5.5846874999999994</v>
      </c>
      <c r="H9566" s="10">
        <f t="shared" si="588"/>
        <v>7.2600937499999993</v>
      </c>
      <c r="I9566" s="30">
        <f t="shared" si="589"/>
        <v>7.2600937499999993</v>
      </c>
    </row>
    <row r="9567" spans="1:9" x14ac:dyDescent="0.3">
      <c r="A9567" s="19" t="s">
        <v>12462</v>
      </c>
      <c r="B9567" s="17" t="s">
        <v>11902</v>
      </c>
      <c r="C9567" t="s">
        <v>5</v>
      </c>
      <c r="D9567" s="20" t="s">
        <v>12538</v>
      </c>
      <c r="E9567" s="20">
        <v>6</v>
      </c>
      <c r="F9567" s="18">
        <v>0.92977499999999991</v>
      </c>
      <c r="G9567" s="22">
        <f t="shared" si="587"/>
        <v>5.5786499999999997</v>
      </c>
      <c r="H9567" s="10">
        <f t="shared" si="588"/>
        <v>1.2087074999999998</v>
      </c>
      <c r="I9567" s="30">
        <f t="shared" si="589"/>
        <v>7.2522449999999985</v>
      </c>
    </row>
    <row r="9568" spans="1:9" x14ac:dyDescent="0.3">
      <c r="A9568" s="19" t="s">
        <v>12462</v>
      </c>
      <c r="B9568" s="17" t="s">
        <v>11897</v>
      </c>
      <c r="C9568" t="s">
        <v>5</v>
      </c>
      <c r="D9568" s="20" t="s">
        <v>12538</v>
      </c>
      <c r="E9568" s="20">
        <v>6</v>
      </c>
      <c r="F9568" s="18">
        <v>0.86939999999999995</v>
      </c>
      <c r="G9568" s="22">
        <f t="shared" si="587"/>
        <v>5.2164000000000001</v>
      </c>
      <c r="H9568" s="10">
        <f t="shared" si="588"/>
        <v>1.13022</v>
      </c>
      <c r="I9568" s="30">
        <f t="shared" si="589"/>
        <v>6.78132</v>
      </c>
    </row>
    <row r="9569" spans="1:9" x14ac:dyDescent="0.3">
      <c r="A9569" s="19" t="s">
        <v>12462</v>
      </c>
      <c r="B9569" s="17" t="s">
        <v>11891</v>
      </c>
      <c r="C9569" t="s">
        <v>5</v>
      </c>
      <c r="D9569" s="20" t="s">
        <v>12538</v>
      </c>
      <c r="E9569" s="20">
        <v>6</v>
      </c>
      <c r="F9569" s="18">
        <v>0.76072499999999987</v>
      </c>
      <c r="G9569" s="22">
        <f t="shared" si="587"/>
        <v>4.5643499999999992</v>
      </c>
      <c r="H9569" s="10">
        <f t="shared" si="588"/>
        <v>0.98894249999999984</v>
      </c>
      <c r="I9569" s="30">
        <f t="shared" si="589"/>
        <v>5.933654999999999</v>
      </c>
    </row>
    <row r="9570" spans="1:9" x14ac:dyDescent="0.3">
      <c r="A9570" t="s">
        <v>12462</v>
      </c>
      <c r="B9570" s="17" t="s">
        <v>11707</v>
      </c>
      <c r="D9570" s="1" t="s">
        <v>12540</v>
      </c>
      <c r="E9570" s="1">
        <v>2</v>
      </c>
      <c r="F9570" s="10">
        <v>2.2362899999999999</v>
      </c>
      <c r="G9570" s="22">
        <f t="shared" si="587"/>
        <v>4.4725799999999998</v>
      </c>
      <c r="H9570" s="10">
        <f t="shared" si="588"/>
        <v>2.9071769999999999</v>
      </c>
      <c r="I9570" s="30">
        <f t="shared" si="589"/>
        <v>5.8143539999999998</v>
      </c>
    </row>
    <row r="9571" spans="1:9" x14ac:dyDescent="0.3">
      <c r="A9571" t="s">
        <v>12462</v>
      </c>
      <c r="B9571" s="17" t="s">
        <v>11896</v>
      </c>
      <c r="C9571" t="s">
        <v>5</v>
      </c>
      <c r="D9571" s="1" t="s">
        <v>12538</v>
      </c>
      <c r="E9571" s="1">
        <v>6</v>
      </c>
      <c r="F9571" s="10">
        <v>0.68827499999999986</v>
      </c>
      <c r="G9571" s="22">
        <f t="shared" ref="G9571:G9582" si="590">E9571*F9571</f>
        <v>4.1296499999999989</v>
      </c>
      <c r="H9571" s="10">
        <f t="shared" ref="H9571:H9582" si="591">F9571*1.3</f>
        <v>0.89475749999999987</v>
      </c>
      <c r="I9571" s="30">
        <f t="shared" ref="I9571:I9582" si="592">E9571*H9571</f>
        <v>5.3685449999999992</v>
      </c>
    </row>
    <row r="9572" spans="1:9" x14ac:dyDescent="0.3">
      <c r="A9572" t="s">
        <v>12462</v>
      </c>
      <c r="B9572" s="17" t="s">
        <v>8992</v>
      </c>
      <c r="C9572" t="s">
        <v>5</v>
      </c>
      <c r="D9572" s="1" t="s">
        <v>12541</v>
      </c>
      <c r="E9572" s="1">
        <v>6</v>
      </c>
      <c r="F9572" s="10">
        <v>0.65688000000000002</v>
      </c>
      <c r="G9572" s="22">
        <f t="shared" si="590"/>
        <v>3.9412799999999999</v>
      </c>
      <c r="H9572" s="10">
        <f t="shared" si="591"/>
        <v>0.85394400000000004</v>
      </c>
      <c r="I9572" s="30">
        <f t="shared" si="592"/>
        <v>5.1236639999999998</v>
      </c>
    </row>
    <row r="9573" spans="1:9" x14ac:dyDescent="0.3">
      <c r="A9573" s="19" t="s">
        <v>12462</v>
      </c>
      <c r="B9573" s="17" t="s">
        <v>11894</v>
      </c>
      <c r="C9573" t="s">
        <v>5</v>
      </c>
      <c r="D9573" s="20" t="s">
        <v>12538</v>
      </c>
      <c r="E9573" s="20">
        <v>5</v>
      </c>
      <c r="F9573" s="18">
        <v>0.76072499999999987</v>
      </c>
      <c r="G9573" s="22">
        <f t="shared" si="590"/>
        <v>3.8036249999999994</v>
      </c>
      <c r="H9573" s="10">
        <f t="shared" si="591"/>
        <v>0.98894249999999984</v>
      </c>
      <c r="I9573" s="30">
        <f t="shared" si="592"/>
        <v>4.9447124999999996</v>
      </c>
    </row>
    <row r="9574" spans="1:9" x14ac:dyDescent="0.3">
      <c r="A9574" s="19" t="s">
        <v>12462</v>
      </c>
      <c r="B9574" s="17" t="s">
        <v>11711</v>
      </c>
      <c r="C9574" t="s">
        <v>5</v>
      </c>
      <c r="D9574" s="20" t="s">
        <v>12540</v>
      </c>
      <c r="E9574" s="20">
        <v>2</v>
      </c>
      <c r="F9574" s="18">
        <v>1.8897374999999996</v>
      </c>
      <c r="G9574" s="22">
        <f t="shared" si="590"/>
        <v>3.7794749999999993</v>
      </c>
      <c r="H9574" s="10">
        <f t="shared" si="591"/>
        <v>2.4566587499999994</v>
      </c>
      <c r="I9574" s="30">
        <f t="shared" si="592"/>
        <v>4.9133174999999989</v>
      </c>
    </row>
    <row r="9575" spans="1:9" x14ac:dyDescent="0.3">
      <c r="A9575" t="s">
        <v>12462</v>
      </c>
      <c r="B9575" s="17" t="s">
        <v>11892</v>
      </c>
      <c r="C9575" t="s">
        <v>5</v>
      </c>
      <c r="D9575" s="1" t="s">
        <v>12538</v>
      </c>
      <c r="E9575" s="1">
        <v>6</v>
      </c>
      <c r="F9575" s="10">
        <v>0.45884999999999998</v>
      </c>
      <c r="G9575" s="22">
        <f t="shared" si="590"/>
        <v>2.7530999999999999</v>
      </c>
      <c r="H9575" s="10">
        <f t="shared" si="591"/>
        <v>0.59650499999999995</v>
      </c>
      <c r="I9575" s="30">
        <f t="shared" si="592"/>
        <v>3.5790299999999995</v>
      </c>
    </row>
    <row r="9576" spans="1:9" x14ac:dyDescent="0.3">
      <c r="A9576" t="s">
        <v>12462</v>
      </c>
      <c r="B9576" s="17" t="s">
        <v>11901</v>
      </c>
      <c r="C9576" t="s">
        <v>5</v>
      </c>
      <c r="D9576" s="1" t="s">
        <v>12538</v>
      </c>
      <c r="E9576" s="1">
        <v>4</v>
      </c>
      <c r="F9576" s="10">
        <v>0.62790000000000001</v>
      </c>
      <c r="G9576" s="22">
        <f t="shared" si="590"/>
        <v>2.5116000000000001</v>
      </c>
      <c r="H9576" s="10">
        <f t="shared" si="591"/>
        <v>0.81627000000000005</v>
      </c>
      <c r="I9576" s="30">
        <f t="shared" si="592"/>
        <v>3.2650800000000002</v>
      </c>
    </row>
    <row r="9577" spans="1:9" x14ac:dyDescent="0.3">
      <c r="A9577" s="19" t="s">
        <v>12462</v>
      </c>
      <c r="B9577" s="17" t="s">
        <v>275</v>
      </c>
      <c r="C9577" t="s">
        <v>5</v>
      </c>
      <c r="D9577" s="20" t="s">
        <v>12538</v>
      </c>
      <c r="E9577" s="20">
        <v>1</v>
      </c>
      <c r="F9577" s="18">
        <v>2.1493499999999996</v>
      </c>
      <c r="G9577" s="22">
        <f t="shared" si="590"/>
        <v>2.1493499999999996</v>
      </c>
      <c r="H9577" s="10">
        <f t="shared" si="591"/>
        <v>2.7941549999999995</v>
      </c>
      <c r="I9577" s="30">
        <f t="shared" si="592"/>
        <v>2.7941549999999995</v>
      </c>
    </row>
    <row r="9578" spans="1:9" x14ac:dyDescent="0.3">
      <c r="A9578" t="s">
        <v>12462</v>
      </c>
      <c r="B9578" s="17" t="s">
        <v>9000</v>
      </c>
      <c r="C9578" t="s">
        <v>5</v>
      </c>
      <c r="D9578" s="1" t="s">
        <v>12541</v>
      </c>
      <c r="E9578" s="1">
        <v>1</v>
      </c>
      <c r="F9578" s="10">
        <v>1.8694514999999998</v>
      </c>
      <c r="G9578" s="22">
        <f t="shared" si="590"/>
        <v>1.8694514999999998</v>
      </c>
      <c r="H9578" s="10">
        <f t="shared" si="591"/>
        <v>2.4302869499999997</v>
      </c>
      <c r="I9578" s="30">
        <f t="shared" si="592"/>
        <v>2.4302869499999997</v>
      </c>
    </row>
    <row r="9579" spans="1:9" x14ac:dyDescent="0.3">
      <c r="A9579" t="s">
        <v>12462</v>
      </c>
      <c r="B9579" s="17" t="s">
        <v>8994</v>
      </c>
      <c r="C9579" t="s">
        <v>5</v>
      </c>
      <c r="D9579" s="1" t="s">
        <v>12541</v>
      </c>
      <c r="E9579" s="1">
        <v>2</v>
      </c>
      <c r="F9579" s="10">
        <v>0.86939999999999995</v>
      </c>
      <c r="G9579" s="22">
        <f t="shared" si="590"/>
        <v>1.7387999999999999</v>
      </c>
      <c r="H9579" s="10">
        <f t="shared" si="591"/>
        <v>1.13022</v>
      </c>
      <c r="I9579" s="30">
        <f t="shared" si="592"/>
        <v>2.26044</v>
      </c>
    </row>
    <row r="9580" spans="1:9" x14ac:dyDescent="0.3">
      <c r="A9580" t="s">
        <v>12462</v>
      </c>
      <c r="B9580" s="17" t="s">
        <v>11888</v>
      </c>
      <c r="C9580" t="s">
        <v>5</v>
      </c>
      <c r="D9580" s="1" t="s">
        <v>12538</v>
      </c>
      <c r="E9580" s="1">
        <v>6</v>
      </c>
      <c r="F9580" s="10">
        <v>0.277725</v>
      </c>
      <c r="G9580" s="22">
        <f t="shared" si="590"/>
        <v>1.66635</v>
      </c>
      <c r="H9580" s="10">
        <f t="shared" si="591"/>
        <v>0.36104249999999999</v>
      </c>
      <c r="I9580" s="30">
        <f t="shared" si="592"/>
        <v>2.166255</v>
      </c>
    </row>
    <row r="9581" spans="1:9" x14ac:dyDescent="0.3">
      <c r="A9581" t="s">
        <v>12462</v>
      </c>
      <c r="B9581" s="17" t="s">
        <v>2821</v>
      </c>
      <c r="C9581" t="s">
        <v>5</v>
      </c>
      <c r="D9581" s="1" t="s">
        <v>12540</v>
      </c>
      <c r="E9581" s="1">
        <v>1</v>
      </c>
      <c r="F9581" s="10">
        <v>1.4972999999999999</v>
      </c>
      <c r="G9581" s="22">
        <f t="shared" si="590"/>
        <v>1.4972999999999999</v>
      </c>
      <c r="H9581" s="10">
        <f t="shared" si="591"/>
        <v>1.9464899999999998</v>
      </c>
      <c r="I9581" s="30">
        <f t="shared" si="592"/>
        <v>1.9464899999999998</v>
      </c>
    </row>
    <row r="9582" spans="1:9" x14ac:dyDescent="0.3">
      <c r="A9582" s="19" t="s">
        <v>12462</v>
      </c>
      <c r="B9582" s="17" t="s">
        <v>11890</v>
      </c>
      <c r="C9582" t="s">
        <v>5</v>
      </c>
      <c r="D9582" s="20" t="s">
        <v>12538</v>
      </c>
      <c r="E9582" s="20">
        <v>1</v>
      </c>
      <c r="F9582" s="18">
        <v>0.54337499999999994</v>
      </c>
      <c r="G9582" s="22">
        <f t="shared" si="590"/>
        <v>0.54337499999999994</v>
      </c>
      <c r="H9582" s="10">
        <f t="shared" si="591"/>
        <v>0.70638749999999995</v>
      </c>
      <c r="I9582" s="30">
        <f t="shared" si="592"/>
        <v>0.70638749999999995</v>
      </c>
    </row>
    <row r="9583" spans="1:9" x14ac:dyDescent="0.3">
      <c r="A9583" s="19"/>
      <c r="B9583" s="17"/>
      <c r="D9583" s="20"/>
      <c r="E9583" s="20"/>
      <c r="F9583" s="18"/>
      <c r="G9583" s="22"/>
      <c r="H9583" s="10"/>
      <c r="I9583" s="30"/>
    </row>
    <row r="9584" spans="1:9" x14ac:dyDescent="0.3">
      <c r="A9584" t="s">
        <v>12447</v>
      </c>
      <c r="B9584" s="17" t="s">
        <v>26</v>
      </c>
      <c r="C9584" t="s">
        <v>5</v>
      </c>
      <c r="D9584" s="1" t="s">
        <v>12541</v>
      </c>
      <c r="E9584" s="1">
        <v>45</v>
      </c>
      <c r="F9584" s="10">
        <v>2.1107099999999996</v>
      </c>
      <c r="G9584" s="22">
        <f>E9584*F9584</f>
        <v>94.981949999999983</v>
      </c>
      <c r="H9584" s="10">
        <f>F9584*1.3</f>
        <v>2.7439229999999997</v>
      </c>
      <c r="I9584" s="30">
        <f>E9584*H9584</f>
        <v>123.47653499999998</v>
      </c>
    </row>
    <row r="9585" spans="1:9" x14ac:dyDescent="0.3">
      <c r="A9585" t="s">
        <v>12447</v>
      </c>
      <c r="B9585" s="17" t="s">
        <v>143</v>
      </c>
      <c r="C9585" t="s">
        <v>5</v>
      </c>
      <c r="D9585" s="1" t="s">
        <v>12538</v>
      </c>
      <c r="E9585" s="1">
        <v>10</v>
      </c>
      <c r="F9585" s="10">
        <v>4.7157704999999996</v>
      </c>
      <c r="G9585" s="22">
        <f>E9585*F9585</f>
        <v>47.157704999999993</v>
      </c>
      <c r="H9585" s="10">
        <f>F9585*1.3</f>
        <v>6.1305016499999994</v>
      </c>
      <c r="I9585" s="30">
        <f>E9585*H9585</f>
        <v>61.305016499999994</v>
      </c>
    </row>
    <row r="9586" spans="1:9" x14ac:dyDescent="0.3">
      <c r="A9586" t="s">
        <v>12447</v>
      </c>
      <c r="B9586" s="17" t="s">
        <v>142</v>
      </c>
      <c r="C9586" t="s">
        <v>5</v>
      </c>
      <c r="D9586" s="1" t="s">
        <v>12538</v>
      </c>
      <c r="E9586" s="1">
        <v>1</v>
      </c>
      <c r="F9586" s="10">
        <v>41.236125000000001</v>
      </c>
      <c r="G9586" s="22">
        <f>E9586*F9586</f>
        <v>41.236125000000001</v>
      </c>
      <c r="H9586" s="10">
        <f>F9586*1.3</f>
        <v>53.606962500000002</v>
      </c>
      <c r="I9586" s="30">
        <f>E9586*H9586</f>
        <v>53.606962500000002</v>
      </c>
    </row>
    <row r="9587" spans="1:9" x14ac:dyDescent="0.3">
      <c r="A9587" t="s">
        <v>12447</v>
      </c>
      <c r="B9587" s="17" t="s">
        <v>8843</v>
      </c>
      <c r="C9587" t="s">
        <v>5</v>
      </c>
      <c r="D9587" s="1" t="s">
        <v>12541</v>
      </c>
      <c r="E9587" s="1">
        <v>20</v>
      </c>
      <c r="F9587" s="10">
        <v>1.4023904999999999</v>
      </c>
      <c r="G9587" s="22">
        <f>E9587*F9587</f>
        <v>28.047809999999998</v>
      </c>
      <c r="H9587" s="10">
        <f>F9587*1.3</f>
        <v>1.8231076499999999</v>
      </c>
      <c r="I9587" s="30">
        <f>E9587*H9587</f>
        <v>36.462153000000001</v>
      </c>
    </row>
    <row r="9588" spans="1:9" x14ac:dyDescent="0.3">
      <c r="A9588" t="s">
        <v>12447</v>
      </c>
      <c r="B9588" s="17" t="s">
        <v>8844</v>
      </c>
      <c r="C9588" t="s">
        <v>5</v>
      </c>
      <c r="D9588" s="1" t="s">
        <v>12541</v>
      </c>
      <c r="E9588" s="1">
        <v>1</v>
      </c>
      <c r="F9588" s="10">
        <v>0.27820799999999996</v>
      </c>
      <c r="G9588" s="22">
        <f>E9588*F9588</f>
        <v>0.27820799999999996</v>
      </c>
      <c r="H9588" s="10">
        <f>F9588*1.3</f>
        <v>0.36167039999999995</v>
      </c>
      <c r="I9588" s="30">
        <f>E9588*H9588</f>
        <v>0.36167039999999995</v>
      </c>
    </row>
    <row r="9589" spans="1:9" x14ac:dyDescent="0.3">
      <c r="B9589" s="17"/>
      <c r="G9589" s="22"/>
      <c r="H9589" s="10"/>
      <c r="I9589" s="30"/>
    </row>
    <row r="9590" spans="1:9" x14ac:dyDescent="0.3">
      <c r="A9590" t="s">
        <v>12508</v>
      </c>
      <c r="B9590" s="17" t="s">
        <v>2191</v>
      </c>
      <c r="C9590" t="s">
        <v>2192</v>
      </c>
      <c r="D9590" s="1" t="s">
        <v>12539</v>
      </c>
      <c r="E9590" s="1">
        <v>5</v>
      </c>
      <c r="F9590" s="10">
        <v>309.72374999999994</v>
      </c>
      <c r="G9590" s="22">
        <f>E9590*F9590</f>
        <v>1548.6187499999996</v>
      </c>
      <c r="H9590" s="10">
        <f>F9590*1.3</f>
        <v>402.64087499999994</v>
      </c>
      <c r="I9590" s="30">
        <f>E9590*H9590</f>
        <v>2013.2043749999998</v>
      </c>
    </row>
    <row r="9591" spans="1:9" x14ac:dyDescent="0.3">
      <c r="A9591" t="s">
        <v>12508</v>
      </c>
      <c r="B9591" s="17" t="s">
        <v>2190</v>
      </c>
      <c r="D9591" s="1" t="s">
        <v>12539</v>
      </c>
      <c r="E9591" s="1">
        <v>2</v>
      </c>
      <c r="F9591" s="10">
        <v>119.54249999999999</v>
      </c>
      <c r="G9591" s="22">
        <f>E9591*F9591</f>
        <v>239.08499999999998</v>
      </c>
      <c r="H9591" s="10">
        <f>F9591*1.3</f>
        <v>155.40525</v>
      </c>
      <c r="I9591" s="30">
        <f>E9591*H9591</f>
        <v>310.81049999999999</v>
      </c>
    </row>
    <row r="9592" spans="1:9" x14ac:dyDescent="0.3">
      <c r="A9592" t="s">
        <v>12508</v>
      </c>
      <c r="B9592" s="17" t="s">
        <v>2193</v>
      </c>
      <c r="C9592" t="s">
        <v>2194</v>
      </c>
      <c r="D9592" s="1" t="s">
        <v>12539</v>
      </c>
      <c r="E9592" s="1">
        <v>9</v>
      </c>
      <c r="F9592" s="10">
        <v>9.9618749999999991</v>
      </c>
      <c r="G9592" s="22">
        <f>E9592*F9592</f>
        <v>89.656874999999985</v>
      </c>
      <c r="H9592" s="10">
        <f>F9592*1.3</f>
        <v>12.9504375</v>
      </c>
      <c r="I9592" s="30">
        <f>E9592*H9592</f>
        <v>116.55393749999999</v>
      </c>
    </row>
    <row r="9593" spans="1:9" x14ac:dyDescent="0.3">
      <c r="B9593" s="17"/>
      <c r="G9593" s="22"/>
      <c r="H9593" s="10"/>
      <c r="I9593" s="30"/>
    </row>
    <row r="9594" spans="1:9" x14ac:dyDescent="0.3">
      <c r="A9594" s="19" t="s">
        <v>12458</v>
      </c>
      <c r="B9594" s="17" t="s">
        <v>261</v>
      </c>
      <c r="D9594" s="20" t="s">
        <v>12538</v>
      </c>
      <c r="E9594" s="20">
        <v>50</v>
      </c>
      <c r="F9594" s="18">
        <v>7.3174499999999991</v>
      </c>
      <c r="G9594" s="22">
        <f t="shared" ref="G9594:G9603" si="593">E9594*F9594</f>
        <v>365.87249999999995</v>
      </c>
      <c r="H9594" s="10">
        <f t="shared" ref="H9594:H9603" si="594">F9594*1.3</f>
        <v>9.5126849999999994</v>
      </c>
      <c r="I9594" s="30">
        <f t="shared" ref="I9594:I9603" si="595">E9594*H9594</f>
        <v>475.63424999999995</v>
      </c>
    </row>
    <row r="9595" spans="1:9" x14ac:dyDescent="0.3">
      <c r="A9595" t="s">
        <v>12458</v>
      </c>
      <c r="B9595" s="17" t="s">
        <v>8953</v>
      </c>
      <c r="C9595" t="s">
        <v>5</v>
      </c>
      <c r="D9595" s="1" t="s">
        <v>12541</v>
      </c>
      <c r="E9595" s="1">
        <v>30</v>
      </c>
      <c r="F9595" s="10">
        <v>2.9485942499999998</v>
      </c>
      <c r="G9595" s="22">
        <f t="shared" si="593"/>
        <v>88.457827499999993</v>
      </c>
      <c r="H9595" s="10">
        <f t="shared" si="594"/>
        <v>3.8331725249999997</v>
      </c>
      <c r="I9595" s="30">
        <f t="shared" si="595"/>
        <v>114.99517574999999</v>
      </c>
    </row>
    <row r="9596" spans="1:9" x14ac:dyDescent="0.3">
      <c r="A9596" t="s">
        <v>12458</v>
      </c>
      <c r="B9596" s="17" t="s">
        <v>2716</v>
      </c>
      <c r="C9596" t="s">
        <v>5</v>
      </c>
      <c r="D9596" s="1" t="s">
        <v>12540</v>
      </c>
      <c r="E9596" s="1">
        <v>10</v>
      </c>
      <c r="F9596" s="10">
        <v>1.9018124999999999</v>
      </c>
      <c r="G9596" s="22">
        <f t="shared" si="593"/>
        <v>19.018124999999998</v>
      </c>
      <c r="H9596" s="10">
        <f t="shared" si="594"/>
        <v>2.4723562499999998</v>
      </c>
      <c r="I9596" s="30">
        <f t="shared" si="595"/>
        <v>24.7235625</v>
      </c>
    </row>
    <row r="9597" spans="1:9" x14ac:dyDescent="0.3">
      <c r="A9597" t="s">
        <v>12458</v>
      </c>
      <c r="B9597" s="17" t="s">
        <v>2714</v>
      </c>
      <c r="C9597" t="s">
        <v>2715</v>
      </c>
      <c r="D9597" s="1" t="s">
        <v>12540</v>
      </c>
      <c r="E9597" s="1">
        <v>3</v>
      </c>
      <c r="F9597" s="10">
        <v>6.1365149999999993</v>
      </c>
      <c r="G9597" s="22">
        <f t="shared" si="593"/>
        <v>18.409544999999998</v>
      </c>
      <c r="H9597" s="10">
        <f t="shared" si="594"/>
        <v>7.9774694999999998</v>
      </c>
      <c r="I9597" s="30">
        <f t="shared" si="595"/>
        <v>23.932408500000001</v>
      </c>
    </row>
    <row r="9598" spans="1:9" x14ac:dyDescent="0.3">
      <c r="A9598" t="s">
        <v>12458</v>
      </c>
      <c r="B9598" s="17" t="s">
        <v>2717</v>
      </c>
      <c r="C9598" t="s">
        <v>5</v>
      </c>
      <c r="D9598" s="1" t="s">
        <v>12540</v>
      </c>
      <c r="E9598" s="1">
        <v>1</v>
      </c>
      <c r="F9598" s="10">
        <v>6.1787774999999989</v>
      </c>
      <c r="G9598" s="22">
        <f t="shared" si="593"/>
        <v>6.1787774999999989</v>
      </c>
      <c r="H9598" s="10">
        <f t="shared" si="594"/>
        <v>8.0324107499999986</v>
      </c>
      <c r="I9598" s="30">
        <f t="shared" si="595"/>
        <v>8.0324107499999986</v>
      </c>
    </row>
    <row r="9599" spans="1:9" x14ac:dyDescent="0.3">
      <c r="A9599" t="s">
        <v>12458</v>
      </c>
      <c r="B9599" s="17" t="s">
        <v>8949</v>
      </c>
      <c r="C9599" t="s">
        <v>5</v>
      </c>
      <c r="D9599" s="1" t="s">
        <v>12541</v>
      </c>
      <c r="E9599" s="1">
        <v>2</v>
      </c>
      <c r="F9599" s="10">
        <v>3.0791249999999994</v>
      </c>
      <c r="G9599" s="22">
        <f t="shared" si="593"/>
        <v>6.1582499999999989</v>
      </c>
      <c r="H9599" s="10">
        <f t="shared" si="594"/>
        <v>4.0028624999999991</v>
      </c>
      <c r="I9599" s="30">
        <f t="shared" si="595"/>
        <v>8.0057249999999982</v>
      </c>
    </row>
    <row r="9600" spans="1:9" x14ac:dyDescent="0.3">
      <c r="A9600" t="s">
        <v>12458</v>
      </c>
      <c r="B9600" s="17" t="s">
        <v>11399</v>
      </c>
      <c r="C9600" t="s">
        <v>5</v>
      </c>
      <c r="D9600" s="1" t="s">
        <v>12541</v>
      </c>
      <c r="E9600" s="1">
        <v>2</v>
      </c>
      <c r="F9600" s="10">
        <v>1.0143</v>
      </c>
      <c r="G9600" s="22">
        <f t="shared" si="593"/>
        <v>2.0286</v>
      </c>
      <c r="H9600" s="10">
        <f t="shared" si="594"/>
        <v>1.3185899999999999</v>
      </c>
      <c r="I9600" s="30">
        <f t="shared" si="595"/>
        <v>2.6371799999999999</v>
      </c>
    </row>
    <row r="9601" spans="1:9" x14ac:dyDescent="0.3">
      <c r="A9601" t="s">
        <v>12458</v>
      </c>
      <c r="B9601" s="17" t="s">
        <v>8950</v>
      </c>
      <c r="D9601" s="1" t="s">
        <v>12541</v>
      </c>
      <c r="E9601" s="1">
        <v>43</v>
      </c>
      <c r="F9601" s="10">
        <v>1.2075000000000001E-2</v>
      </c>
      <c r="G9601" s="22">
        <f t="shared" si="593"/>
        <v>0.51922500000000005</v>
      </c>
      <c r="H9601" s="10">
        <f t="shared" si="594"/>
        <v>1.5697500000000003E-2</v>
      </c>
      <c r="I9601" s="30">
        <f t="shared" si="595"/>
        <v>0.67499250000000011</v>
      </c>
    </row>
    <row r="9602" spans="1:9" x14ac:dyDescent="0.3">
      <c r="A9602" t="s">
        <v>12458</v>
      </c>
      <c r="B9602" s="17" t="s">
        <v>8951</v>
      </c>
      <c r="D9602" s="1" t="s">
        <v>12541</v>
      </c>
      <c r="E9602" s="1">
        <v>4</v>
      </c>
      <c r="F9602" s="10">
        <v>1.2075000000000001E-2</v>
      </c>
      <c r="G9602" s="22">
        <f t="shared" si="593"/>
        <v>4.8300000000000003E-2</v>
      </c>
      <c r="H9602" s="10">
        <f t="shared" si="594"/>
        <v>1.5697500000000003E-2</v>
      </c>
      <c r="I9602" s="30">
        <f t="shared" si="595"/>
        <v>6.2790000000000012E-2</v>
      </c>
    </row>
    <row r="9603" spans="1:9" x14ac:dyDescent="0.3">
      <c r="A9603" t="s">
        <v>12458</v>
      </c>
      <c r="B9603" s="17" t="s">
        <v>8952</v>
      </c>
      <c r="D9603" s="1" t="s">
        <v>12541</v>
      </c>
      <c r="E9603" s="1">
        <v>4</v>
      </c>
      <c r="F9603" s="10">
        <v>1.2075000000000001E-2</v>
      </c>
      <c r="G9603" s="22">
        <f t="shared" si="593"/>
        <v>4.8300000000000003E-2</v>
      </c>
      <c r="H9603" s="10">
        <f t="shared" si="594"/>
        <v>1.5697500000000003E-2</v>
      </c>
      <c r="I9603" s="30">
        <f t="shared" si="595"/>
        <v>6.2790000000000012E-2</v>
      </c>
    </row>
    <row r="9604" spans="1:9" x14ac:dyDescent="0.3">
      <c r="B9604" s="17"/>
      <c r="G9604" s="22"/>
      <c r="H9604" s="10"/>
      <c r="I9604" s="30"/>
    </row>
    <row r="9605" spans="1:9" x14ac:dyDescent="0.3">
      <c r="A9605" t="s">
        <v>12481</v>
      </c>
      <c r="B9605" s="17" t="s">
        <v>3616</v>
      </c>
      <c r="C9605" t="s">
        <v>5</v>
      </c>
      <c r="D9605" s="1" t="s">
        <v>12540</v>
      </c>
      <c r="E9605" s="1">
        <v>278</v>
      </c>
      <c r="F9605" s="10">
        <v>32.0229</v>
      </c>
      <c r="G9605" s="22">
        <f t="shared" ref="G9605:G9668" si="596">E9605*F9605</f>
        <v>8902.3662000000004</v>
      </c>
      <c r="H9605" s="10">
        <f t="shared" ref="H9605:H9668" si="597">F9605*1.3</f>
        <v>41.629770000000001</v>
      </c>
      <c r="I9605" s="30">
        <f t="shared" ref="I9605:I9668" si="598">E9605*H9605</f>
        <v>11573.076059999999</v>
      </c>
    </row>
    <row r="9606" spans="1:9" x14ac:dyDescent="0.3">
      <c r="A9606" t="s">
        <v>12481</v>
      </c>
      <c r="B9606" s="17" t="s">
        <v>10141</v>
      </c>
      <c r="C9606" t="s">
        <v>5</v>
      </c>
      <c r="D9606" s="1" t="s">
        <v>12541</v>
      </c>
      <c r="E9606" s="1">
        <v>9368</v>
      </c>
      <c r="F9606" s="10">
        <v>0.80902499999999999</v>
      </c>
      <c r="G9606" s="22">
        <f t="shared" si="596"/>
        <v>7578.9462000000003</v>
      </c>
      <c r="H9606" s="10">
        <f t="shared" si="597"/>
        <v>1.0517325</v>
      </c>
      <c r="I9606" s="30">
        <f t="shared" si="598"/>
        <v>9852.6300599999995</v>
      </c>
    </row>
    <row r="9607" spans="1:9" x14ac:dyDescent="0.3">
      <c r="A9607" s="19" t="s">
        <v>12481</v>
      </c>
      <c r="B9607" s="17" t="s">
        <v>10013</v>
      </c>
      <c r="C9607" t="s">
        <v>5</v>
      </c>
      <c r="D9607" s="20" t="s">
        <v>12541</v>
      </c>
      <c r="E9607" s="20">
        <v>7014</v>
      </c>
      <c r="F9607" s="18">
        <v>0.87881849999999995</v>
      </c>
      <c r="G9607" s="22">
        <f t="shared" si="596"/>
        <v>6164.0329589999992</v>
      </c>
      <c r="H9607" s="10">
        <f t="shared" si="597"/>
        <v>1.1424640500000001</v>
      </c>
      <c r="I9607" s="30">
        <f t="shared" si="598"/>
        <v>8013.2428467000009</v>
      </c>
    </row>
    <row r="9608" spans="1:9" x14ac:dyDescent="0.3">
      <c r="A9608" t="s">
        <v>12481</v>
      </c>
      <c r="B9608" s="17" t="s">
        <v>3792</v>
      </c>
      <c r="D9608" s="1" t="s">
        <v>12540</v>
      </c>
      <c r="E9608" s="1">
        <v>25</v>
      </c>
      <c r="F9608" s="10">
        <v>245.12249999999997</v>
      </c>
      <c r="G9608" s="22">
        <f t="shared" si="596"/>
        <v>6128.0624999999991</v>
      </c>
      <c r="H9608" s="10">
        <f t="shared" si="597"/>
        <v>318.65924999999999</v>
      </c>
      <c r="I9608" s="30">
        <f t="shared" si="598"/>
        <v>7966.4812499999998</v>
      </c>
    </row>
    <row r="9609" spans="1:9" x14ac:dyDescent="0.3">
      <c r="A9609" t="s">
        <v>12481</v>
      </c>
      <c r="B9609" s="17" t="s">
        <v>3579</v>
      </c>
      <c r="C9609" t="s">
        <v>5</v>
      </c>
      <c r="D9609" s="1" t="s">
        <v>12540</v>
      </c>
      <c r="E9609" s="1">
        <v>10160</v>
      </c>
      <c r="F9609" s="10">
        <v>0.54120149999999989</v>
      </c>
      <c r="G9609" s="22">
        <f t="shared" si="596"/>
        <v>5498.6072399999985</v>
      </c>
      <c r="H9609" s="10">
        <f t="shared" si="597"/>
        <v>0.70356194999999988</v>
      </c>
      <c r="I9609" s="30">
        <f t="shared" si="598"/>
        <v>7148.1894119999988</v>
      </c>
    </row>
    <row r="9610" spans="1:9" x14ac:dyDescent="0.3">
      <c r="A9610" t="s">
        <v>12481</v>
      </c>
      <c r="B9610" s="17" t="s">
        <v>3638</v>
      </c>
      <c r="C9610" t="s">
        <v>5</v>
      </c>
      <c r="D9610" s="1" t="s">
        <v>12540</v>
      </c>
      <c r="E9610" s="1">
        <v>41</v>
      </c>
      <c r="F9610" s="10">
        <v>96.406800000000004</v>
      </c>
      <c r="G9610" s="22">
        <f t="shared" si="596"/>
        <v>3952.6788000000001</v>
      </c>
      <c r="H9610" s="10">
        <f t="shared" si="597"/>
        <v>125.32884000000001</v>
      </c>
      <c r="I9610" s="30">
        <f t="shared" si="598"/>
        <v>5138.4824400000007</v>
      </c>
    </row>
    <row r="9611" spans="1:9" x14ac:dyDescent="0.3">
      <c r="A9611" t="s">
        <v>12481</v>
      </c>
      <c r="B9611" s="17" t="s">
        <v>3699</v>
      </c>
      <c r="C9611" t="s">
        <v>5</v>
      </c>
      <c r="D9611" s="1" t="s">
        <v>12540</v>
      </c>
      <c r="E9611" s="1">
        <v>1210</v>
      </c>
      <c r="F9611" s="10">
        <v>2.3461724999999998</v>
      </c>
      <c r="G9611" s="22">
        <f t="shared" si="596"/>
        <v>2838.8687249999998</v>
      </c>
      <c r="H9611" s="10">
        <f t="shared" si="597"/>
        <v>3.0500242499999999</v>
      </c>
      <c r="I9611" s="30">
        <f t="shared" si="598"/>
        <v>3690.5293425</v>
      </c>
    </row>
    <row r="9612" spans="1:9" x14ac:dyDescent="0.3">
      <c r="A9612" t="s">
        <v>12481</v>
      </c>
      <c r="B9612" s="17" t="s">
        <v>3758</v>
      </c>
      <c r="C9612" t="s">
        <v>3759</v>
      </c>
      <c r="D9612" s="1" t="s">
        <v>12540</v>
      </c>
      <c r="E9612" s="1">
        <v>2269</v>
      </c>
      <c r="F9612" s="10">
        <v>1.23635925</v>
      </c>
      <c r="G9612" s="22">
        <f t="shared" si="596"/>
        <v>2805.2991382499999</v>
      </c>
      <c r="H9612" s="10">
        <f t="shared" si="597"/>
        <v>1.6072670250000001</v>
      </c>
      <c r="I9612" s="30">
        <f t="shared" si="598"/>
        <v>3646.8888797250002</v>
      </c>
    </row>
    <row r="9613" spans="1:9" x14ac:dyDescent="0.3">
      <c r="A9613" t="s">
        <v>12481</v>
      </c>
      <c r="B9613" s="17" t="s">
        <v>3827</v>
      </c>
      <c r="C9613" t="s">
        <v>5</v>
      </c>
      <c r="D9613" s="1" t="s">
        <v>12540</v>
      </c>
      <c r="E9613" s="1">
        <v>7000</v>
      </c>
      <c r="F9613" s="10">
        <v>0.36188775000000001</v>
      </c>
      <c r="G9613" s="22">
        <f t="shared" si="596"/>
        <v>2533.21425</v>
      </c>
      <c r="H9613" s="10">
        <f t="shared" si="597"/>
        <v>0.47045407500000003</v>
      </c>
      <c r="I9613" s="30">
        <f t="shared" si="598"/>
        <v>3293.1785250000003</v>
      </c>
    </row>
    <row r="9614" spans="1:9" x14ac:dyDescent="0.3">
      <c r="A9614" t="s">
        <v>12481</v>
      </c>
      <c r="B9614" s="17" t="s">
        <v>3828</v>
      </c>
      <c r="C9614" t="s">
        <v>5</v>
      </c>
      <c r="D9614" s="1" t="s">
        <v>12540</v>
      </c>
      <c r="E9614" s="1">
        <v>2200</v>
      </c>
      <c r="F9614" s="10">
        <v>1.0824029999999998</v>
      </c>
      <c r="G9614" s="22">
        <f t="shared" si="596"/>
        <v>2381.2865999999995</v>
      </c>
      <c r="H9614" s="10">
        <f t="shared" si="597"/>
        <v>1.4071238999999998</v>
      </c>
      <c r="I9614" s="30">
        <f t="shared" si="598"/>
        <v>3095.6725799999995</v>
      </c>
    </row>
    <row r="9615" spans="1:9" x14ac:dyDescent="0.3">
      <c r="A9615" t="s">
        <v>12481</v>
      </c>
      <c r="B9615" s="17" t="s">
        <v>545</v>
      </c>
      <c r="D9615" s="1" t="s">
        <v>12538</v>
      </c>
      <c r="E9615" s="1">
        <v>58</v>
      </c>
      <c r="F9615" s="10">
        <v>36.587249999999997</v>
      </c>
      <c r="G9615" s="22">
        <f t="shared" si="596"/>
        <v>2122.0605</v>
      </c>
      <c r="H9615" s="10">
        <f t="shared" si="597"/>
        <v>47.563424999999995</v>
      </c>
      <c r="I9615" s="30">
        <f t="shared" si="598"/>
        <v>2758.6786499999998</v>
      </c>
    </row>
    <row r="9616" spans="1:9" x14ac:dyDescent="0.3">
      <c r="A9616" t="s">
        <v>12481</v>
      </c>
      <c r="B9616" s="17" t="s">
        <v>536</v>
      </c>
      <c r="C9616" t="s">
        <v>5</v>
      </c>
      <c r="D9616" s="1" t="s">
        <v>12538</v>
      </c>
      <c r="E9616" s="1">
        <v>45</v>
      </c>
      <c r="F9616" s="10">
        <v>45.928107749999988</v>
      </c>
      <c r="G9616" s="22">
        <f t="shared" si="596"/>
        <v>2066.7648487499996</v>
      </c>
      <c r="H9616" s="10">
        <f t="shared" si="597"/>
        <v>59.706540074999985</v>
      </c>
      <c r="I9616" s="30">
        <f t="shared" si="598"/>
        <v>2686.7943033749993</v>
      </c>
    </row>
    <row r="9617" spans="1:9" x14ac:dyDescent="0.3">
      <c r="A9617" s="19" t="s">
        <v>12481</v>
      </c>
      <c r="B9617" s="17" t="s">
        <v>534</v>
      </c>
      <c r="C9617" t="s">
        <v>5</v>
      </c>
      <c r="D9617" s="20" t="s">
        <v>12538</v>
      </c>
      <c r="E9617" s="20">
        <v>28</v>
      </c>
      <c r="F9617" s="18">
        <v>65.687999999999988</v>
      </c>
      <c r="G9617" s="22">
        <f t="shared" si="596"/>
        <v>1839.2639999999997</v>
      </c>
      <c r="H9617" s="10">
        <f t="shared" si="597"/>
        <v>85.39439999999999</v>
      </c>
      <c r="I9617" s="30">
        <f t="shared" si="598"/>
        <v>2391.0431999999996</v>
      </c>
    </row>
    <row r="9618" spans="1:9" x14ac:dyDescent="0.3">
      <c r="A9618" t="s">
        <v>12481</v>
      </c>
      <c r="B9618" s="17" t="s">
        <v>537</v>
      </c>
      <c r="C9618" t="s">
        <v>5</v>
      </c>
      <c r="D9618" s="1" t="s">
        <v>12538</v>
      </c>
      <c r="E9618" s="1">
        <v>50</v>
      </c>
      <c r="F9618" s="10">
        <v>35.741999999999997</v>
      </c>
      <c r="G9618" s="22">
        <f t="shared" si="596"/>
        <v>1787.1</v>
      </c>
      <c r="H9618" s="10">
        <f t="shared" si="597"/>
        <v>46.464599999999997</v>
      </c>
      <c r="I9618" s="30">
        <f t="shared" si="598"/>
        <v>2323.23</v>
      </c>
    </row>
    <row r="9619" spans="1:9" x14ac:dyDescent="0.3">
      <c r="A9619" t="s">
        <v>12481</v>
      </c>
      <c r="B9619" s="17" t="s">
        <v>3805</v>
      </c>
      <c r="C9619" t="s">
        <v>5</v>
      </c>
      <c r="D9619" s="1" t="s">
        <v>12540</v>
      </c>
      <c r="E9619" s="1">
        <v>240</v>
      </c>
      <c r="F9619" s="10">
        <v>7.3898999999999999</v>
      </c>
      <c r="G9619" s="22">
        <f t="shared" si="596"/>
        <v>1773.576</v>
      </c>
      <c r="H9619" s="10">
        <f t="shared" si="597"/>
        <v>9.6068700000000007</v>
      </c>
      <c r="I9619" s="30">
        <f t="shared" si="598"/>
        <v>2305.6487999999999</v>
      </c>
    </row>
    <row r="9620" spans="1:9" x14ac:dyDescent="0.3">
      <c r="A9620" s="19" t="s">
        <v>12481</v>
      </c>
      <c r="B9620" s="17" t="s">
        <v>535</v>
      </c>
      <c r="C9620" t="s">
        <v>5</v>
      </c>
      <c r="D9620" s="20" t="s">
        <v>12538</v>
      </c>
      <c r="E9620" s="20">
        <v>23</v>
      </c>
      <c r="F9620" s="18">
        <v>71.483999999999995</v>
      </c>
      <c r="G9620" s="22">
        <f t="shared" si="596"/>
        <v>1644.1319999999998</v>
      </c>
      <c r="H9620" s="10">
        <f t="shared" si="597"/>
        <v>92.929199999999994</v>
      </c>
      <c r="I9620" s="30">
        <f t="shared" si="598"/>
        <v>2137.3715999999999</v>
      </c>
    </row>
    <row r="9621" spans="1:9" x14ac:dyDescent="0.3">
      <c r="A9621" s="19" t="s">
        <v>12481</v>
      </c>
      <c r="B9621" s="17" t="s">
        <v>542</v>
      </c>
      <c r="C9621" t="s">
        <v>5</v>
      </c>
      <c r="D9621" s="20" t="s">
        <v>12538</v>
      </c>
      <c r="E9621" s="20">
        <v>39</v>
      </c>
      <c r="F9621" s="18">
        <v>38.881500000000003</v>
      </c>
      <c r="G9621" s="22">
        <f t="shared" si="596"/>
        <v>1516.3785</v>
      </c>
      <c r="H9621" s="10">
        <f t="shared" si="597"/>
        <v>50.545950000000005</v>
      </c>
      <c r="I9621" s="30">
        <f t="shared" si="598"/>
        <v>1971.2920500000002</v>
      </c>
    </row>
    <row r="9622" spans="1:9" x14ac:dyDescent="0.3">
      <c r="A9622" t="s">
        <v>12481</v>
      </c>
      <c r="B9622" s="17" t="s">
        <v>3605</v>
      </c>
      <c r="D9622" s="1" t="s">
        <v>12540</v>
      </c>
      <c r="E9622" s="1">
        <v>34</v>
      </c>
      <c r="F9622" s="10">
        <v>43.409624999999998</v>
      </c>
      <c r="G9622" s="22">
        <f t="shared" si="596"/>
        <v>1475.92725</v>
      </c>
      <c r="H9622" s="10">
        <f t="shared" si="597"/>
        <v>56.432512500000001</v>
      </c>
      <c r="I9622" s="30">
        <f t="shared" si="598"/>
        <v>1918.7054250000001</v>
      </c>
    </row>
    <row r="9623" spans="1:9" x14ac:dyDescent="0.3">
      <c r="A9623" t="s">
        <v>12481</v>
      </c>
      <c r="B9623" s="17" t="s">
        <v>10198</v>
      </c>
      <c r="C9623" t="s">
        <v>5</v>
      </c>
      <c r="D9623" s="1" t="s">
        <v>12541</v>
      </c>
      <c r="E9623" s="1">
        <v>400</v>
      </c>
      <c r="F9623" s="10">
        <v>3.1998749999999996</v>
      </c>
      <c r="G9623" s="22">
        <f t="shared" si="596"/>
        <v>1279.9499999999998</v>
      </c>
      <c r="H9623" s="10">
        <f t="shared" si="597"/>
        <v>4.1598374999999992</v>
      </c>
      <c r="I9623" s="30">
        <f t="shared" si="598"/>
        <v>1663.9349999999997</v>
      </c>
    </row>
    <row r="9624" spans="1:9" x14ac:dyDescent="0.3">
      <c r="A9624" t="s">
        <v>12481</v>
      </c>
      <c r="B9624" s="17" t="s">
        <v>3817</v>
      </c>
      <c r="C9624" t="s">
        <v>3818</v>
      </c>
      <c r="D9624" s="1" t="s">
        <v>12540</v>
      </c>
      <c r="E9624" s="1">
        <v>300</v>
      </c>
      <c r="F9624" s="10">
        <v>4.1511434999999999</v>
      </c>
      <c r="G9624" s="22">
        <f t="shared" si="596"/>
        <v>1245.3430499999999</v>
      </c>
      <c r="H9624" s="10">
        <f t="shared" si="597"/>
        <v>5.3964865499999997</v>
      </c>
      <c r="I9624" s="30">
        <f t="shared" si="598"/>
        <v>1618.9459649999999</v>
      </c>
    </row>
    <row r="9625" spans="1:9" x14ac:dyDescent="0.3">
      <c r="A9625" t="s">
        <v>12481</v>
      </c>
      <c r="B9625" s="17" t="s">
        <v>3789</v>
      </c>
      <c r="C9625" t="s">
        <v>5</v>
      </c>
      <c r="D9625" s="1" t="s">
        <v>12540</v>
      </c>
      <c r="E9625" s="1">
        <v>240</v>
      </c>
      <c r="F9625" s="10">
        <v>4.9265999999999996</v>
      </c>
      <c r="G9625" s="22">
        <f t="shared" si="596"/>
        <v>1182.384</v>
      </c>
      <c r="H9625" s="10">
        <f t="shared" si="597"/>
        <v>6.4045800000000002</v>
      </c>
      <c r="I9625" s="30">
        <f t="shared" si="598"/>
        <v>1537.0992000000001</v>
      </c>
    </row>
    <row r="9626" spans="1:9" x14ac:dyDescent="0.3">
      <c r="A9626" t="s">
        <v>12481</v>
      </c>
      <c r="B9626" s="17" t="s">
        <v>10197</v>
      </c>
      <c r="C9626" t="s">
        <v>5</v>
      </c>
      <c r="D9626" s="1" t="s">
        <v>12541</v>
      </c>
      <c r="E9626" s="1">
        <v>402</v>
      </c>
      <c r="F9626" s="10">
        <v>2.8979999999999997</v>
      </c>
      <c r="G9626" s="22">
        <f t="shared" si="596"/>
        <v>1164.9959999999999</v>
      </c>
      <c r="H9626" s="10">
        <f t="shared" si="597"/>
        <v>3.7673999999999999</v>
      </c>
      <c r="I9626" s="30">
        <f t="shared" si="598"/>
        <v>1514.4947999999999</v>
      </c>
    </row>
    <row r="9627" spans="1:9" x14ac:dyDescent="0.3">
      <c r="A9627" s="19" t="s">
        <v>12481</v>
      </c>
      <c r="B9627" s="17" t="s">
        <v>531</v>
      </c>
      <c r="D9627" s="20" t="s">
        <v>12538</v>
      </c>
      <c r="E9627" s="20">
        <v>10</v>
      </c>
      <c r="F9627" s="18">
        <v>108.675</v>
      </c>
      <c r="G9627" s="22">
        <f t="shared" si="596"/>
        <v>1086.75</v>
      </c>
      <c r="H9627" s="10">
        <f t="shared" si="597"/>
        <v>141.2775</v>
      </c>
      <c r="I9627" s="30">
        <f t="shared" si="598"/>
        <v>1412.7750000000001</v>
      </c>
    </row>
    <row r="9628" spans="1:9" x14ac:dyDescent="0.3">
      <c r="A9628" t="s">
        <v>12481</v>
      </c>
      <c r="B9628" s="17" t="s">
        <v>9959</v>
      </c>
      <c r="D9628" s="1" t="s">
        <v>12541</v>
      </c>
      <c r="E9628" s="1">
        <v>285</v>
      </c>
      <c r="F9628" s="10">
        <v>3.6224999999999996</v>
      </c>
      <c r="G9628" s="22">
        <f t="shared" si="596"/>
        <v>1032.4124999999999</v>
      </c>
      <c r="H9628" s="10">
        <f t="shared" si="597"/>
        <v>4.7092499999999999</v>
      </c>
      <c r="I9628" s="30">
        <f t="shared" si="598"/>
        <v>1342.13625</v>
      </c>
    </row>
    <row r="9629" spans="1:9" x14ac:dyDescent="0.3">
      <c r="A9629" t="s">
        <v>12481</v>
      </c>
      <c r="B9629" s="17" t="s">
        <v>10039</v>
      </c>
      <c r="C9629" t="s">
        <v>5</v>
      </c>
      <c r="D9629" s="1" t="s">
        <v>12541</v>
      </c>
      <c r="E9629" s="1">
        <v>2129</v>
      </c>
      <c r="F9629" s="10">
        <v>0.47092499999999998</v>
      </c>
      <c r="G9629" s="22">
        <f t="shared" si="596"/>
        <v>1002.5993249999999</v>
      </c>
      <c r="H9629" s="10">
        <f t="shared" si="597"/>
        <v>0.61220249999999998</v>
      </c>
      <c r="I9629" s="30">
        <f t="shared" si="598"/>
        <v>1303.3791225</v>
      </c>
    </row>
    <row r="9630" spans="1:9" x14ac:dyDescent="0.3">
      <c r="A9630" t="s">
        <v>12481</v>
      </c>
      <c r="B9630" s="17" t="s">
        <v>3793</v>
      </c>
      <c r="C9630" t="s">
        <v>3794</v>
      </c>
      <c r="D9630" s="1" t="s">
        <v>12540</v>
      </c>
      <c r="E9630" s="1">
        <v>2</v>
      </c>
      <c r="F9630" s="10">
        <v>489.03749999999997</v>
      </c>
      <c r="G9630" s="22">
        <f t="shared" si="596"/>
        <v>978.07499999999993</v>
      </c>
      <c r="H9630" s="10">
        <f t="shared" si="597"/>
        <v>635.74874999999997</v>
      </c>
      <c r="I9630" s="30">
        <f t="shared" si="598"/>
        <v>1271.4974999999999</v>
      </c>
    </row>
    <row r="9631" spans="1:9" x14ac:dyDescent="0.3">
      <c r="A9631" t="s">
        <v>12481</v>
      </c>
      <c r="B9631" s="17" t="s">
        <v>10193</v>
      </c>
      <c r="D9631" s="1" t="s">
        <v>12541</v>
      </c>
      <c r="E9631" s="1">
        <v>158</v>
      </c>
      <c r="F9631" s="10">
        <v>5.433749999999999</v>
      </c>
      <c r="G9631" s="22">
        <f t="shared" si="596"/>
        <v>858.5324999999998</v>
      </c>
      <c r="H9631" s="10">
        <f t="shared" si="597"/>
        <v>7.0638749999999986</v>
      </c>
      <c r="I9631" s="30">
        <f t="shared" si="598"/>
        <v>1116.0922499999997</v>
      </c>
    </row>
    <row r="9632" spans="1:9" x14ac:dyDescent="0.3">
      <c r="A9632" t="s">
        <v>12481</v>
      </c>
      <c r="B9632" s="17" t="s">
        <v>1787</v>
      </c>
      <c r="C9632" t="s">
        <v>5</v>
      </c>
      <c r="D9632" s="1" t="s">
        <v>12539</v>
      </c>
      <c r="E9632" s="1">
        <v>4</v>
      </c>
      <c r="F9632" s="10">
        <v>214.391625</v>
      </c>
      <c r="G9632" s="22">
        <f t="shared" si="596"/>
        <v>857.56650000000002</v>
      </c>
      <c r="H9632" s="10">
        <f t="shared" si="597"/>
        <v>278.7091125</v>
      </c>
      <c r="I9632" s="30">
        <f t="shared" si="598"/>
        <v>1114.83645</v>
      </c>
    </row>
    <row r="9633" spans="1:9" x14ac:dyDescent="0.3">
      <c r="A9633" s="19" t="s">
        <v>12481</v>
      </c>
      <c r="B9633" s="17" t="s">
        <v>3662</v>
      </c>
      <c r="C9633" t="s">
        <v>3663</v>
      </c>
      <c r="D9633" s="20" t="s">
        <v>12540</v>
      </c>
      <c r="E9633" s="20">
        <v>18</v>
      </c>
      <c r="F9633" s="18">
        <v>45.884999999999998</v>
      </c>
      <c r="G9633" s="22">
        <f t="shared" si="596"/>
        <v>825.93</v>
      </c>
      <c r="H9633" s="10">
        <f t="shared" si="597"/>
        <v>59.650500000000001</v>
      </c>
      <c r="I9633" s="30">
        <f t="shared" si="598"/>
        <v>1073.7090000000001</v>
      </c>
    </row>
    <row r="9634" spans="1:9" x14ac:dyDescent="0.3">
      <c r="A9634" t="s">
        <v>12481</v>
      </c>
      <c r="B9634" s="17" t="s">
        <v>10199</v>
      </c>
      <c r="D9634" s="1" t="s">
        <v>12541</v>
      </c>
      <c r="E9634" s="1">
        <v>14</v>
      </c>
      <c r="F9634" s="10">
        <v>57.090599999999995</v>
      </c>
      <c r="G9634" s="22">
        <f t="shared" si="596"/>
        <v>799.26839999999993</v>
      </c>
      <c r="H9634" s="10">
        <f t="shared" si="597"/>
        <v>74.217779999999991</v>
      </c>
      <c r="I9634" s="30">
        <f t="shared" si="598"/>
        <v>1039.04892</v>
      </c>
    </row>
    <row r="9635" spans="1:9" x14ac:dyDescent="0.3">
      <c r="A9635" s="19" t="s">
        <v>12481</v>
      </c>
      <c r="B9635" s="17" t="s">
        <v>9960</v>
      </c>
      <c r="D9635" s="20" t="s">
        <v>12541</v>
      </c>
      <c r="E9635" s="20">
        <v>323</v>
      </c>
      <c r="F9635" s="18">
        <v>2.3908499999999999</v>
      </c>
      <c r="G9635" s="22">
        <f t="shared" si="596"/>
        <v>772.24455</v>
      </c>
      <c r="H9635" s="10">
        <f t="shared" si="597"/>
        <v>3.1081050000000001</v>
      </c>
      <c r="I9635" s="30">
        <f t="shared" si="598"/>
        <v>1003.917915</v>
      </c>
    </row>
    <row r="9636" spans="1:9" x14ac:dyDescent="0.3">
      <c r="A9636" t="s">
        <v>12481</v>
      </c>
      <c r="B9636" s="17" t="s">
        <v>540</v>
      </c>
      <c r="C9636" t="s">
        <v>5</v>
      </c>
      <c r="D9636" s="1" t="s">
        <v>12538</v>
      </c>
      <c r="E9636" s="1">
        <v>34</v>
      </c>
      <c r="F9636" s="10">
        <v>22.131663749999998</v>
      </c>
      <c r="G9636" s="22">
        <f t="shared" si="596"/>
        <v>752.47656749999987</v>
      </c>
      <c r="H9636" s="10">
        <f t="shared" si="597"/>
        <v>28.771162874999998</v>
      </c>
      <c r="I9636" s="30">
        <f t="shared" si="598"/>
        <v>978.21953774999997</v>
      </c>
    </row>
    <row r="9637" spans="1:9" x14ac:dyDescent="0.3">
      <c r="A9637" t="s">
        <v>12481</v>
      </c>
      <c r="B9637" s="17" t="s">
        <v>3831</v>
      </c>
      <c r="C9637" t="s">
        <v>5</v>
      </c>
      <c r="D9637" s="1" t="s">
        <v>12540</v>
      </c>
      <c r="E9637" s="1">
        <v>600</v>
      </c>
      <c r="F9637" s="10">
        <v>1.2087074999999996</v>
      </c>
      <c r="G9637" s="22">
        <f t="shared" si="596"/>
        <v>725.22449999999981</v>
      </c>
      <c r="H9637" s="10">
        <f t="shared" si="597"/>
        <v>1.5713197499999996</v>
      </c>
      <c r="I9637" s="30">
        <f t="shared" si="598"/>
        <v>942.79184999999973</v>
      </c>
    </row>
    <row r="9638" spans="1:9" x14ac:dyDescent="0.3">
      <c r="A9638" s="19" t="s">
        <v>12481</v>
      </c>
      <c r="B9638" s="17" t="s">
        <v>3799</v>
      </c>
      <c r="C9638" t="s">
        <v>3800</v>
      </c>
      <c r="D9638" s="20" t="s">
        <v>12540</v>
      </c>
      <c r="E9638" s="20">
        <v>4</v>
      </c>
      <c r="F9638" s="18">
        <v>177.50249999999997</v>
      </c>
      <c r="G9638" s="22">
        <f t="shared" si="596"/>
        <v>710.00999999999988</v>
      </c>
      <c r="H9638" s="10">
        <f t="shared" si="597"/>
        <v>230.75324999999998</v>
      </c>
      <c r="I9638" s="30">
        <f t="shared" si="598"/>
        <v>923.01299999999992</v>
      </c>
    </row>
    <row r="9639" spans="1:9" x14ac:dyDescent="0.3">
      <c r="A9639" t="s">
        <v>12481</v>
      </c>
      <c r="B9639" s="17" t="s">
        <v>10066</v>
      </c>
      <c r="D9639" s="1" t="s">
        <v>12541</v>
      </c>
      <c r="E9639" s="1">
        <v>6</v>
      </c>
      <c r="F9639" s="10">
        <v>116.99226</v>
      </c>
      <c r="G9639" s="22">
        <f t="shared" si="596"/>
        <v>701.95356000000004</v>
      </c>
      <c r="H9639" s="10">
        <f t="shared" si="597"/>
        <v>152.08993800000002</v>
      </c>
      <c r="I9639" s="30">
        <f t="shared" si="598"/>
        <v>912.53962800000011</v>
      </c>
    </row>
    <row r="9640" spans="1:9" x14ac:dyDescent="0.3">
      <c r="A9640" t="s">
        <v>12481</v>
      </c>
      <c r="B9640" s="17" t="s">
        <v>10176</v>
      </c>
      <c r="D9640" s="1" t="s">
        <v>12541</v>
      </c>
      <c r="E9640" s="1">
        <v>403</v>
      </c>
      <c r="F9640" s="10">
        <v>1.7269664999999996</v>
      </c>
      <c r="G9640" s="22">
        <f t="shared" si="596"/>
        <v>695.9674994999998</v>
      </c>
      <c r="H9640" s="10">
        <f t="shared" si="597"/>
        <v>2.2450564499999994</v>
      </c>
      <c r="I9640" s="30">
        <f t="shared" si="598"/>
        <v>904.75774934999981</v>
      </c>
    </row>
    <row r="9641" spans="1:9" x14ac:dyDescent="0.3">
      <c r="A9641" t="s">
        <v>12481</v>
      </c>
      <c r="B9641" s="17" t="s">
        <v>3585</v>
      </c>
      <c r="C9641" t="s">
        <v>5</v>
      </c>
      <c r="D9641" s="1" t="s">
        <v>12540</v>
      </c>
      <c r="E9641" s="1">
        <v>70</v>
      </c>
      <c r="F9641" s="10">
        <v>9.8501812500000003</v>
      </c>
      <c r="G9641" s="22">
        <f t="shared" si="596"/>
        <v>689.51268749999997</v>
      </c>
      <c r="H9641" s="10">
        <f t="shared" si="597"/>
        <v>12.805235625000002</v>
      </c>
      <c r="I9641" s="30">
        <f t="shared" si="598"/>
        <v>896.36649375000013</v>
      </c>
    </row>
    <row r="9642" spans="1:9" x14ac:dyDescent="0.3">
      <c r="A9642" t="s">
        <v>12481</v>
      </c>
      <c r="B9642" s="17" t="s">
        <v>10000</v>
      </c>
      <c r="C9642" t="s">
        <v>5</v>
      </c>
      <c r="D9642" s="1" t="s">
        <v>12541</v>
      </c>
      <c r="E9642" s="1">
        <v>10</v>
      </c>
      <c r="F9642" s="10">
        <v>68.477324999999993</v>
      </c>
      <c r="G9642" s="22">
        <f t="shared" si="596"/>
        <v>684.77324999999996</v>
      </c>
      <c r="H9642" s="10">
        <f t="shared" si="597"/>
        <v>89.020522499999998</v>
      </c>
      <c r="I9642" s="30">
        <f t="shared" si="598"/>
        <v>890.20522499999993</v>
      </c>
    </row>
    <row r="9643" spans="1:9" x14ac:dyDescent="0.3">
      <c r="A9643" t="s">
        <v>12481</v>
      </c>
      <c r="B9643" s="17" t="s">
        <v>529</v>
      </c>
      <c r="C9643" t="s">
        <v>5</v>
      </c>
      <c r="D9643" s="1" t="s">
        <v>12538</v>
      </c>
      <c r="E9643" s="1">
        <v>10</v>
      </c>
      <c r="F9643" s="10">
        <v>61.884374999999999</v>
      </c>
      <c r="G9643" s="22">
        <f t="shared" si="596"/>
        <v>618.84375</v>
      </c>
      <c r="H9643" s="10">
        <f t="shared" si="597"/>
        <v>80.449687499999996</v>
      </c>
      <c r="I9643" s="30">
        <f t="shared" si="598"/>
        <v>804.49687499999993</v>
      </c>
    </row>
    <row r="9644" spans="1:9" x14ac:dyDescent="0.3">
      <c r="A9644" t="s">
        <v>12481</v>
      </c>
      <c r="B9644" s="17" t="s">
        <v>10116</v>
      </c>
      <c r="D9644" s="1" t="s">
        <v>12541</v>
      </c>
      <c r="E9644" s="1">
        <v>13</v>
      </c>
      <c r="F9644" s="10">
        <v>47.431565999999989</v>
      </c>
      <c r="G9644" s="22">
        <f t="shared" si="596"/>
        <v>616.61035799999991</v>
      </c>
      <c r="H9644" s="10">
        <f t="shared" si="597"/>
        <v>61.661035799999986</v>
      </c>
      <c r="I9644" s="30">
        <f t="shared" si="598"/>
        <v>801.59346539999979</v>
      </c>
    </row>
    <row r="9645" spans="1:9" x14ac:dyDescent="0.3">
      <c r="A9645" t="s">
        <v>12481</v>
      </c>
      <c r="B9645" s="17" t="s">
        <v>3649</v>
      </c>
      <c r="C9645" t="s">
        <v>5</v>
      </c>
      <c r="D9645" s="1" t="s">
        <v>12540</v>
      </c>
      <c r="E9645" s="1">
        <v>120</v>
      </c>
      <c r="F9645" s="10">
        <v>5.0835749999999988</v>
      </c>
      <c r="G9645" s="22">
        <f t="shared" si="596"/>
        <v>610.02899999999988</v>
      </c>
      <c r="H9645" s="10">
        <f t="shared" si="597"/>
        <v>6.6086474999999991</v>
      </c>
      <c r="I9645" s="30">
        <f t="shared" si="598"/>
        <v>793.03769999999986</v>
      </c>
    </row>
    <row r="9646" spans="1:9" x14ac:dyDescent="0.3">
      <c r="A9646" t="s">
        <v>12481</v>
      </c>
      <c r="B9646" s="17" t="s">
        <v>539</v>
      </c>
      <c r="C9646" t="s">
        <v>5</v>
      </c>
      <c r="D9646" s="1" t="s">
        <v>12538</v>
      </c>
      <c r="E9646" s="1">
        <v>31</v>
      </c>
      <c r="F9646" s="10">
        <v>19.379046749999997</v>
      </c>
      <c r="G9646" s="22">
        <f t="shared" si="596"/>
        <v>600.75044924999986</v>
      </c>
      <c r="H9646" s="10">
        <f t="shared" si="597"/>
        <v>25.192760774999996</v>
      </c>
      <c r="I9646" s="30">
        <f t="shared" si="598"/>
        <v>780.97558402499988</v>
      </c>
    </row>
    <row r="9647" spans="1:9" x14ac:dyDescent="0.3">
      <c r="A9647" s="19" t="s">
        <v>12481</v>
      </c>
      <c r="B9647" s="17" t="s">
        <v>10194</v>
      </c>
      <c r="D9647" s="20" t="s">
        <v>12541</v>
      </c>
      <c r="E9647" s="20">
        <v>74</v>
      </c>
      <c r="F9647" s="18">
        <v>7.5468749999999991</v>
      </c>
      <c r="G9647" s="22">
        <f t="shared" si="596"/>
        <v>558.46874999999989</v>
      </c>
      <c r="H9647" s="10">
        <f t="shared" si="597"/>
        <v>9.8109374999999996</v>
      </c>
      <c r="I9647" s="30">
        <f t="shared" si="598"/>
        <v>726.00937499999998</v>
      </c>
    </row>
    <row r="9648" spans="1:9" x14ac:dyDescent="0.3">
      <c r="A9648" t="s">
        <v>12481</v>
      </c>
      <c r="B9648" s="17" t="s">
        <v>10120</v>
      </c>
      <c r="C9648" t="s">
        <v>5</v>
      </c>
      <c r="D9648" s="1" t="s">
        <v>12541</v>
      </c>
      <c r="E9648" s="1">
        <v>3</v>
      </c>
      <c r="F9648" s="10">
        <v>183.36032399999999</v>
      </c>
      <c r="G9648" s="22">
        <f t="shared" si="596"/>
        <v>550.08097199999997</v>
      </c>
      <c r="H9648" s="10">
        <f t="shared" si="597"/>
        <v>238.3684212</v>
      </c>
      <c r="I9648" s="30">
        <f t="shared" si="598"/>
        <v>715.10526359999994</v>
      </c>
    </row>
    <row r="9649" spans="1:9" x14ac:dyDescent="0.3">
      <c r="A9649" t="s">
        <v>12481</v>
      </c>
      <c r="B9649" s="17" t="s">
        <v>9996</v>
      </c>
      <c r="C9649" t="s">
        <v>9997</v>
      </c>
      <c r="D9649" s="1" t="s">
        <v>12541</v>
      </c>
      <c r="E9649" s="1">
        <v>20</v>
      </c>
      <c r="F9649" s="10">
        <v>26.866875</v>
      </c>
      <c r="G9649" s="22">
        <f t="shared" si="596"/>
        <v>537.33749999999998</v>
      </c>
      <c r="H9649" s="10">
        <f t="shared" si="597"/>
        <v>34.926937500000001</v>
      </c>
      <c r="I9649" s="30">
        <f t="shared" si="598"/>
        <v>698.53875000000005</v>
      </c>
    </row>
    <row r="9650" spans="1:9" x14ac:dyDescent="0.3">
      <c r="A9650" t="s">
        <v>12481</v>
      </c>
      <c r="B9650" s="17" t="s">
        <v>10187</v>
      </c>
      <c r="C9650" t="s">
        <v>5</v>
      </c>
      <c r="D9650" s="1" t="s">
        <v>12541</v>
      </c>
      <c r="E9650" s="1">
        <v>158</v>
      </c>
      <c r="F9650" s="10">
        <v>3.3447749999999998</v>
      </c>
      <c r="G9650" s="22">
        <f t="shared" si="596"/>
        <v>528.47444999999993</v>
      </c>
      <c r="H9650" s="10">
        <f t="shared" si="597"/>
        <v>4.3482075</v>
      </c>
      <c r="I9650" s="30">
        <f t="shared" si="598"/>
        <v>687.01678500000003</v>
      </c>
    </row>
    <row r="9651" spans="1:9" x14ac:dyDescent="0.3">
      <c r="A9651" t="s">
        <v>12481</v>
      </c>
      <c r="B9651" s="17" t="s">
        <v>10047</v>
      </c>
      <c r="D9651" s="1" t="s">
        <v>12541</v>
      </c>
      <c r="E9651" s="1">
        <v>100</v>
      </c>
      <c r="F9651" s="10">
        <v>5.1922499999999996</v>
      </c>
      <c r="G9651" s="22">
        <f t="shared" si="596"/>
        <v>519.22499999999991</v>
      </c>
      <c r="H9651" s="10">
        <f t="shared" si="597"/>
        <v>6.7499249999999993</v>
      </c>
      <c r="I9651" s="30">
        <f t="shared" si="598"/>
        <v>674.99249999999995</v>
      </c>
    </row>
    <row r="9652" spans="1:9" x14ac:dyDescent="0.3">
      <c r="A9652" t="s">
        <v>12481</v>
      </c>
      <c r="B9652" s="17" t="s">
        <v>10093</v>
      </c>
      <c r="C9652" t="s">
        <v>10094</v>
      </c>
      <c r="D9652" s="1" t="s">
        <v>12541</v>
      </c>
      <c r="E9652" s="1">
        <v>78</v>
      </c>
      <c r="F9652" s="10">
        <v>6.5710942499999998</v>
      </c>
      <c r="G9652" s="22">
        <f t="shared" si="596"/>
        <v>512.54535150000004</v>
      </c>
      <c r="H9652" s="10">
        <f t="shared" si="597"/>
        <v>8.5424225249999992</v>
      </c>
      <c r="I9652" s="30">
        <f t="shared" si="598"/>
        <v>666.30895694999992</v>
      </c>
    </row>
    <row r="9653" spans="1:9" x14ac:dyDescent="0.3">
      <c r="A9653" t="s">
        <v>12481</v>
      </c>
      <c r="B9653" s="17" t="s">
        <v>10089</v>
      </c>
      <c r="C9653" t="s">
        <v>5</v>
      </c>
      <c r="D9653" s="1" t="s">
        <v>12541</v>
      </c>
      <c r="E9653" s="1">
        <v>20</v>
      </c>
      <c r="F9653" s="10">
        <v>25.536210000000001</v>
      </c>
      <c r="G9653" s="22">
        <f t="shared" si="596"/>
        <v>510.7242</v>
      </c>
      <c r="H9653" s="10">
        <f t="shared" si="597"/>
        <v>33.197073000000003</v>
      </c>
      <c r="I9653" s="30">
        <f t="shared" si="598"/>
        <v>663.94146000000001</v>
      </c>
    </row>
    <row r="9654" spans="1:9" x14ac:dyDescent="0.3">
      <c r="A9654" t="s">
        <v>12481</v>
      </c>
      <c r="B9654" s="17" t="s">
        <v>3816</v>
      </c>
      <c r="C9654" t="s">
        <v>5</v>
      </c>
      <c r="D9654" s="1" t="s">
        <v>12540</v>
      </c>
      <c r="E9654" s="1">
        <v>300</v>
      </c>
      <c r="F9654" s="10">
        <v>1.6882057499999996</v>
      </c>
      <c r="G9654" s="22">
        <f t="shared" si="596"/>
        <v>506.46172499999989</v>
      </c>
      <c r="H9654" s="10">
        <f t="shared" si="597"/>
        <v>2.1946674749999997</v>
      </c>
      <c r="I9654" s="30">
        <f t="shared" si="598"/>
        <v>658.40024249999988</v>
      </c>
    </row>
    <row r="9655" spans="1:9" x14ac:dyDescent="0.3">
      <c r="A9655" s="19" t="s">
        <v>12481</v>
      </c>
      <c r="B9655" s="17" t="s">
        <v>3583</v>
      </c>
      <c r="C9655" t="s">
        <v>5</v>
      </c>
      <c r="D9655" s="20" t="s">
        <v>12540</v>
      </c>
      <c r="E9655" s="20">
        <v>1000</v>
      </c>
      <c r="F9655" s="18">
        <v>0.49893899999999997</v>
      </c>
      <c r="G9655" s="22">
        <f t="shared" si="596"/>
        <v>498.93899999999996</v>
      </c>
      <c r="H9655" s="10">
        <f t="shared" si="597"/>
        <v>0.64862069999999994</v>
      </c>
      <c r="I9655" s="30">
        <f t="shared" si="598"/>
        <v>648.62069999999994</v>
      </c>
    </row>
    <row r="9656" spans="1:9" x14ac:dyDescent="0.3">
      <c r="A9656" t="s">
        <v>12481</v>
      </c>
      <c r="B9656" s="17" t="s">
        <v>541</v>
      </c>
      <c r="C9656" t="s">
        <v>5</v>
      </c>
      <c r="D9656" s="1" t="s">
        <v>12538</v>
      </c>
      <c r="E9656" s="1">
        <v>12</v>
      </c>
      <c r="F9656" s="10">
        <v>37.553249999999998</v>
      </c>
      <c r="G9656" s="22">
        <f t="shared" si="596"/>
        <v>450.63900000000001</v>
      </c>
      <c r="H9656" s="10">
        <f t="shared" si="597"/>
        <v>48.819225000000003</v>
      </c>
      <c r="I9656" s="30">
        <f t="shared" si="598"/>
        <v>585.83069999999998</v>
      </c>
    </row>
    <row r="9657" spans="1:9" x14ac:dyDescent="0.3">
      <c r="A9657" t="s">
        <v>12481</v>
      </c>
      <c r="B9657" s="17" t="s">
        <v>11730</v>
      </c>
      <c r="C9657" t="s">
        <v>11731</v>
      </c>
      <c r="D9657" s="1" t="s">
        <v>12540</v>
      </c>
      <c r="E9657" s="1">
        <v>2</v>
      </c>
      <c r="F9657" s="10">
        <v>211.91624999999999</v>
      </c>
      <c r="G9657" s="22">
        <f t="shared" si="596"/>
        <v>423.83249999999998</v>
      </c>
      <c r="H9657" s="10">
        <f t="shared" si="597"/>
        <v>275.49112500000001</v>
      </c>
      <c r="I9657" s="30">
        <f t="shared" si="598"/>
        <v>550.98225000000002</v>
      </c>
    </row>
    <row r="9658" spans="1:9" x14ac:dyDescent="0.3">
      <c r="A9658" s="19" t="s">
        <v>12481</v>
      </c>
      <c r="B9658" s="17" t="s">
        <v>11730</v>
      </c>
      <c r="C9658" t="s">
        <v>11731</v>
      </c>
      <c r="D9658" s="20" t="s">
        <v>12540</v>
      </c>
      <c r="E9658" s="20">
        <v>2</v>
      </c>
      <c r="F9658" s="18">
        <v>211.91624999999999</v>
      </c>
      <c r="G9658" s="22">
        <f t="shared" si="596"/>
        <v>423.83249999999998</v>
      </c>
      <c r="H9658" s="10">
        <f t="shared" si="597"/>
        <v>275.49112500000001</v>
      </c>
      <c r="I9658" s="30">
        <f t="shared" si="598"/>
        <v>550.98225000000002</v>
      </c>
    </row>
    <row r="9659" spans="1:9" x14ac:dyDescent="0.3">
      <c r="A9659" s="19" t="s">
        <v>12481</v>
      </c>
      <c r="B9659" s="17" t="s">
        <v>3790</v>
      </c>
      <c r="C9659" t="s">
        <v>5</v>
      </c>
      <c r="D9659" s="20" t="s">
        <v>12540</v>
      </c>
      <c r="E9659" s="20">
        <v>723</v>
      </c>
      <c r="F9659" s="18">
        <v>0.58575824999999992</v>
      </c>
      <c r="G9659" s="22">
        <f t="shared" si="596"/>
        <v>423.50321474999993</v>
      </c>
      <c r="H9659" s="10">
        <f t="shared" si="597"/>
        <v>0.76148572499999989</v>
      </c>
      <c r="I9659" s="30">
        <f t="shared" si="598"/>
        <v>550.55417917499994</v>
      </c>
    </row>
    <row r="9660" spans="1:9" x14ac:dyDescent="0.3">
      <c r="A9660" s="19" t="s">
        <v>12481</v>
      </c>
      <c r="B9660" s="17" t="s">
        <v>10122</v>
      </c>
      <c r="C9660" t="s">
        <v>5</v>
      </c>
      <c r="D9660" s="20" t="s">
        <v>12541</v>
      </c>
      <c r="E9660" s="20">
        <v>150</v>
      </c>
      <c r="F9660" s="18">
        <v>2.7530999999999994</v>
      </c>
      <c r="G9660" s="22">
        <f t="shared" si="596"/>
        <v>412.96499999999992</v>
      </c>
      <c r="H9660" s="10">
        <f t="shared" si="597"/>
        <v>3.5790299999999995</v>
      </c>
      <c r="I9660" s="30">
        <f t="shared" si="598"/>
        <v>536.85449999999992</v>
      </c>
    </row>
    <row r="9661" spans="1:9" x14ac:dyDescent="0.3">
      <c r="A9661" t="s">
        <v>12481</v>
      </c>
      <c r="B9661" s="17" t="s">
        <v>10087</v>
      </c>
      <c r="C9661" t="s">
        <v>5</v>
      </c>
      <c r="D9661" s="1" t="s">
        <v>12541</v>
      </c>
      <c r="E9661" s="1">
        <v>20</v>
      </c>
      <c r="F9661" s="10">
        <v>19.959975</v>
      </c>
      <c r="G9661" s="22">
        <f t="shared" si="596"/>
        <v>399.1995</v>
      </c>
      <c r="H9661" s="10">
        <f t="shared" si="597"/>
        <v>25.947967500000001</v>
      </c>
      <c r="I9661" s="30">
        <f t="shared" si="598"/>
        <v>518.95934999999997</v>
      </c>
    </row>
    <row r="9662" spans="1:9" x14ac:dyDescent="0.3">
      <c r="A9662" s="19" t="s">
        <v>12481</v>
      </c>
      <c r="B9662" s="17" t="s">
        <v>1769</v>
      </c>
      <c r="C9662" t="s">
        <v>5</v>
      </c>
      <c r="D9662" s="20" t="s">
        <v>12539</v>
      </c>
      <c r="E9662" s="20">
        <v>1</v>
      </c>
      <c r="F9662" s="18">
        <v>399.07874999999996</v>
      </c>
      <c r="G9662" s="22">
        <f t="shared" si="596"/>
        <v>399.07874999999996</v>
      </c>
      <c r="H9662" s="10">
        <f t="shared" si="597"/>
        <v>518.80237499999998</v>
      </c>
      <c r="I9662" s="30">
        <f t="shared" si="598"/>
        <v>518.80237499999998</v>
      </c>
    </row>
    <row r="9663" spans="1:9" x14ac:dyDescent="0.3">
      <c r="A9663" t="s">
        <v>12481</v>
      </c>
      <c r="B9663" s="17" t="s">
        <v>10190</v>
      </c>
      <c r="C9663" t="s">
        <v>5</v>
      </c>
      <c r="D9663" s="1" t="s">
        <v>12541</v>
      </c>
      <c r="E9663" s="1">
        <v>12</v>
      </c>
      <c r="F9663" s="10">
        <v>33.061349999999997</v>
      </c>
      <c r="G9663" s="22">
        <f t="shared" si="596"/>
        <v>396.73619999999994</v>
      </c>
      <c r="H9663" s="10">
        <f t="shared" si="597"/>
        <v>42.979754999999997</v>
      </c>
      <c r="I9663" s="30">
        <f t="shared" si="598"/>
        <v>515.75705999999991</v>
      </c>
    </row>
    <row r="9664" spans="1:9" x14ac:dyDescent="0.3">
      <c r="A9664" s="19" t="s">
        <v>12481</v>
      </c>
      <c r="B9664" s="17" t="s">
        <v>546</v>
      </c>
      <c r="D9664" s="20" t="s">
        <v>12538</v>
      </c>
      <c r="E9664" s="20">
        <v>16</v>
      </c>
      <c r="F9664" s="18">
        <v>24.7882845</v>
      </c>
      <c r="G9664" s="22">
        <f t="shared" si="596"/>
        <v>396.61255199999999</v>
      </c>
      <c r="H9664" s="10">
        <f t="shared" si="597"/>
        <v>32.224769850000001</v>
      </c>
      <c r="I9664" s="30">
        <f t="shared" si="598"/>
        <v>515.59631760000002</v>
      </c>
    </row>
    <row r="9665" spans="1:9" x14ac:dyDescent="0.3">
      <c r="A9665" t="s">
        <v>12481</v>
      </c>
      <c r="B9665" s="17" t="s">
        <v>3617</v>
      </c>
      <c r="C9665" t="s">
        <v>5</v>
      </c>
      <c r="D9665" s="1" t="s">
        <v>12540</v>
      </c>
      <c r="E9665" s="1">
        <v>40</v>
      </c>
      <c r="F9665" s="10">
        <v>9.3218999999999994</v>
      </c>
      <c r="G9665" s="22">
        <f t="shared" si="596"/>
        <v>372.87599999999998</v>
      </c>
      <c r="H9665" s="10">
        <f t="shared" si="597"/>
        <v>12.11847</v>
      </c>
      <c r="I9665" s="30">
        <f t="shared" si="598"/>
        <v>484.73880000000003</v>
      </c>
    </row>
    <row r="9666" spans="1:9" x14ac:dyDescent="0.3">
      <c r="A9666" t="s">
        <v>12481</v>
      </c>
      <c r="B9666" s="17" t="s">
        <v>3599</v>
      </c>
      <c r="C9666" t="s">
        <v>5</v>
      </c>
      <c r="D9666" s="1" t="s">
        <v>12540</v>
      </c>
      <c r="E9666" s="1">
        <v>300</v>
      </c>
      <c r="F9666" s="10">
        <v>1.195425</v>
      </c>
      <c r="G9666" s="22">
        <f t="shared" si="596"/>
        <v>358.6275</v>
      </c>
      <c r="H9666" s="10">
        <f t="shared" si="597"/>
        <v>1.5540525000000001</v>
      </c>
      <c r="I9666" s="30">
        <f t="shared" si="598"/>
        <v>466.21575000000001</v>
      </c>
    </row>
    <row r="9667" spans="1:9" x14ac:dyDescent="0.3">
      <c r="A9667" t="s">
        <v>12481</v>
      </c>
      <c r="B9667" s="17" t="s">
        <v>3781</v>
      </c>
      <c r="C9667" t="s">
        <v>3782</v>
      </c>
      <c r="D9667" s="1" t="s">
        <v>12540</v>
      </c>
      <c r="E9667" s="1">
        <v>367</v>
      </c>
      <c r="F9667" s="10">
        <v>0.95150999999999997</v>
      </c>
      <c r="G9667" s="22">
        <f t="shared" si="596"/>
        <v>349.20416999999998</v>
      </c>
      <c r="H9667" s="10">
        <f t="shared" si="597"/>
        <v>1.236963</v>
      </c>
      <c r="I9667" s="30">
        <f t="shared" si="598"/>
        <v>453.96542099999999</v>
      </c>
    </row>
    <row r="9668" spans="1:9" x14ac:dyDescent="0.3">
      <c r="A9668" t="s">
        <v>12481</v>
      </c>
      <c r="B9668" s="17" t="s">
        <v>10150</v>
      </c>
      <c r="D9668" s="1" t="s">
        <v>12541</v>
      </c>
      <c r="E9668" s="1">
        <v>44</v>
      </c>
      <c r="F9668" s="10">
        <v>7.8487499999999999</v>
      </c>
      <c r="G9668" s="22">
        <f t="shared" si="596"/>
        <v>345.34499999999997</v>
      </c>
      <c r="H9668" s="10">
        <f t="shared" si="597"/>
        <v>10.203374999999999</v>
      </c>
      <c r="I9668" s="30">
        <f t="shared" si="598"/>
        <v>448.94849999999997</v>
      </c>
    </row>
    <row r="9669" spans="1:9" x14ac:dyDescent="0.3">
      <c r="A9669" t="s">
        <v>12481</v>
      </c>
      <c r="B9669" s="17" t="s">
        <v>3669</v>
      </c>
      <c r="C9669" t="s">
        <v>3670</v>
      </c>
      <c r="D9669" s="1" t="s">
        <v>12540</v>
      </c>
      <c r="E9669" s="1">
        <v>1700</v>
      </c>
      <c r="F9669" s="10">
        <v>0.20177324999999999</v>
      </c>
      <c r="G9669" s="22">
        <f t="shared" ref="G9669:G9732" si="599">E9669*F9669</f>
        <v>343.01452499999999</v>
      </c>
      <c r="H9669" s="10">
        <f t="shared" ref="H9669:H9732" si="600">F9669*1.3</f>
        <v>0.26230522499999998</v>
      </c>
      <c r="I9669" s="30">
        <f t="shared" ref="I9669:I9732" si="601">E9669*H9669</f>
        <v>445.91888249999994</v>
      </c>
    </row>
    <row r="9670" spans="1:9" x14ac:dyDescent="0.3">
      <c r="A9670" t="s">
        <v>12481</v>
      </c>
      <c r="B9670" s="17" t="s">
        <v>10182</v>
      </c>
      <c r="C9670" t="s">
        <v>10183</v>
      </c>
      <c r="D9670" s="1" t="s">
        <v>12541</v>
      </c>
      <c r="E9670" s="1">
        <v>87</v>
      </c>
      <c r="F9670" s="10">
        <v>3.9121792499999999</v>
      </c>
      <c r="G9670" s="22">
        <f t="shared" si="599"/>
        <v>340.35959474999999</v>
      </c>
      <c r="H9670" s="10">
        <f t="shared" si="600"/>
        <v>5.0858330250000003</v>
      </c>
      <c r="I9670" s="30">
        <f t="shared" si="601"/>
        <v>442.46747317500001</v>
      </c>
    </row>
    <row r="9671" spans="1:9" x14ac:dyDescent="0.3">
      <c r="A9671" t="s">
        <v>12481</v>
      </c>
      <c r="B9671" s="17" t="s">
        <v>10157</v>
      </c>
      <c r="D9671" s="1" t="s">
        <v>12541</v>
      </c>
      <c r="E9671" s="1">
        <v>6</v>
      </c>
      <c r="F9671" s="10">
        <v>54.965400000000002</v>
      </c>
      <c r="G9671" s="22">
        <f t="shared" si="599"/>
        <v>329.79240000000004</v>
      </c>
      <c r="H9671" s="10">
        <f t="shared" si="600"/>
        <v>71.455020000000005</v>
      </c>
      <c r="I9671" s="30">
        <f t="shared" si="601"/>
        <v>428.73012000000006</v>
      </c>
    </row>
    <row r="9672" spans="1:9" x14ac:dyDescent="0.3">
      <c r="A9672" t="s">
        <v>12481</v>
      </c>
      <c r="B9672" s="17" t="s">
        <v>3590</v>
      </c>
      <c r="C9672" t="s">
        <v>5</v>
      </c>
      <c r="D9672" s="1" t="s">
        <v>12540</v>
      </c>
      <c r="E9672" s="1">
        <v>232</v>
      </c>
      <c r="F9672" s="10">
        <v>1.4006999999999998</v>
      </c>
      <c r="G9672" s="22">
        <f t="shared" si="599"/>
        <v>324.96239999999995</v>
      </c>
      <c r="H9672" s="10">
        <f t="shared" si="600"/>
        <v>1.8209099999999998</v>
      </c>
      <c r="I9672" s="30">
        <f t="shared" si="601"/>
        <v>422.45111999999995</v>
      </c>
    </row>
    <row r="9673" spans="1:9" x14ac:dyDescent="0.3">
      <c r="A9673" t="s">
        <v>12481</v>
      </c>
      <c r="B9673" s="17" t="s">
        <v>525</v>
      </c>
      <c r="C9673" t="s">
        <v>5</v>
      </c>
      <c r="D9673" s="1" t="s">
        <v>12538</v>
      </c>
      <c r="E9673" s="1">
        <v>205</v>
      </c>
      <c r="F9673" s="10">
        <v>1.5673349999999999</v>
      </c>
      <c r="G9673" s="22">
        <f t="shared" si="599"/>
        <v>321.303675</v>
      </c>
      <c r="H9673" s="10">
        <f t="shared" si="600"/>
        <v>2.0375355000000002</v>
      </c>
      <c r="I9673" s="30">
        <f t="shared" si="601"/>
        <v>417.69477750000004</v>
      </c>
    </row>
    <row r="9674" spans="1:9" x14ac:dyDescent="0.3">
      <c r="A9674" t="s">
        <v>12481</v>
      </c>
      <c r="B9674" s="17" t="s">
        <v>10128</v>
      </c>
      <c r="D9674" s="1" t="s">
        <v>12541</v>
      </c>
      <c r="E9674" s="1">
        <v>8</v>
      </c>
      <c r="F9674" s="10">
        <v>38.64</v>
      </c>
      <c r="G9674" s="22">
        <f t="shared" si="599"/>
        <v>309.12</v>
      </c>
      <c r="H9674" s="10">
        <f t="shared" si="600"/>
        <v>50.231999999999999</v>
      </c>
      <c r="I9674" s="30">
        <f t="shared" si="601"/>
        <v>401.85599999999999</v>
      </c>
    </row>
    <row r="9675" spans="1:9" x14ac:dyDescent="0.3">
      <c r="A9675" t="s">
        <v>12481</v>
      </c>
      <c r="B9675" s="17" t="s">
        <v>10086</v>
      </c>
      <c r="C9675" t="s">
        <v>5</v>
      </c>
      <c r="D9675" s="1" t="s">
        <v>12541</v>
      </c>
      <c r="E9675" s="1">
        <v>10</v>
      </c>
      <c r="F9675" s="10">
        <v>30.380699999999997</v>
      </c>
      <c r="G9675" s="22">
        <f t="shared" si="599"/>
        <v>303.80699999999996</v>
      </c>
      <c r="H9675" s="10">
        <f t="shared" si="600"/>
        <v>39.494909999999997</v>
      </c>
      <c r="I9675" s="30">
        <f t="shared" si="601"/>
        <v>394.94909999999999</v>
      </c>
    </row>
    <row r="9676" spans="1:9" x14ac:dyDescent="0.3">
      <c r="A9676" t="s">
        <v>12481</v>
      </c>
      <c r="B9676" s="17" t="s">
        <v>3823</v>
      </c>
      <c r="C9676" t="s">
        <v>3824</v>
      </c>
      <c r="D9676" s="1" t="s">
        <v>12540</v>
      </c>
      <c r="E9676" s="1">
        <v>19</v>
      </c>
      <c r="F9676" s="10">
        <v>15.673350000000001</v>
      </c>
      <c r="G9676" s="22">
        <f t="shared" si="599"/>
        <v>297.79365000000001</v>
      </c>
      <c r="H9676" s="10">
        <f t="shared" si="600"/>
        <v>20.375355000000003</v>
      </c>
      <c r="I9676" s="30">
        <f t="shared" si="601"/>
        <v>387.13174500000002</v>
      </c>
    </row>
    <row r="9677" spans="1:9" x14ac:dyDescent="0.3">
      <c r="A9677" t="s">
        <v>12481</v>
      </c>
      <c r="B9677" s="17" t="s">
        <v>10175</v>
      </c>
      <c r="D9677" s="1" t="s">
        <v>12541</v>
      </c>
      <c r="E9677" s="1">
        <v>200</v>
      </c>
      <c r="F9677" s="10">
        <v>1.4248499999999997</v>
      </c>
      <c r="G9677" s="22">
        <f t="shared" si="599"/>
        <v>284.96999999999997</v>
      </c>
      <c r="H9677" s="10">
        <f t="shared" si="600"/>
        <v>1.8523049999999996</v>
      </c>
      <c r="I9677" s="30">
        <f t="shared" si="601"/>
        <v>370.46099999999996</v>
      </c>
    </row>
    <row r="9678" spans="1:9" x14ac:dyDescent="0.3">
      <c r="A9678" t="s">
        <v>12481</v>
      </c>
      <c r="B9678" s="17" t="s">
        <v>10137</v>
      </c>
      <c r="D9678" s="1" t="s">
        <v>12541</v>
      </c>
      <c r="E9678" s="1">
        <v>48</v>
      </c>
      <c r="F9678" s="10">
        <v>5.7356249999999998</v>
      </c>
      <c r="G9678" s="22">
        <f t="shared" si="599"/>
        <v>275.31</v>
      </c>
      <c r="H9678" s="10">
        <f t="shared" si="600"/>
        <v>7.4563125000000001</v>
      </c>
      <c r="I9678" s="30">
        <f t="shared" si="601"/>
        <v>357.90300000000002</v>
      </c>
    </row>
    <row r="9679" spans="1:9" x14ac:dyDescent="0.3">
      <c r="A9679" t="s">
        <v>12481</v>
      </c>
      <c r="B9679" s="17" t="s">
        <v>9979</v>
      </c>
      <c r="D9679" s="1" t="s">
        <v>12541</v>
      </c>
      <c r="E9679" s="1">
        <v>33</v>
      </c>
      <c r="F9679" s="10">
        <v>8.0540249999999993</v>
      </c>
      <c r="G9679" s="22">
        <f t="shared" si="599"/>
        <v>265.782825</v>
      </c>
      <c r="H9679" s="10">
        <f t="shared" si="600"/>
        <v>10.4702325</v>
      </c>
      <c r="I9679" s="30">
        <f t="shared" si="601"/>
        <v>345.5176725</v>
      </c>
    </row>
    <row r="9680" spans="1:9" x14ac:dyDescent="0.3">
      <c r="A9680" t="s">
        <v>12481</v>
      </c>
      <c r="B9680" s="17" t="s">
        <v>3586</v>
      </c>
      <c r="C9680" t="s">
        <v>5</v>
      </c>
      <c r="D9680" s="1" t="s">
        <v>12540</v>
      </c>
      <c r="E9680" s="1">
        <v>200</v>
      </c>
      <c r="F9680" s="10">
        <v>1.3282499999999999</v>
      </c>
      <c r="G9680" s="22">
        <f t="shared" si="599"/>
        <v>265.64999999999998</v>
      </c>
      <c r="H9680" s="10">
        <f t="shared" si="600"/>
        <v>1.7267250000000001</v>
      </c>
      <c r="I9680" s="30">
        <f t="shared" si="601"/>
        <v>345.34500000000003</v>
      </c>
    </row>
    <row r="9681" spans="1:9" x14ac:dyDescent="0.3">
      <c r="A9681" t="s">
        <v>12481</v>
      </c>
      <c r="B9681" s="17" t="s">
        <v>526</v>
      </c>
      <c r="C9681" t="s">
        <v>5</v>
      </c>
      <c r="D9681" s="1" t="s">
        <v>12538</v>
      </c>
      <c r="E9681" s="1">
        <v>98</v>
      </c>
      <c r="F9681" s="10">
        <v>2.6564999999999999</v>
      </c>
      <c r="G9681" s="22">
        <f t="shared" si="599"/>
        <v>260.33699999999999</v>
      </c>
      <c r="H9681" s="10">
        <f t="shared" si="600"/>
        <v>3.4534500000000001</v>
      </c>
      <c r="I9681" s="30">
        <f t="shared" si="601"/>
        <v>338.43810000000002</v>
      </c>
    </row>
    <row r="9682" spans="1:9" x14ac:dyDescent="0.3">
      <c r="A9682" t="s">
        <v>12481</v>
      </c>
      <c r="B9682" s="17" t="s">
        <v>10161</v>
      </c>
      <c r="C9682" t="s">
        <v>5</v>
      </c>
      <c r="D9682" s="1" t="s">
        <v>12541</v>
      </c>
      <c r="E9682" s="1">
        <v>50</v>
      </c>
      <c r="F9682" s="10">
        <v>5.1681000000000008</v>
      </c>
      <c r="G9682" s="22">
        <f t="shared" si="599"/>
        <v>258.40500000000003</v>
      </c>
      <c r="H9682" s="10">
        <f t="shared" si="600"/>
        <v>6.7185300000000012</v>
      </c>
      <c r="I9682" s="30">
        <f t="shared" si="601"/>
        <v>335.92650000000003</v>
      </c>
    </row>
    <row r="9683" spans="1:9" x14ac:dyDescent="0.3">
      <c r="A9683" t="s">
        <v>12481</v>
      </c>
      <c r="B9683" s="17" t="s">
        <v>3647</v>
      </c>
      <c r="C9683" t="s">
        <v>5</v>
      </c>
      <c r="D9683" s="1" t="s">
        <v>12540</v>
      </c>
      <c r="E9683" s="1">
        <v>4</v>
      </c>
      <c r="F9683" s="10">
        <v>63.997499999999995</v>
      </c>
      <c r="G9683" s="22">
        <f t="shared" si="599"/>
        <v>255.98999999999998</v>
      </c>
      <c r="H9683" s="10">
        <f t="shared" si="600"/>
        <v>83.196749999999994</v>
      </c>
      <c r="I9683" s="30">
        <f t="shared" si="601"/>
        <v>332.78699999999998</v>
      </c>
    </row>
    <row r="9684" spans="1:9" x14ac:dyDescent="0.3">
      <c r="A9684" t="s">
        <v>12481</v>
      </c>
      <c r="B9684" s="17" t="s">
        <v>12152</v>
      </c>
      <c r="C9684" t="s">
        <v>5</v>
      </c>
      <c r="D9684" s="1" t="s">
        <v>12540</v>
      </c>
      <c r="E9684" s="1">
        <v>5</v>
      </c>
      <c r="F9684" s="10">
        <v>50.93235</v>
      </c>
      <c r="G9684" s="22">
        <f t="shared" si="599"/>
        <v>254.66174999999998</v>
      </c>
      <c r="H9684" s="10">
        <f t="shared" si="600"/>
        <v>66.212055000000007</v>
      </c>
      <c r="I9684" s="30">
        <f t="shared" si="601"/>
        <v>331.06027500000005</v>
      </c>
    </row>
    <row r="9685" spans="1:9" x14ac:dyDescent="0.3">
      <c r="A9685" t="s">
        <v>12481</v>
      </c>
      <c r="B9685" s="17" t="s">
        <v>530</v>
      </c>
      <c r="C9685" t="s">
        <v>5</v>
      </c>
      <c r="D9685" s="1" t="s">
        <v>12538</v>
      </c>
      <c r="E9685" s="1">
        <v>10</v>
      </c>
      <c r="F9685" s="10">
        <v>25.116</v>
      </c>
      <c r="G9685" s="22">
        <f t="shared" si="599"/>
        <v>251.16</v>
      </c>
      <c r="H9685" s="10">
        <f t="shared" si="600"/>
        <v>32.650800000000004</v>
      </c>
      <c r="I9685" s="30">
        <f t="shared" si="601"/>
        <v>326.50800000000004</v>
      </c>
    </row>
    <row r="9686" spans="1:9" x14ac:dyDescent="0.3">
      <c r="A9686" t="s">
        <v>12481</v>
      </c>
      <c r="B9686" s="17" t="s">
        <v>3582</v>
      </c>
      <c r="C9686" t="s">
        <v>5</v>
      </c>
      <c r="D9686" s="1" t="s">
        <v>12540</v>
      </c>
      <c r="E9686" s="1">
        <v>1009</v>
      </c>
      <c r="F9686" s="10">
        <v>0.24222449999999998</v>
      </c>
      <c r="G9686" s="22">
        <f t="shared" si="599"/>
        <v>244.40452049999999</v>
      </c>
      <c r="H9686" s="10">
        <f t="shared" si="600"/>
        <v>0.31489184999999997</v>
      </c>
      <c r="I9686" s="30">
        <f t="shared" si="601"/>
        <v>317.72587664999998</v>
      </c>
    </row>
    <row r="9687" spans="1:9" x14ac:dyDescent="0.3">
      <c r="A9687" t="s">
        <v>12481</v>
      </c>
      <c r="B9687" s="17" t="s">
        <v>10135</v>
      </c>
      <c r="D9687" s="1" t="s">
        <v>12541</v>
      </c>
      <c r="E9687" s="1">
        <v>47</v>
      </c>
      <c r="F9687" s="10">
        <v>5.0714999999999995</v>
      </c>
      <c r="G9687" s="22">
        <f t="shared" si="599"/>
        <v>238.36049999999997</v>
      </c>
      <c r="H9687" s="10">
        <f t="shared" si="600"/>
        <v>6.5929499999999992</v>
      </c>
      <c r="I9687" s="30">
        <f t="shared" si="601"/>
        <v>309.86864999999995</v>
      </c>
    </row>
    <row r="9688" spans="1:9" x14ac:dyDescent="0.3">
      <c r="A9688" t="s">
        <v>12481</v>
      </c>
      <c r="B9688" s="17" t="s">
        <v>3681</v>
      </c>
      <c r="C9688" t="s">
        <v>5</v>
      </c>
      <c r="D9688" s="1" t="s">
        <v>12540</v>
      </c>
      <c r="E9688" s="1">
        <v>504</v>
      </c>
      <c r="F9688" s="10">
        <v>0.47225324999999996</v>
      </c>
      <c r="G9688" s="22">
        <f t="shared" si="599"/>
        <v>238.01563799999997</v>
      </c>
      <c r="H9688" s="10">
        <f t="shared" si="600"/>
        <v>0.61392922499999991</v>
      </c>
      <c r="I9688" s="30">
        <f t="shared" si="601"/>
        <v>309.42032939999996</v>
      </c>
    </row>
    <row r="9689" spans="1:9" x14ac:dyDescent="0.3">
      <c r="A9689" t="s">
        <v>12481</v>
      </c>
      <c r="B9689" s="17" t="s">
        <v>3830</v>
      </c>
      <c r="C9689" t="s">
        <v>5</v>
      </c>
      <c r="D9689" s="1" t="s">
        <v>12540</v>
      </c>
      <c r="E9689" s="1">
        <v>340</v>
      </c>
      <c r="F9689" s="10">
        <v>0.69213900000000006</v>
      </c>
      <c r="G9689" s="22">
        <f t="shared" si="599"/>
        <v>235.32726000000002</v>
      </c>
      <c r="H9689" s="10">
        <f t="shared" si="600"/>
        <v>0.8997807000000001</v>
      </c>
      <c r="I9689" s="30">
        <f t="shared" si="601"/>
        <v>305.92543800000004</v>
      </c>
    </row>
    <row r="9690" spans="1:9" x14ac:dyDescent="0.3">
      <c r="A9690" t="s">
        <v>12481</v>
      </c>
      <c r="B9690" s="17" t="s">
        <v>3760</v>
      </c>
      <c r="C9690" t="s">
        <v>5</v>
      </c>
      <c r="D9690" s="1" t="s">
        <v>12540</v>
      </c>
      <c r="E9690" s="1">
        <v>10</v>
      </c>
      <c r="F9690" s="10">
        <v>22.169699999999995</v>
      </c>
      <c r="G9690" s="22">
        <f t="shared" si="599"/>
        <v>221.69699999999995</v>
      </c>
      <c r="H9690" s="10">
        <f t="shared" si="600"/>
        <v>28.820609999999995</v>
      </c>
      <c r="I9690" s="30">
        <f t="shared" si="601"/>
        <v>288.20609999999994</v>
      </c>
    </row>
    <row r="9691" spans="1:9" x14ac:dyDescent="0.3">
      <c r="A9691" t="s">
        <v>12481</v>
      </c>
      <c r="B9691" s="17" t="s">
        <v>10127</v>
      </c>
      <c r="D9691" s="1" t="s">
        <v>12541</v>
      </c>
      <c r="E9691" s="1">
        <v>7</v>
      </c>
      <c r="F9691" s="10">
        <v>31.395</v>
      </c>
      <c r="G9691" s="22">
        <f t="shared" si="599"/>
        <v>219.76499999999999</v>
      </c>
      <c r="H9691" s="10">
        <f t="shared" si="600"/>
        <v>40.813499999999998</v>
      </c>
      <c r="I9691" s="30">
        <f t="shared" si="601"/>
        <v>285.69450000000001</v>
      </c>
    </row>
    <row r="9692" spans="1:9" x14ac:dyDescent="0.3">
      <c r="A9692" t="s">
        <v>12481</v>
      </c>
      <c r="B9692" s="17" t="s">
        <v>3802</v>
      </c>
      <c r="C9692" t="s">
        <v>5</v>
      </c>
      <c r="D9692" s="1" t="s">
        <v>12540</v>
      </c>
      <c r="E9692" s="1">
        <v>1</v>
      </c>
      <c r="F9692" s="10">
        <v>215.05985549999997</v>
      </c>
      <c r="G9692" s="22">
        <f t="shared" si="599"/>
        <v>215.05985549999997</v>
      </c>
      <c r="H9692" s="10">
        <f t="shared" si="600"/>
        <v>279.57781214999994</v>
      </c>
      <c r="I9692" s="30">
        <f t="shared" si="601"/>
        <v>279.57781214999994</v>
      </c>
    </row>
    <row r="9693" spans="1:9" x14ac:dyDescent="0.3">
      <c r="A9693" t="s">
        <v>12481</v>
      </c>
      <c r="B9693" s="17" t="s">
        <v>533</v>
      </c>
      <c r="D9693" s="1" t="s">
        <v>12538</v>
      </c>
      <c r="E9693" s="1">
        <v>8</v>
      </c>
      <c r="F9693" s="10">
        <v>26.611850999999994</v>
      </c>
      <c r="G9693" s="22">
        <f t="shared" si="599"/>
        <v>212.89480799999995</v>
      </c>
      <c r="H9693" s="10">
        <f t="shared" si="600"/>
        <v>34.595406299999993</v>
      </c>
      <c r="I9693" s="30">
        <f t="shared" si="601"/>
        <v>276.76325039999995</v>
      </c>
    </row>
    <row r="9694" spans="1:9" x14ac:dyDescent="0.3">
      <c r="A9694" s="19" t="s">
        <v>12481</v>
      </c>
      <c r="B9694" s="17" t="s">
        <v>543</v>
      </c>
      <c r="D9694" s="20" t="s">
        <v>12538</v>
      </c>
      <c r="E9694" s="20">
        <v>10</v>
      </c>
      <c r="F9694" s="18">
        <v>21.251999999999999</v>
      </c>
      <c r="G9694" s="22">
        <f t="shared" si="599"/>
        <v>212.51999999999998</v>
      </c>
      <c r="H9694" s="10">
        <f t="shared" si="600"/>
        <v>27.627600000000001</v>
      </c>
      <c r="I9694" s="30">
        <f t="shared" si="601"/>
        <v>276.27600000000001</v>
      </c>
    </row>
    <row r="9695" spans="1:9" x14ac:dyDescent="0.3">
      <c r="A9695" s="19" t="s">
        <v>12481</v>
      </c>
      <c r="B9695" s="17" t="s">
        <v>11730</v>
      </c>
      <c r="C9695" t="s">
        <v>11731</v>
      </c>
      <c r="D9695" s="20" t="s">
        <v>12540</v>
      </c>
      <c r="E9695" s="20">
        <v>1</v>
      </c>
      <c r="F9695" s="18">
        <v>211.91624999999999</v>
      </c>
      <c r="G9695" s="22">
        <f t="shared" si="599"/>
        <v>211.91624999999999</v>
      </c>
      <c r="H9695" s="10">
        <f t="shared" si="600"/>
        <v>275.49112500000001</v>
      </c>
      <c r="I9695" s="30">
        <f t="shared" si="601"/>
        <v>275.49112500000001</v>
      </c>
    </row>
    <row r="9696" spans="1:9" x14ac:dyDescent="0.3">
      <c r="A9696" t="s">
        <v>12481</v>
      </c>
      <c r="B9696" s="17" t="s">
        <v>9985</v>
      </c>
      <c r="D9696" s="1" t="s">
        <v>12541</v>
      </c>
      <c r="E9696" s="1">
        <v>76</v>
      </c>
      <c r="F9696" s="10">
        <v>2.77725</v>
      </c>
      <c r="G9696" s="22">
        <f t="shared" si="599"/>
        <v>211.071</v>
      </c>
      <c r="H9696" s="10">
        <f t="shared" si="600"/>
        <v>3.6104250000000002</v>
      </c>
      <c r="I9696" s="30">
        <f t="shared" si="601"/>
        <v>274.39230000000003</v>
      </c>
    </row>
    <row r="9697" spans="1:9" x14ac:dyDescent="0.3">
      <c r="A9697" t="s">
        <v>12481</v>
      </c>
      <c r="B9697" s="17" t="s">
        <v>3763</v>
      </c>
      <c r="C9697" t="s">
        <v>5</v>
      </c>
      <c r="D9697" s="1" t="s">
        <v>12540</v>
      </c>
      <c r="E9697" s="1">
        <v>4581</v>
      </c>
      <c r="F9697" s="10">
        <v>4.5884999999999995E-2</v>
      </c>
      <c r="G9697" s="22">
        <f t="shared" si="599"/>
        <v>210.19918499999997</v>
      </c>
      <c r="H9697" s="10">
        <f t="shared" si="600"/>
        <v>5.9650499999999995E-2</v>
      </c>
      <c r="I9697" s="30">
        <f t="shared" si="601"/>
        <v>273.25894049999999</v>
      </c>
    </row>
    <row r="9698" spans="1:9" x14ac:dyDescent="0.3">
      <c r="A9698" t="s">
        <v>12481</v>
      </c>
      <c r="B9698" s="17" t="s">
        <v>3597</v>
      </c>
      <c r="C9698" t="s">
        <v>3598</v>
      </c>
      <c r="D9698" s="1" t="s">
        <v>12540</v>
      </c>
      <c r="E9698" s="1">
        <v>20</v>
      </c>
      <c r="F9698" s="10">
        <v>10.497763499999998</v>
      </c>
      <c r="G9698" s="22">
        <f t="shared" si="599"/>
        <v>209.95526999999996</v>
      </c>
      <c r="H9698" s="10">
        <f t="shared" si="600"/>
        <v>13.647092549999998</v>
      </c>
      <c r="I9698" s="30">
        <f t="shared" si="601"/>
        <v>272.94185099999999</v>
      </c>
    </row>
    <row r="9699" spans="1:9" x14ac:dyDescent="0.3">
      <c r="A9699" t="s">
        <v>12481</v>
      </c>
      <c r="B9699" s="17" t="s">
        <v>3680</v>
      </c>
      <c r="C9699" t="s">
        <v>5</v>
      </c>
      <c r="D9699" s="1" t="s">
        <v>12540</v>
      </c>
      <c r="E9699" s="1">
        <v>500</v>
      </c>
      <c r="F9699" s="10">
        <v>0.41839874999999993</v>
      </c>
      <c r="G9699" s="22">
        <f t="shared" si="599"/>
        <v>209.19937499999997</v>
      </c>
      <c r="H9699" s="10">
        <f t="shared" si="600"/>
        <v>0.54391837499999995</v>
      </c>
      <c r="I9699" s="30">
        <f t="shared" si="601"/>
        <v>271.95918749999998</v>
      </c>
    </row>
    <row r="9700" spans="1:9" x14ac:dyDescent="0.3">
      <c r="A9700" t="s">
        <v>12481</v>
      </c>
      <c r="B9700" s="17" t="s">
        <v>548</v>
      </c>
      <c r="D9700" s="1" t="s">
        <v>12538</v>
      </c>
      <c r="E9700" s="1">
        <v>2</v>
      </c>
      <c r="F9700" s="10">
        <v>104.44874999999999</v>
      </c>
      <c r="G9700" s="22">
        <f t="shared" si="599"/>
        <v>208.89749999999998</v>
      </c>
      <c r="H9700" s="10">
        <f t="shared" si="600"/>
        <v>135.78337499999998</v>
      </c>
      <c r="I9700" s="30">
        <f t="shared" si="601"/>
        <v>271.56674999999996</v>
      </c>
    </row>
    <row r="9701" spans="1:9" x14ac:dyDescent="0.3">
      <c r="A9701" t="s">
        <v>12481</v>
      </c>
      <c r="B9701" s="17" t="s">
        <v>3666</v>
      </c>
      <c r="C9701" t="s">
        <v>5</v>
      </c>
      <c r="D9701" s="1" t="s">
        <v>12540</v>
      </c>
      <c r="E9701" s="1">
        <v>74</v>
      </c>
      <c r="F9701" s="10">
        <v>2.7972945</v>
      </c>
      <c r="G9701" s="22">
        <f t="shared" si="599"/>
        <v>206.99979300000001</v>
      </c>
      <c r="H9701" s="10">
        <f t="shared" si="600"/>
        <v>3.6364828500000002</v>
      </c>
      <c r="I9701" s="30">
        <f t="shared" si="601"/>
        <v>269.0997309</v>
      </c>
    </row>
    <row r="9702" spans="1:9" x14ac:dyDescent="0.3">
      <c r="A9702" t="s">
        <v>12481</v>
      </c>
      <c r="B9702" s="17" t="s">
        <v>532</v>
      </c>
      <c r="C9702" t="s">
        <v>5</v>
      </c>
      <c r="D9702" s="1" t="s">
        <v>12538</v>
      </c>
      <c r="E9702" s="1">
        <v>39</v>
      </c>
      <c r="F9702" s="10">
        <v>5.2646999999999995</v>
      </c>
      <c r="G9702" s="22">
        <f t="shared" si="599"/>
        <v>205.32329999999999</v>
      </c>
      <c r="H9702" s="10">
        <f t="shared" si="600"/>
        <v>6.8441099999999997</v>
      </c>
      <c r="I9702" s="30">
        <f t="shared" si="601"/>
        <v>266.92028999999997</v>
      </c>
    </row>
    <row r="9703" spans="1:9" x14ac:dyDescent="0.3">
      <c r="A9703" t="s">
        <v>12481</v>
      </c>
      <c r="B9703" s="17" t="s">
        <v>10151</v>
      </c>
      <c r="D9703" s="1" t="s">
        <v>12541</v>
      </c>
      <c r="E9703" s="1">
        <v>12</v>
      </c>
      <c r="F9703" s="10">
        <v>17.093128499999995</v>
      </c>
      <c r="G9703" s="22">
        <f t="shared" si="599"/>
        <v>205.11754199999996</v>
      </c>
      <c r="H9703" s="10">
        <f t="shared" si="600"/>
        <v>22.221067049999995</v>
      </c>
      <c r="I9703" s="30">
        <f t="shared" si="601"/>
        <v>266.65280459999997</v>
      </c>
    </row>
    <row r="9704" spans="1:9" x14ac:dyDescent="0.3">
      <c r="A9704" t="s">
        <v>12481</v>
      </c>
      <c r="B9704" s="17" t="s">
        <v>10100</v>
      </c>
      <c r="C9704" t="s">
        <v>5</v>
      </c>
      <c r="D9704" s="1" t="s">
        <v>12541</v>
      </c>
      <c r="E9704" s="1">
        <v>1</v>
      </c>
      <c r="F9704" s="10">
        <v>202.01475000000002</v>
      </c>
      <c r="G9704" s="22">
        <f t="shared" si="599"/>
        <v>202.01475000000002</v>
      </c>
      <c r="H9704" s="10">
        <f t="shared" si="600"/>
        <v>262.61917500000004</v>
      </c>
      <c r="I9704" s="30">
        <f t="shared" si="601"/>
        <v>262.61917500000004</v>
      </c>
    </row>
    <row r="9705" spans="1:9" x14ac:dyDescent="0.3">
      <c r="A9705" t="s">
        <v>12481</v>
      </c>
      <c r="B9705" s="17" t="s">
        <v>3690</v>
      </c>
      <c r="C9705" t="s">
        <v>3691</v>
      </c>
      <c r="D9705" s="1" t="s">
        <v>12540</v>
      </c>
      <c r="E9705" s="1">
        <v>15</v>
      </c>
      <c r="F9705" s="10">
        <v>13.008759749999999</v>
      </c>
      <c r="G9705" s="22">
        <f t="shared" si="599"/>
        <v>195.13139624999999</v>
      </c>
      <c r="H9705" s="10">
        <f t="shared" si="600"/>
        <v>16.911387675</v>
      </c>
      <c r="I9705" s="30">
        <f t="shared" si="601"/>
        <v>253.67081512499999</v>
      </c>
    </row>
    <row r="9706" spans="1:9" x14ac:dyDescent="0.3">
      <c r="A9706" t="s">
        <v>12481</v>
      </c>
      <c r="B9706" s="17" t="s">
        <v>3624</v>
      </c>
      <c r="C9706" t="s">
        <v>5</v>
      </c>
      <c r="D9706" s="1" t="s">
        <v>12540</v>
      </c>
      <c r="E9706" s="1">
        <v>25</v>
      </c>
      <c r="F9706" s="10">
        <v>7.7520292499999996</v>
      </c>
      <c r="G9706" s="22">
        <f t="shared" si="599"/>
        <v>193.80073124999998</v>
      </c>
      <c r="H9706" s="10">
        <f t="shared" si="600"/>
        <v>10.077638025000001</v>
      </c>
      <c r="I9706" s="30">
        <f t="shared" si="601"/>
        <v>251.94095062500003</v>
      </c>
    </row>
    <row r="9707" spans="1:9" x14ac:dyDescent="0.3">
      <c r="A9707" t="s">
        <v>12481</v>
      </c>
      <c r="B9707" s="17" t="s">
        <v>10149</v>
      </c>
      <c r="C9707" t="s">
        <v>5</v>
      </c>
      <c r="D9707" s="1" t="s">
        <v>12541</v>
      </c>
      <c r="E9707" s="1">
        <v>10</v>
      </c>
      <c r="F9707" s="10">
        <v>19.187175</v>
      </c>
      <c r="G9707" s="22">
        <f t="shared" si="599"/>
        <v>191.87174999999999</v>
      </c>
      <c r="H9707" s="10">
        <f t="shared" si="600"/>
        <v>24.943327500000002</v>
      </c>
      <c r="I9707" s="30">
        <f t="shared" si="601"/>
        <v>249.43327500000004</v>
      </c>
    </row>
    <row r="9708" spans="1:9" x14ac:dyDescent="0.3">
      <c r="A9708" t="s">
        <v>12481</v>
      </c>
      <c r="B9708" s="17" t="s">
        <v>3761</v>
      </c>
      <c r="C9708" t="s">
        <v>5</v>
      </c>
      <c r="D9708" s="1" t="s">
        <v>12540</v>
      </c>
      <c r="E9708" s="1">
        <v>480</v>
      </c>
      <c r="F9708" s="10">
        <v>0.39847500000000002</v>
      </c>
      <c r="G9708" s="22">
        <f t="shared" si="599"/>
        <v>191.268</v>
      </c>
      <c r="H9708" s="10">
        <f t="shared" si="600"/>
        <v>0.51801750000000002</v>
      </c>
      <c r="I9708" s="30">
        <f t="shared" si="601"/>
        <v>248.64840000000001</v>
      </c>
    </row>
    <row r="9709" spans="1:9" x14ac:dyDescent="0.3">
      <c r="A9709" t="s">
        <v>12481</v>
      </c>
      <c r="B9709" s="17" t="s">
        <v>3802</v>
      </c>
      <c r="C9709" t="s">
        <v>5</v>
      </c>
      <c r="D9709" s="1" t="s">
        <v>12540</v>
      </c>
      <c r="E9709" s="1">
        <v>1</v>
      </c>
      <c r="F9709" s="10">
        <v>191.11102499999998</v>
      </c>
      <c r="G9709" s="22">
        <f t="shared" si="599"/>
        <v>191.11102499999998</v>
      </c>
      <c r="H9709" s="10">
        <f t="shared" si="600"/>
        <v>248.44433249999997</v>
      </c>
      <c r="I9709" s="30">
        <f t="shared" si="601"/>
        <v>248.44433249999997</v>
      </c>
    </row>
    <row r="9710" spans="1:9" x14ac:dyDescent="0.3">
      <c r="A9710" t="s">
        <v>12481</v>
      </c>
      <c r="B9710" s="17" t="s">
        <v>3802</v>
      </c>
      <c r="C9710" t="s">
        <v>5</v>
      </c>
      <c r="D9710" s="1" t="s">
        <v>12540</v>
      </c>
      <c r="E9710" s="1">
        <v>1</v>
      </c>
      <c r="F9710" s="10">
        <v>191.11102499999998</v>
      </c>
      <c r="G9710" s="22">
        <f t="shared" si="599"/>
        <v>191.11102499999998</v>
      </c>
      <c r="H9710" s="10">
        <f t="shared" si="600"/>
        <v>248.44433249999997</v>
      </c>
      <c r="I9710" s="30">
        <f t="shared" si="601"/>
        <v>248.44433249999997</v>
      </c>
    </row>
    <row r="9711" spans="1:9" x14ac:dyDescent="0.3">
      <c r="A9711" t="s">
        <v>12481</v>
      </c>
      <c r="B9711" s="17" t="s">
        <v>3802</v>
      </c>
      <c r="C9711" t="s">
        <v>5</v>
      </c>
      <c r="D9711" s="1" t="s">
        <v>12540</v>
      </c>
      <c r="E9711" s="1">
        <v>1</v>
      </c>
      <c r="F9711" s="10">
        <v>191.11102499999998</v>
      </c>
      <c r="G9711" s="22">
        <f t="shared" si="599"/>
        <v>191.11102499999998</v>
      </c>
      <c r="H9711" s="10">
        <f t="shared" si="600"/>
        <v>248.44433249999997</v>
      </c>
      <c r="I9711" s="30">
        <f t="shared" si="601"/>
        <v>248.44433249999997</v>
      </c>
    </row>
    <row r="9712" spans="1:9" x14ac:dyDescent="0.3">
      <c r="A9712" t="s">
        <v>12481</v>
      </c>
      <c r="B9712" s="17" t="s">
        <v>3802</v>
      </c>
      <c r="C9712" t="s">
        <v>5</v>
      </c>
      <c r="D9712" s="1" t="s">
        <v>12540</v>
      </c>
      <c r="E9712" s="1">
        <v>1</v>
      </c>
      <c r="F9712" s="10">
        <v>191.11102499999998</v>
      </c>
      <c r="G9712" s="22">
        <f t="shared" si="599"/>
        <v>191.11102499999998</v>
      </c>
      <c r="H9712" s="10">
        <f t="shared" si="600"/>
        <v>248.44433249999997</v>
      </c>
      <c r="I9712" s="30">
        <f t="shared" si="601"/>
        <v>248.44433249999997</v>
      </c>
    </row>
    <row r="9713" spans="1:9" x14ac:dyDescent="0.3">
      <c r="A9713" s="19" t="s">
        <v>12481</v>
      </c>
      <c r="B9713" s="17" t="s">
        <v>3802</v>
      </c>
      <c r="C9713" t="s">
        <v>5</v>
      </c>
      <c r="D9713" s="20" t="s">
        <v>12540</v>
      </c>
      <c r="E9713" s="20">
        <v>1</v>
      </c>
      <c r="F9713" s="18">
        <v>191.11102499999998</v>
      </c>
      <c r="G9713" s="22">
        <f t="shared" si="599"/>
        <v>191.11102499999998</v>
      </c>
      <c r="H9713" s="10">
        <f t="shared" si="600"/>
        <v>248.44433249999997</v>
      </c>
      <c r="I9713" s="30">
        <f t="shared" si="601"/>
        <v>248.44433249999997</v>
      </c>
    </row>
    <row r="9714" spans="1:9" x14ac:dyDescent="0.3">
      <c r="A9714" t="s">
        <v>12481</v>
      </c>
      <c r="B9714" s="17" t="s">
        <v>9977</v>
      </c>
      <c r="D9714" s="1" t="s">
        <v>12541</v>
      </c>
      <c r="E9714" s="1">
        <v>90</v>
      </c>
      <c r="F9714" s="10">
        <v>2.1010499999999999</v>
      </c>
      <c r="G9714" s="22">
        <f t="shared" si="599"/>
        <v>189.09449999999998</v>
      </c>
      <c r="H9714" s="10">
        <f t="shared" si="600"/>
        <v>2.7313649999999998</v>
      </c>
      <c r="I9714" s="30">
        <f t="shared" si="601"/>
        <v>245.82284999999999</v>
      </c>
    </row>
    <row r="9715" spans="1:9" x14ac:dyDescent="0.3">
      <c r="A9715" t="s">
        <v>12481</v>
      </c>
      <c r="B9715" s="17" t="s">
        <v>3765</v>
      </c>
      <c r="D9715" s="1" t="s">
        <v>12540</v>
      </c>
      <c r="E9715" s="1">
        <v>13</v>
      </c>
      <c r="F9715" s="10">
        <v>14.308874999999997</v>
      </c>
      <c r="G9715" s="22">
        <f t="shared" si="599"/>
        <v>186.01537499999995</v>
      </c>
      <c r="H9715" s="10">
        <f t="shared" si="600"/>
        <v>18.601537499999996</v>
      </c>
      <c r="I9715" s="30">
        <f t="shared" si="601"/>
        <v>241.81998749999994</v>
      </c>
    </row>
    <row r="9716" spans="1:9" x14ac:dyDescent="0.3">
      <c r="A9716" t="s">
        <v>12481</v>
      </c>
      <c r="B9716" s="17" t="s">
        <v>10185</v>
      </c>
      <c r="C9716" t="s">
        <v>5</v>
      </c>
      <c r="D9716" s="1" t="s">
        <v>12541</v>
      </c>
      <c r="E9716" s="1">
        <v>2</v>
      </c>
      <c r="F9716" s="10">
        <v>92.446200000000005</v>
      </c>
      <c r="G9716" s="22">
        <f t="shared" si="599"/>
        <v>184.89240000000001</v>
      </c>
      <c r="H9716" s="10">
        <f t="shared" si="600"/>
        <v>120.18006000000001</v>
      </c>
      <c r="I9716" s="30">
        <f t="shared" si="601"/>
        <v>240.36012000000002</v>
      </c>
    </row>
    <row r="9717" spans="1:9" x14ac:dyDescent="0.3">
      <c r="A9717" t="s">
        <v>12481</v>
      </c>
      <c r="B9717" s="17" t="s">
        <v>10181</v>
      </c>
      <c r="D9717" s="1" t="s">
        <v>12541</v>
      </c>
      <c r="E9717" s="1">
        <v>116</v>
      </c>
      <c r="F9717" s="10">
        <v>1.5935377499999999</v>
      </c>
      <c r="G9717" s="22">
        <f t="shared" si="599"/>
        <v>184.85037899999998</v>
      </c>
      <c r="H9717" s="10">
        <f t="shared" si="600"/>
        <v>2.071599075</v>
      </c>
      <c r="I9717" s="30">
        <f t="shared" si="601"/>
        <v>240.3054927</v>
      </c>
    </row>
    <row r="9718" spans="1:9" x14ac:dyDescent="0.3">
      <c r="A9718" t="s">
        <v>12481</v>
      </c>
      <c r="B9718" s="17" t="s">
        <v>3626</v>
      </c>
      <c r="C9718" t="s">
        <v>5</v>
      </c>
      <c r="D9718" s="1" t="s">
        <v>12540</v>
      </c>
      <c r="E9718" s="1">
        <v>40</v>
      </c>
      <c r="F9718" s="10">
        <v>4.407375</v>
      </c>
      <c r="G9718" s="22">
        <f t="shared" si="599"/>
        <v>176.29500000000002</v>
      </c>
      <c r="H9718" s="10">
        <f t="shared" si="600"/>
        <v>5.7295875000000001</v>
      </c>
      <c r="I9718" s="30">
        <f t="shared" si="601"/>
        <v>229.18350000000001</v>
      </c>
    </row>
    <row r="9719" spans="1:9" x14ac:dyDescent="0.3">
      <c r="A9719" t="s">
        <v>12481</v>
      </c>
      <c r="B9719" s="17" t="s">
        <v>3630</v>
      </c>
      <c r="C9719" t="s">
        <v>3631</v>
      </c>
      <c r="D9719" s="1" t="s">
        <v>12540</v>
      </c>
      <c r="E9719" s="1">
        <v>9</v>
      </c>
      <c r="F9719" s="10">
        <v>19.428674999999998</v>
      </c>
      <c r="G9719" s="22">
        <f t="shared" si="599"/>
        <v>174.85807499999999</v>
      </c>
      <c r="H9719" s="10">
        <f t="shared" si="600"/>
        <v>25.257277499999997</v>
      </c>
      <c r="I9719" s="30">
        <f t="shared" si="601"/>
        <v>227.31549749999996</v>
      </c>
    </row>
    <row r="9720" spans="1:9" x14ac:dyDescent="0.3">
      <c r="A9720" t="s">
        <v>12481</v>
      </c>
      <c r="B9720" s="17" t="s">
        <v>10097</v>
      </c>
      <c r="C9720" t="s">
        <v>5</v>
      </c>
      <c r="D9720" s="1" t="s">
        <v>12541</v>
      </c>
      <c r="E9720" s="1">
        <v>20</v>
      </c>
      <c r="F9720" s="10">
        <v>8.7036599999999993</v>
      </c>
      <c r="G9720" s="22">
        <f t="shared" si="599"/>
        <v>174.07319999999999</v>
      </c>
      <c r="H9720" s="10">
        <f t="shared" si="600"/>
        <v>11.314757999999999</v>
      </c>
      <c r="I9720" s="30">
        <f t="shared" si="601"/>
        <v>226.29515999999998</v>
      </c>
    </row>
    <row r="9721" spans="1:9" x14ac:dyDescent="0.3">
      <c r="A9721" t="s">
        <v>12481</v>
      </c>
      <c r="B9721" s="17" t="s">
        <v>3673</v>
      </c>
      <c r="D9721" s="1" t="s">
        <v>12540</v>
      </c>
      <c r="E9721" s="1">
        <v>700</v>
      </c>
      <c r="F9721" s="10">
        <v>0.2456055</v>
      </c>
      <c r="G9721" s="22">
        <f t="shared" si="599"/>
        <v>171.92385000000002</v>
      </c>
      <c r="H9721" s="10">
        <f t="shared" si="600"/>
        <v>0.31928715000000002</v>
      </c>
      <c r="I9721" s="30">
        <f t="shared" si="601"/>
        <v>223.50100500000002</v>
      </c>
    </row>
    <row r="9722" spans="1:9" x14ac:dyDescent="0.3">
      <c r="A9722" t="s">
        <v>12481</v>
      </c>
      <c r="B9722" s="17" t="s">
        <v>523</v>
      </c>
      <c r="C9722" t="s">
        <v>524</v>
      </c>
      <c r="D9722" s="1" t="s">
        <v>12538</v>
      </c>
      <c r="E9722" s="1">
        <v>153</v>
      </c>
      <c r="F9722" s="10">
        <v>1.1109</v>
      </c>
      <c r="G9722" s="22">
        <f t="shared" si="599"/>
        <v>169.96770000000001</v>
      </c>
      <c r="H9722" s="10">
        <f t="shared" si="600"/>
        <v>1.44417</v>
      </c>
      <c r="I9722" s="30">
        <f t="shared" si="601"/>
        <v>220.95801</v>
      </c>
    </row>
    <row r="9723" spans="1:9" x14ac:dyDescent="0.3">
      <c r="A9723" t="s">
        <v>12481</v>
      </c>
      <c r="B9723" s="17" t="s">
        <v>3639</v>
      </c>
      <c r="C9723" t="s">
        <v>5</v>
      </c>
      <c r="D9723" s="1" t="s">
        <v>12540</v>
      </c>
      <c r="E9723" s="1">
        <v>15</v>
      </c>
      <c r="F9723" s="10">
        <v>10.836950249999999</v>
      </c>
      <c r="G9723" s="22">
        <f t="shared" si="599"/>
        <v>162.55425374999999</v>
      </c>
      <c r="H9723" s="10">
        <f t="shared" si="600"/>
        <v>14.088035325</v>
      </c>
      <c r="I9723" s="30">
        <f t="shared" si="601"/>
        <v>211.32052987500001</v>
      </c>
    </row>
    <row r="9724" spans="1:9" x14ac:dyDescent="0.3">
      <c r="A9724" t="s">
        <v>12481</v>
      </c>
      <c r="B9724" s="17" t="s">
        <v>3812</v>
      </c>
      <c r="C9724" t="s">
        <v>5</v>
      </c>
      <c r="D9724" s="1" t="s">
        <v>12540</v>
      </c>
      <c r="E9724" s="1">
        <v>31</v>
      </c>
      <c r="F9724" s="10">
        <v>5.1560249999999987</v>
      </c>
      <c r="G9724" s="22">
        <f t="shared" si="599"/>
        <v>159.83677499999996</v>
      </c>
      <c r="H9724" s="10">
        <f t="shared" si="600"/>
        <v>6.7028324999999986</v>
      </c>
      <c r="I9724" s="30">
        <f t="shared" si="601"/>
        <v>207.78780749999996</v>
      </c>
    </row>
    <row r="9725" spans="1:9" x14ac:dyDescent="0.3">
      <c r="A9725" t="s">
        <v>12481</v>
      </c>
      <c r="B9725" s="17" t="s">
        <v>10098</v>
      </c>
      <c r="C9725" t="s">
        <v>5</v>
      </c>
      <c r="D9725" s="1" t="s">
        <v>12541</v>
      </c>
      <c r="E9725" s="1">
        <v>8</v>
      </c>
      <c r="F9725" s="10">
        <v>19.972049999999996</v>
      </c>
      <c r="G9725" s="22">
        <f t="shared" si="599"/>
        <v>159.77639999999997</v>
      </c>
      <c r="H9725" s="10">
        <f t="shared" si="600"/>
        <v>25.963664999999995</v>
      </c>
      <c r="I9725" s="30">
        <f t="shared" si="601"/>
        <v>207.70931999999996</v>
      </c>
    </row>
    <row r="9726" spans="1:9" x14ac:dyDescent="0.3">
      <c r="A9726" t="s">
        <v>12481</v>
      </c>
      <c r="B9726" s="17" t="s">
        <v>10071</v>
      </c>
      <c r="D9726" s="1" t="s">
        <v>12541</v>
      </c>
      <c r="E9726" s="1">
        <v>462</v>
      </c>
      <c r="F9726" s="10">
        <v>0.33810000000000001</v>
      </c>
      <c r="G9726" s="22">
        <f t="shared" si="599"/>
        <v>156.2022</v>
      </c>
      <c r="H9726" s="10">
        <f t="shared" si="600"/>
        <v>0.43953000000000003</v>
      </c>
      <c r="I9726" s="30">
        <f t="shared" si="601"/>
        <v>203.06286</v>
      </c>
    </row>
    <row r="9727" spans="1:9" x14ac:dyDescent="0.3">
      <c r="A9727" t="s">
        <v>12481</v>
      </c>
      <c r="B9727" s="17" t="s">
        <v>3668</v>
      </c>
      <c r="C9727" t="s">
        <v>5</v>
      </c>
      <c r="D9727" s="1" t="s">
        <v>12540</v>
      </c>
      <c r="E9727" s="1">
        <v>200</v>
      </c>
      <c r="F9727" s="10">
        <v>0.77280000000000004</v>
      </c>
      <c r="G9727" s="22">
        <f t="shared" si="599"/>
        <v>154.56</v>
      </c>
      <c r="H9727" s="10">
        <f t="shared" si="600"/>
        <v>1.0046400000000002</v>
      </c>
      <c r="I9727" s="30">
        <f t="shared" si="601"/>
        <v>200.92800000000005</v>
      </c>
    </row>
    <row r="9728" spans="1:9" x14ac:dyDescent="0.3">
      <c r="A9728" t="s">
        <v>12481</v>
      </c>
      <c r="B9728" s="17" t="s">
        <v>3804</v>
      </c>
      <c r="D9728" s="1" t="s">
        <v>12540</v>
      </c>
      <c r="E9728" s="1">
        <v>35</v>
      </c>
      <c r="F9728" s="10">
        <v>4.4031487499999997</v>
      </c>
      <c r="G9728" s="22">
        <f t="shared" si="599"/>
        <v>154.11020624999998</v>
      </c>
      <c r="H9728" s="10">
        <f t="shared" si="600"/>
        <v>5.7240933749999998</v>
      </c>
      <c r="I9728" s="30">
        <f t="shared" si="601"/>
        <v>200.34326812499998</v>
      </c>
    </row>
    <row r="9729" spans="1:9" x14ac:dyDescent="0.3">
      <c r="A9729" s="19" t="s">
        <v>12481</v>
      </c>
      <c r="B9729" s="17" t="s">
        <v>3587</v>
      </c>
      <c r="C9729" t="s">
        <v>3588</v>
      </c>
      <c r="D9729" s="20" t="s">
        <v>12540</v>
      </c>
      <c r="E9729" s="20">
        <v>22</v>
      </c>
      <c r="F9729" s="18">
        <v>6.9793499999999993</v>
      </c>
      <c r="G9729" s="22">
        <f t="shared" si="599"/>
        <v>153.54569999999998</v>
      </c>
      <c r="H9729" s="10">
        <f t="shared" si="600"/>
        <v>9.0731549999999999</v>
      </c>
      <c r="I9729" s="30">
        <f t="shared" si="601"/>
        <v>199.60941</v>
      </c>
    </row>
    <row r="9730" spans="1:9" x14ac:dyDescent="0.3">
      <c r="A9730" s="19" t="s">
        <v>12481</v>
      </c>
      <c r="B9730" s="17" t="s">
        <v>3675</v>
      </c>
      <c r="C9730" t="s">
        <v>5</v>
      </c>
      <c r="D9730" s="20" t="s">
        <v>12540</v>
      </c>
      <c r="E9730" s="20">
        <v>639</v>
      </c>
      <c r="F9730" s="18">
        <v>0.23944725</v>
      </c>
      <c r="G9730" s="22">
        <f t="shared" si="599"/>
        <v>153.00679274999999</v>
      </c>
      <c r="H9730" s="10">
        <f t="shared" si="600"/>
        <v>0.311281425</v>
      </c>
      <c r="I9730" s="30">
        <f t="shared" si="601"/>
        <v>198.908830575</v>
      </c>
    </row>
    <row r="9731" spans="1:9" x14ac:dyDescent="0.3">
      <c r="A9731" t="s">
        <v>12481</v>
      </c>
      <c r="B9731" s="17" t="s">
        <v>3657</v>
      </c>
      <c r="C9731" t="s">
        <v>5</v>
      </c>
      <c r="D9731" s="1" t="s">
        <v>12540</v>
      </c>
      <c r="E9731" s="1">
        <v>3900</v>
      </c>
      <c r="F9731" s="10">
        <v>3.8639999999999994E-2</v>
      </c>
      <c r="G9731" s="22">
        <f t="shared" si="599"/>
        <v>150.69599999999997</v>
      </c>
      <c r="H9731" s="10">
        <f t="shared" si="600"/>
        <v>5.0231999999999992E-2</v>
      </c>
      <c r="I9731" s="30">
        <f t="shared" si="601"/>
        <v>195.90479999999997</v>
      </c>
    </row>
    <row r="9732" spans="1:9" x14ac:dyDescent="0.3">
      <c r="A9732" t="s">
        <v>12481</v>
      </c>
      <c r="B9732" s="17" t="s">
        <v>544</v>
      </c>
      <c r="C9732" t="s">
        <v>5</v>
      </c>
      <c r="D9732" s="1" t="s">
        <v>12538</v>
      </c>
      <c r="E9732" s="1">
        <v>15</v>
      </c>
      <c r="F9732" s="10">
        <v>10.02225</v>
      </c>
      <c r="G9732" s="22">
        <f t="shared" si="599"/>
        <v>150.33375000000001</v>
      </c>
      <c r="H9732" s="10">
        <f t="shared" si="600"/>
        <v>13.028924999999999</v>
      </c>
      <c r="I9732" s="30">
        <f t="shared" si="601"/>
        <v>195.433875</v>
      </c>
    </row>
    <row r="9733" spans="1:9" x14ac:dyDescent="0.3">
      <c r="A9733" t="s">
        <v>12481</v>
      </c>
      <c r="B9733" s="17" t="s">
        <v>10124</v>
      </c>
      <c r="C9733" t="s">
        <v>5</v>
      </c>
      <c r="D9733" s="1" t="s">
        <v>12541</v>
      </c>
      <c r="E9733" s="1">
        <v>7</v>
      </c>
      <c r="F9733" s="10">
        <v>21.372025499999999</v>
      </c>
      <c r="G9733" s="22">
        <f t="shared" ref="G9733:G9796" si="602">E9733*F9733</f>
        <v>149.60417849999999</v>
      </c>
      <c r="H9733" s="10">
        <f t="shared" ref="H9733:H9796" si="603">F9733*1.3</f>
        <v>27.78363315</v>
      </c>
      <c r="I9733" s="30">
        <f t="shared" ref="I9733:I9796" si="604">E9733*H9733</f>
        <v>194.48543204999999</v>
      </c>
    </row>
    <row r="9734" spans="1:9" x14ac:dyDescent="0.3">
      <c r="A9734" t="s">
        <v>12481</v>
      </c>
      <c r="B9734" s="17" t="s">
        <v>3667</v>
      </c>
      <c r="C9734" t="s">
        <v>5</v>
      </c>
      <c r="D9734" s="1" t="s">
        <v>12540</v>
      </c>
      <c r="E9734" s="1">
        <v>83</v>
      </c>
      <c r="F9734" s="10">
        <v>1.7826322499999998</v>
      </c>
      <c r="G9734" s="22">
        <f t="shared" si="602"/>
        <v>147.95847674999999</v>
      </c>
      <c r="H9734" s="10">
        <f t="shared" si="603"/>
        <v>2.3174219249999997</v>
      </c>
      <c r="I9734" s="30">
        <f t="shared" si="604"/>
        <v>192.34601977499997</v>
      </c>
    </row>
    <row r="9735" spans="1:9" x14ac:dyDescent="0.3">
      <c r="A9735" s="19" t="s">
        <v>12481</v>
      </c>
      <c r="B9735" s="17" t="s">
        <v>3646</v>
      </c>
      <c r="C9735" t="s">
        <v>5</v>
      </c>
      <c r="D9735" s="20" t="s">
        <v>12540</v>
      </c>
      <c r="E9735" s="20">
        <v>60</v>
      </c>
      <c r="F9735" s="18">
        <v>2.4391499999999997</v>
      </c>
      <c r="G9735" s="22">
        <f t="shared" si="602"/>
        <v>146.34899999999999</v>
      </c>
      <c r="H9735" s="10">
        <f t="shared" si="603"/>
        <v>3.1708949999999998</v>
      </c>
      <c r="I9735" s="30">
        <f t="shared" si="604"/>
        <v>190.25369999999998</v>
      </c>
    </row>
    <row r="9736" spans="1:9" x14ac:dyDescent="0.3">
      <c r="A9736" t="s">
        <v>12481</v>
      </c>
      <c r="B9736" s="17" t="s">
        <v>10126</v>
      </c>
      <c r="D9736" s="1" t="s">
        <v>12541</v>
      </c>
      <c r="E9736" s="1">
        <v>5</v>
      </c>
      <c r="F9736" s="10">
        <v>28.979999999999997</v>
      </c>
      <c r="G9736" s="22">
        <f t="shared" si="602"/>
        <v>144.89999999999998</v>
      </c>
      <c r="H9736" s="10">
        <f t="shared" si="603"/>
        <v>37.673999999999999</v>
      </c>
      <c r="I9736" s="30">
        <f t="shared" si="604"/>
        <v>188.37</v>
      </c>
    </row>
    <row r="9737" spans="1:9" x14ac:dyDescent="0.3">
      <c r="A9737" t="s">
        <v>12481</v>
      </c>
      <c r="B9737" s="17" t="s">
        <v>3764</v>
      </c>
      <c r="D9737" s="1" t="s">
        <v>12540</v>
      </c>
      <c r="E9737" s="1">
        <v>42</v>
      </c>
      <c r="F9737" s="10">
        <v>3.4254360000000004</v>
      </c>
      <c r="G9737" s="22">
        <f t="shared" si="602"/>
        <v>143.868312</v>
      </c>
      <c r="H9737" s="10">
        <f t="shared" si="603"/>
        <v>4.4530668000000002</v>
      </c>
      <c r="I9737" s="30">
        <f t="shared" si="604"/>
        <v>187.0288056</v>
      </c>
    </row>
    <row r="9738" spans="1:9" x14ac:dyDescent="0.3">
      <c r="A9738" t="s">
        <v>12481</v>
      </c>
      <c r="B9738" s="17" t="s">
        <v>3697</v>
      </c>
      <c r="C9738" t="s">
        <v>5</v>
      </c>
      <c r="D9738" s="1" t="s">
        <v>12540</v>
      </c>
      <c r="E9738" s="1">
        <v>26</v>
      </c>
      <c r="F9738" s="10">
        <v>5.3173469999999998</v>
      </c>
      <c r="G9738" s="22">
        <f t="shared" si="602"/>
        <v>138.25102200000001</v>
      </c>
      <c r="H9738" s="10">
        <f t="shared" si="603"/>
        <v>6.9125510999999999</v>
      </c>
      <c r="I9738" s="30">
        <f t="shared" si="604"/>
        <v>179.72632859999999</v>
      </c>
    </row>
    <row r="9739" spans="1:9" x14ac:dyDescent="0.3">
      <c r="A9739" t="s">
        <v>12481</v>
      </c>
      <c r="B9739" s="17" t="s">
        <v>3829</v>
      </c>
      <c r="C9739" t="s">
        <v>5</v>
      </c>
      <c r="D9739" s="1" t="s">
        <v>12540</v>
      </c>
      <c r="E9739" s="1">
        <v>208</v>
      </c>
      <c r="F9739" s="10">
        <v>0.6516877499999999</v>
      </c>
      <c r="G9739" s="22">
        <f t="shared" si="602"/>
        <v>135.55105199999997</v>
      </c>
      <c r="H9739" s="10">
        <f t="shared" si="603"/>
        <v>0.84719407499999988</v>
      </c>
      <c r="I9739" s="30">
        <f t="shared" si="604"/>
        <v>176.21636759999998</v>
      </c>
    </row>
    <row r="9740" spans="1:9" x14ac:dyDescent="0.3">
      <c r="A9740" s="19" t="s">
        <v>12481</v>
      </c>
      <c r="B9740" s="17" t="s">
        <v>3768</v>
      </c>
      <c r="C9740" t="s">
        <v>5</v>
      </c>
      <c r="D9740" s="20" t="s">
        <v>12540</v>
      </c>
      <c r="E9740" s="20">
        <v>3</v>
      </c>
      <c r="F9740" s="18">
        <v>44.858624999999996</v>
      </c>
      <c r="G9740" s="22">
        <f t="shared" si="602"/>
        <v>134.575875</v>
      </c>
      <c r="H9740" s="10">
        <f t="shared" si="603"/>
        <v>58.316212499999999</v>
      </c>
      <c r="I9740" s="30">
        <f t="shared" si="604"/>
        <v>174.94863749999999</v>
      </c>
    </row>
    <row r="9741" spans="1:9" x14ac:dyDescent="0.3">
      <c r="A9741" s="19" t="s">
        <v>12481</v>
      </c>
      <c r="B9741" s="17" t="s">
        <v>3676</v>
      </c>
      <c r="D9741" s="20" t="s">
        <v>12540</v>
      </c>
      <c r="E9741" s="20">
        <v>545</v>
      </c>
      <c r="F9741" s="18">
        <v>0.24608849999999999</v>
      </c>
      <c r="G9741" s="22">
        <f t="shared" si="602"/>
        <v>134.1182325</v>
      </c>
      <c r="H9741" s="10">
        <f t="shared" si="603"/>
        <v>0.31991504999999998</v>
      </c>
      <c r="I9741" s="30">
        <f t="shared" si="604"/>
        <v>174.35370225</v>
      </c>
    </row>
    <row r="9742" spans="1:9" x14ac:dyDescent="0.3">
      <c r="A9742" t="s">
        <v>12481</v>
      </c>
      <c r="B9742" s="17" t="s">
        <v>10065</v>
      </c>
      <c r="D9742" s="1" t="s">
        <v>12541</v>
      </c>
      <c r="E9742" s="1">
        <v>221</v>
      </c>
      <c r="F9742" s="10">
        <v>0.59167499999999995</v>
      </c>
      <c r="G9742" s="22">
        <f t="shared" si="602"/>
        <v>130.76017499999998</v>
      </c>
      <c r="H9742" s="10">
        <f t="shared" si="603"/>
        <v>0.76917749999999996</v>
      </c>
      <c r="I9742" s="30">
        <f t="shared" si="604"/>
        <v>169.98822749999999</v>
      </c>
    </row>
    <row r="9743" spans="1:9" x14ac:dyDescent="0.3">
      <c r="A9743" t="s">
        <v>12481</v>
      </c>
      <c r="B9743" s="17" t="s">
        <v>3622</v>
      </c>
      <c r="C9743" t="s">
        <v>3623</v>
      </c>
      <c r="D9743" s="1" t="s">
        <v>12540</v>
      </c>
      <c r="E9743" s="1">
        <v>59</v>
      </c>
      <c r="F9743" s="10">
        <v>2.2109324999999997</v>
      </c>
      <c r="G9743" s="22">
        <f t="shared" si="602"/>
        <v>130.44501749999998</v>
      </c>
      <c r="H9743" s="10">
        <f t="shared" si="603"/>
        <v>2.8742122499999998</v>
      </c>
      <c r="I9743" s="30">
        <f t="shared" si="604"/>
        <v>169.57852274999999</v>
      </c>
    </row>
    <row r="9744" spans="1:9" x14ac:dyDescent="0.3">
      <c r="A9744" t="s">
        <v>12481</v>
      </c>
      <c r="B9744" s="17" t="s">
        <v>10092</v>
      </c>
      <c r="C9744" t="s">
        <v>5</v>
      </c>
      <c r="D9744" s="1" t="s">
        <v>12541</v>
      </c>
      <c r="E9744" s="1">
        <v>18</v>
      </c>
      <c r="F9744" s="10">
        <v>7.2462074999999997</v>
      </c>
      <c r="G9744" s="22">
        <f t="shared" si="602"/>
        <v>130.431735</v>
      </c>
      <c r="H9744" s="10">
        <f t="shared" si="603"/>
        <v>9.4200697499999997</v>
      </c>
      <c r="I9744" s="30">
        <f t="shared" si="604"/>
        <v>169.56125549999999</v>
      </c>
    </row>
    <row r="9745" spans="1:9" x14ac:dyDescent="0.3">
      <c r="A9745" t="s">
        <v>12481</v>
      </c>
      <c r="B9745" s="17" t="s">
        <v>10172</v>
      </c>
      <c r="D9745" s="1" t="s">
        <v>12541</v>
      </c>
      <c r="E9745" s="1">
        <v>91</v>
      </c>
      <c r="F9745" s="10">
        <v>1.40879025</v>
      </c>
      <c r="G9745" s="22">
        <f t="shared" si="602"/>
        <v>128.19991275000001</v>
      </c>
      <c r="H9745" s="10">
        <f t="shared" si="603"/>
        <v>1.8314273250000002</v>
      </c>
      <c r="I9745" s="30">
        <f t="shared" si="604"/>
        <v>166.659886575</v>
      </c>
    </row>
    <row r="9746" spans="1:9" x14ac:dyDescent="0.3">
      <c r="A9746" t="s">
        <v>12481</v>
      </c>
      <c r="B9746" s="17" t="s">
        <v>3762</v>
      </c>
      <c r="C9746" t="s">
        <v>5</v>
      </c>
      <c r="D9746" s="1" t="s">
        <v>12540</v>
      </c>
      <c r="E9746" s="1">
        <v>32</v>
      </c>
      <c r="F9746" s="10">
        <v>3.88815</v>
      </c>
      <c r="G9746" s="22">
        <f t="shared" si="602"/>
        <v>124.4208</v>
      </c>
      <c r="H9746" s="10">
        <f t="shared" si="603"/>
        <v>5.0545949999999999</v>
      </c>
      <c r="I9746" s="30">
        <f t="shared" si="604"/>
        <v>161.74704</v>
      </c>
    </row>
    <row r="9747" spans="1:9" x14ac:dyDescent="0.3">
      <c r="A9747" t="s">
        <v>12481</v>
      </c>
      <c r="B9747" s="17" t="s">
        <v>10037</v>
      </c>
      <c r="C9747" t="s">
        <v>5</v>
      </c>
      <c r="D9747" s="1" t="s">
        <v>12541</v>
      </c>
      <c r="E9747" s="1">
        <v>11</v>
      </c>
      <c r="F9747" s="10">
        <v>11.252934</v>
      </c>
      <c r="G9747" s="22">
        <f t="shared" si="602"/>
        <v>123.782274</v>
      </c>
      <c r="H9747" s="10">
        <f t="shared" si="603"/>
        <v>14.628814200000001</v>
      </c>
      <c r="I9747" s="30">
        <f t="shared" si="604"/>
        <v>160.91695620000002</v>
      </c>
    </row>
    <row r="9748" spans="1:9" x14ac:dyDescent="0.3">
      <c r="A9748" t="s">
        <v>12481</v>
      </c>
      <c r="B9748" s="17" t="s">
        <v>522</v>
      </c>
      <c r="D9748" s="1" t="s">
        <v>12538</v>
      </c>
      <c r="E9748" s="1">
        <v>30</v>
      </c>
      <c r="F9748" s="10">
        <v>4.0753124999999999</v>
      </c>
      <c r="G9748" s="22">
        <f t="shared" si="602"/>
        <v>122.25937499999999</v>
      </c>
      <c r="H9748" s="10">
        <f t="shared" si="603"/>
        <v>5.2979062500000005</v>
      </c>
      <c r="I9748" s="30">
        <f t="shared" si="604"/>
        <v>158.93718750000002</v>
      </c>
    </row>
    <row r="9749" spans="1:9" x14ac:dyDescent="0.3">
      <c r="A9749" t="s">
        <v>12481</v>
      </c>
      <c r="B9749" s="17" t="s">
        <v>10011</v>
      </c>
      <c r="C9749" t="s">
        <v>5</v>
      </c>
      <c r="D9749" s="1" t="s">
        <v>12541</v>
      </c>
      <c r="E9749" s="1">
        <v>1</v>
      </c>
      <c r="F9749" s="10">
        <v>122.16277499999998</v>
      </c>
      <c r="G9749" s="22">
        <f t="shared" si="602"/>
        <v>122.16277499999998</v>
      </c>
      <c r="H9749" s="10">
        <f t="shared" si="603"/>
        <v>158.81160749999998</v>
      </c>
      <c r="I9749" s="30">
        <f t="shared" si="604"/>
        <v>158.81160749999998</v>
      </c>
    </row>
    <row r="9750" spans="1:9" x14ac:dyDescent="0.3">
      <c r="A9750" t="s">
        <v>12481</v>
      </c>
      <c r="B9750" s="17" t="s">
        <v>9998</v>
      </c>
      <c r="C9750" t="s">
        <v>5</v>
      </c>
      <c r="D9750" s="1" t="s">
        <v>12541</v>
      </c>
      <c r="E9750" s="1">
        <v>4</v>
      </c>
      <c r="F9750" s="10">
        <v>29.885624999999997</v>
      </c>
      <c r="G9750" s="22">
        <f t="shared" si="602"/>
        <v>119.54249999999999</v>
      </c>
      <c r="H9750" s="10">
        <f t="shared" si="603"/>
        <v>38.851312499999999</v>
      </c>
      <c r="I9750" s="30">
        <f t="shared" si="604"/>
        <v>155.40525</v>
      </c>
    </row>
    <row r="9751" spans="1:9" x14ac:dyDescent="0.3">
      <c r="A9751" t="s">
        <v>12481</v>
      </c>
      <c r="B9751" s="17" t="s">
        <v>3757</v>
      </c>
      <c r="D9751" s="1" t="s">
        <v>12540</v>
      </c>
      <c r="E9751" s="1">
        <v>173</v>
      </c>
      <c r="F9751" s="10">
        <v>0.68827499999999986</v>
      </c>
      <c r="G9751" s="22">
        <f t="shared" si="602"/>
        <v>119.07157499999998</v>
      </c>
      <c r="H9751" s="10">
        <f t="shared" si="603"/>
        <v>0.89475749999999987</v>
      </c>
      <c r="I9751" s="30">
        <f t="shared" si="604"/>
        <v>154.79304749999997</v>
      </c>
    </row>
    <row r="9752" spans="1:9" x14ac:dyDescent="0.3">
      <c r="A9752" t="s">
        <v>12481</v>
      </c>
      <c r="B9752" s="17" t="s">
        <v>3810</v>
      </c>
      <c r="C9752" t="s">
        <v>3811</v>
      </c>
      <c r="D9752" s="1" t="s">
        <v>12540</v>
      </c>
      <c r="E9752" s="1">
        <v>46</v>
      </c>
      <c r="F9752" s="10">
        <v>2.5598999999999998</v>
      </c>
      <c r="G9752" s="22">
        <f t="shared" si="602"/>
        <v>117.75539999999999</v>
      </c>
      <c r="H9752" s="10">
        <f t="shared" si="603"/>
        <v>3.3278699999999999</v>
      </c>
      <c r="I9752" s="30">
        <f t="shared" si="604"/>
        <v>153.08202</v>
      </c>
    </row>
    <row r="9753" spans="1:9" x14ac:dyDescent="0.3">
      <c r="A9753" t="s">
        <v>12481</v>
      </c>
      <c r="B9753" s="17" t="s">
        <v>10111</v>
      </c>
      <c r="D9753" s="1" t="s">
        <v>12541</v>
      </c>
      <c r="E9753" s="1">
        <v>19</v>
      </c>
      <c r="F9753" s="10">
        <v>6.1582499999999989</v>
      </c>
      <c r="G9753" s="22">
        <f t="shared" si="602"/>
        <v>117.00674999999998</v>
      </c>
      <c r="H9753" s="10">
        <f t="shared" si="603"/>
        <v>8.0057249999999982</v>
      </c>
      <c r="I9753" s="30">
        <f t="shared" si="604"/>
        <v>152.10877499999998</v>
      </c>
    </row>
    <row r="9754" spans="1:9" x14ac:dyDescent="0.3">
      <c r="A9754" t="s">
        <v>12481</v>
      </c>
      <c r="B9754" s="17" t="s">
        <v>9962</v>
      </c>
      <c r="D9754" s="1" t="s">
        <v>12541</v>
      </c>
      <c r="E9754" s="1">
        <v>200</v>
      </c>
      <c r="F9754" s="10">
        <v>0.56752499999999995</v>
      </c>
      <c r="G9754" s="22">
        <f t="shared" si="602"/>
        <v>113.505</v>
      </c>
      <c r="H9754" s="10">
        <f t="shared" si="603"/>
        <v>0.73778250000000001</v>
      </c>
      <c r="I9754" s="30">
        <f t="shared" si="604"/>
        <v>147.5565</v>
      </c>
    </row>
    <row r="9755" spans="1:9" x14ac:dyDescent="0.3">
      <c r="A9755" t="s">
        <v>12481</v>
      </c>
      <c r="B9755" s="17" t="s">
        <v>3780</v>
      </c>
      <c r="D9755" s="1" t="s">
        <v>12540</v>
      </c>
      <c r="E9755" s="1">
        <v>2</v>
      </c>
      <c r="F9755" s="10">
        <v>56.752499999999998</v>
      </c>
      <c r="G9755" s="22">
        <f t="shared" si="602"/>
        <v>113.505</v>
      </c>
      <c r="H9755" s="10">
        <f t="shared" si="603"/>
        <v>73.77825</v>
      </c>
      <c r="I9755" s="30">
        <f t="shared" si="604"/>
        <v>147.5565</v>
      </c>
    </row>
    <row r="9756" spans="1:9" x14ac:dyDescent="0.3">
      <c r="A9756" t="s">
        <v>12481</v>
      </c>
      <c r="B9756" s="17" t="s">
        <v>10138</v>
      </c>
      <c r="D9756" s="1" t="s">
        <v>12541</v>
      </c>
      <c r="E9756" s="1">
        <v>25</v>
      </c>
      <c r="F9756" s="10">
        <v>4.5281249999999993</v>
      </c>
      <c r="G9756" s="22">
        <f t="shared" si="602"/>
        <v>113.20312499999999</v>
      </c>
      <c r="H9756" s="10">
        <f t="shared" si="603"/>
        <v>5.8865624999999993</v>
      </c>
      <c r="I9756" s="30">
        <f t="shared" si="604"/>
        <v>147.16406249999997</v>
      </c>
    </row>
    <row r="9757" spans="1:9" x14ac:dyDescent="0.3">
      <c r="A9757" t="s">
        <v>12481</v>
      </c>
      <c r="B9757" s="17" t="s">
        <v>538</v>
      </c>
      <c r="C9757" t="s">
        <v>5</v>
      </c>
      <c r="D9757" s="1" t="s">
        <v>12538</v>
      </c>
      <c r="E9757" s="1">
        <v>2</v>
      </c>
      <c r="F9757" s="10">
        <v>52.52624999999999</v>
      </c>
      <c r="G9757" s="22">
        <f t="shared" si="602"/>
        <v>105.05249999999998</v>
      </c>
      <c r="H9757" s="10">
        <f t="shared" si="603"/>
        <v>68.284124999999989</v>
      </c>
      <c r="I9757" s="30">
        <f t="shared" si="604"/>
        <v>136.56824999999998</v>
      </c>
    </row>
    <row r="9758" spans="1:9" x14ac:dyDescent="0.3">
      <c r="A9758" t="s">
        <v>12481</v>
      </c>
      <c r="B9758" s="17" t="s">
        <v>10055</v>
      </c>
      <c r="C9758" t="s">
        <v>10056</v>
      </c>
      <c r="D9758" s="1" t="s">
        <v>12541</v>
      </c>
      <c r="E9758" s="1">
        <v>16</v>
      </c>
      <c r="F9758" s="10">
        <v>6.5068552499999992</v>
      </c>
      <c r="G9758" s="22">
        <f t="shared" si="602"/>
        <v>104.10968399999999</v>
      </c>
      <c r="H9758" s="10">
        <f t="shared" si="603"/>
        <v>8.4589118249999995</v>
      </c>
      <c r="I9758" s="30">
        <f t="shared" si="604"/>
        <v>135.34258919999999</v>
      </c>
    </row>
    <row r="9759" spans="1:9" x14ac:dyDescent="0.3">
      <c r="A9759" t="s">
        <v>12481</v>
      </c>
      <c r="B9759" s="17" t="s">
        <v>3612</v>
      </c>
      <c r="C9759" t="s">
        <v>5</v>
      </c>
      <c r="D9759" s="1" t="s">
        <v>12540</v>
      </c>
      <c r="E9759" s="1">
        <v>2</v>
      </c>
      <c r="F9759" s="10">
        <v>50.714999999999996</v>
      </c>
      <c r="G9759" s="22">
        <f t="shared" si="602"/>
        <v>101.42999999999999</v>
      </c>
      <c r="H9759" s="10">
        <f t="shared" si="603"/>
        <v>65.929500000000004</v>
      </c>
      <c r="I9759" s="30">
        <f t="shared" si="604"/>
        <v>131.85900000000001</v>
      </c>
    </row>
    <row r="9760" spans="1:9" x14ac:dyDescent="0.3">
      <c r="A9760" t="s">
        <v>12481</v>
      </c>
      <c r="B9760" s="17" t="s">
        <v>10110</v>
      </c>
      <c r="D9760" s="1" t="s">
        <v>12541</v>
      </c>
      <c r="E9760" s="1">
        <v>68</v>
      </c>
      <c r="F9760" s="10">
        <v>1.4362004999999998</v>
      </c>
      <c r="G9760" s="22">
        <f t="shared" si="602"/>
        <v>97.661633999999978</v>
      </c>
      <c r="H9760" s="10">
        <f t="shared" si="603"/>
        <v>1.8670606499999998</v>
      </c>
      <c r="I9760" s="30">
        <f t="shared" si="604"/>
        <v>126.96012419999998</v>
      </c>
    </row>
    <row r="9761" spans="1:9" x14ac:dyDescent="0.3">
      <c r="A9761" t="s">
        <v>12481</v>
      </c>
      <c r="B9761" s="17" t="s">
        <v>10140</v>
      </c>
      <c r="D9761" s="1" t="s">
        <v>12541</v>
      </c>
      <c r="E9761" s="1">
        <v>17</v>
      </c>
      <c r="F9761" s="10">
        <v>5.7356249999999998</v>
      </c>
      <c r="G9761" s="22">
        <f t="shared" si="602"/>
        <v>97.505624999999995</v>
      </c>
      <c r="H9761" s="10">
        <f t="shared" si="603"/>
        <v>7.4563125000000001</v>
      </c>
      <c r="I9761" s="30">
        <f t="shared" si="604"/>
        <v>126.7573125</v>
      </c>
    </row>
    <row r="9762" spans="1:9" x14ac:dyDescent="0.3">
      <c r="A9762" t="s">
        <v>12481</v>
      </c>
      <c r="B9762" s="17" t="s">
        <v>10142</v>
      </c>
      <c r="C9762" t="s">
        <v>5</v>
      </c>
      <c r="D9762" s="1" t="s">
        <v>12541</v>
      </c>
      <c r="E9762" s="1">
        <v>139</v>
      </c>
      <c r="F9762" s="10">
        <v>0.69105225000000003</v>
      </c>
      <c r="G9762" s="22">
        <f t="shared" si="602"/>
        <v>96.056262750000002</v>
      </c>
      <c r="H9762" s="10">
        <f t="shared" si="603"/>
        <v>0.89836792500000007</v>
      </c>
      <c r="I9762" s="30">
        <f t="shared" si="604"/>
        <v>124.87314157500001</v>
      </c>
    </row>
    <row r="9763" spans="1:9" x14ac:dyDescent="0.3">
      <c r="A9763" t="s">
        <v>12481</v>
      </c>
      <c r="B9763" s="17" t="s">
        <v>3593</v>
      </c>
      <c r="C9763" t="s">
        <v>5</v>
      </c>
      <c r="D9763" s="1" t="s">
        <v>12540</v>
      </c>
      <c r="E9763" s="1">
        <v>21</v>
      </c>
      <c r="F9763" s="10">
        <v>4.5685762499999996</v>
      </c>
      <c r="G9763" s="22">
        <f t="shared" si="602"/>
        <v>95.940101249999998</v>
      </c>
      <c r="H9763" s="10">
        <f t="shared" si="603"/>
        <v>5.9391491249999993</v>
      </c>
      <c r="I9763" s="30">
        <f t="shared" si="604"/>
        <v>124.72213162499999</v>
      </c>
    </row>
    <row r="9764" spans="1:9" x14ac:dyDescent="0.3">
      <c r="A9764" t="s">
        <v>12481</v>
      </c>
      <c r="B9764" s="17" t="s">
        <v>3772</v>
      </c>
      <c r="C9764" t="s">
        <v>5</v>
      </c>
      <c r="D9764" s="1" t="s">
        <v>12540</v>
      </c>
      <c r="E9764" s="1">
        <v>44</v>
      </c>
      <c r="F9764" s="10">
        <v>2.1493499999999996</v>
      </c>
      <c r="G9764" s="22">
        <f t="shared" si="602"/>
        <v>94.571399999999983</v>
      </c>
      <c r="H9764" s="10">
        <f t="shared" si="603"/>
        <v>2.7941549999999995</v>
      </c>
      <c r="I9764" s="30">
        <f t="shared" si="604"/>
        <v>122.94281999999998</v>
      </c>
    </row>
    <row r="9765" spans="1:9" x14ac:dyDescent="0.3">
      <c r="A9765" t="s">
        <v>12481</v>
      </c>
      <c r="B9765" s="17" t="s">
        <v>3664</v>
      </c>
      <c r="C9765" t="s">
        <v>5</v>
      </c>
      <c r="D9765" s="1" t="s">
        <v>12540</v>
      </c>
      <c r="E9765" s="1">
        <v>40</v>
      </c>
      <c r="F9765" s="10">
        <v>2.3144152500000001</v>
      </c>
      <c r="G9765" s="22">
        <f t="shared" si="602"/>
        <v>92.576610000000002</v>
      </c>
      <c r="H9765" s="10">
        <f t="shared" si="603"/>
        <v>3.0087398250000001</v>
      </c>
      <c r="I9765" s="30">
        <f t="shared" si="604"/>
        <v>120.349593</v>
      </c>
    </row>
    <row r="9766" spans="1:9" x14ac:dyDescent="0.3">
      <c r="A9766" t="s">
        <v>12481</v>
      </c>
      <c r="B9766" s="17" t="s">
        <v>3591</v>
      </c>
      <c r="C9766" t="s">
        <v>3592</v>
      </c>
      <c r="D9766" s="1" t="s">
        <v>12540</v>
      </c>
      <c r="E9766" s="1">
        <v>26</v>
      </c>
      <c r="F9766" s="10">
        <v>3.5459444999999996</v>
      </c>
      <c r="G9766" s="22">
        <f t="shared" si="602"/>
        <v>92.194556999999989</v>
      </c>
      <c r="H9766" s="10">
        <f t="shared" si="603"/>
        <v>4.6097278499999996</v>
      </c>
      <c r="I9766" s="30">
        <f t="shared" si="604"/>
        <v>119.8529241</v>
      </c>
    </row>
    <row r="9767" spans="1:9" x14ac:dyDescent="0.3">
      <c r="A9767" t="s">
        <v>12481</v>
      </c>
      <c r="B9767" s="17" t="s">
        <v>9987</v>
      </c>
      <c r="D9767" s="1" t="s">
        <v>12541</v>
      </c>
      <c r="E9767" s="1">
        <v>15</v>
      </c>
      <c r="F9767" s="10">
        <v>5.820149999999999</v>
      </c>
      <c r="G9767" s="22">
        <f t="shared" si="602"/>
        <v>87.302249999999987</v>
      </c>
      <c r="H9767" s="10">
        <f t="shared" si="603"/>
        <v>7.5661949999999987</v>
      </c>
      <c r="I9767" s="30">
        <f t="shared" si="604"/>
        <v>113.49292499999999</v>
      </c>
    </row>
    <row r="9768" spans="1:9" x14ac:dyDescent="0.3">
      <c r="A9768" t="s">
        <v>12481</v>
      </c>
      <c r="B9768" s="17" t="s">
        <v>9982</v>
      </c>
      <c r="C9768" t="s">
        <v>5</v>
      </c>
      <c r="D9768" s="1" t="s">
        <v>12541</v>
      </c>
      <c r="E9768" s="1">
        <v>10</v>
      </c>
      <c r="F9768" s="10">
        <v>8.5490999999999993</v>
      </c>
      <c r="G9768" s="22">
        <f t="shared" si="602"/>
        <v>85.490999999999985</v>
      </c>
      <c r="H9768" s="10">
        <f t="shared" si="603"/>
        <v>11.11383</v>
      </c>
      <c r="I9768" s="30">
        <f t="shared" si="604"/>
        <v>111.1383</v>
      </c>
    </row>
    <row r="9769" spans="1:9" x14ac:dyDescent="0.3">
      <c r="A9769" t="s">
        <v>12481</v>
      </c>
      <c r="B9769" s="17" t="s">
        <v>3745</v>
      </c>
      <c r="C9769" t="s">
        <v>3746</v>
      </c>
      <c r="D9769" s="1" t="s">
        <v>12540</v>
      </c>
      <c r="E9769" s="1">
        <v>3</v>
      </c>
      <c r="F9769" s="10">
        <v>28.4624655</v>
      </c>
      <c r="G9769" s="22">
        <f t="shared" si="602"/>
        <v>85.387396499999994</v>
      </c>
      <c r="H9769" s="10">
        <f t="shared" si="603"/>
        <v>37.001205150000004</v>
      </c>
      <c r="I9769" s="30">
        <f t="shared" si="604"/>
        <v>111.00361545000001</v>
      </c>
    </row>
    <row r="9770" spans="1:9" x14ac:dyDescent="0.3">
      <c r="A9770" s="19" t="s">
        <v>12481</v>
      </c>
      <c r="B9770" s="17" t="s">
        <v>3679</v>
      </c>
      <c r="D9770" s="20" t="s">
        <v>12540</v>
      </c>
      <c r="E9770" s="20">
        <v>4</v>
      </c>
      <c r="F9770" s="18">
        <v>21.264074999999998</v>
      </c>
      <c r="G9770" s="22">
        <f t="shared" si="602"/>
        <v>85.056299999999993</v>
      </c>
      <c r="H9770" s="10">
        <f t="shared" si="603"/>
        <v>27.643297499999999</v>
      </c>
      <c r="I9770" s="30">
        <f t="shared" si="604"/>
        <v>110.57319</v>
      </c>
    </row>
    <row r="9771" spans="1:9" x14ac:dyDescent="0.3">
      <c r="A9771" t="s">
        <v>12481</v>
      </c>
      <c r="B9771" s="17" t="s">
        <v>3619</v>
      </c>
      <c r="C9771" t="s">
        <v>3620</v>
      </c>
      <c r="D9771" s="1" t="s">
        <v>12540</v>
      </c>
      <c r="E9771" s="1">
        <v>10</v>
      </c>
      <c r="F9771" s="10">
        <v>8.4524999999999988</v>
      </c>
      <c r="G9771" s="22">
        <f t="shared" si="602"/>
        <v>84.524999999999991</v>
      </c>
      <c r="H9771" s="10">
        <f t="shared" si="603"/>
        <v>10.988249999999999</v>
      </c>
      <c r="I9771" s="30">
        <f t="shared" si="604"/>
        <v>109.88249999999999</v>
      </c>
    </row>
    <row r="9772" spans="1:9" x14ac:dyDescent="0.3">
      <c r="A9772" t="s">
        <v>12481</v>
      </c>
      <c r="B9772" s="17" t="s">
        <v>10139</v>
      </c>
      <c r="D9772" s="1" t="s">
        <v>12541</v>
      </c>
      <c r="E9772" s="1">
        <v>13</v>
      </c>
      <c r="F9772" s="10">
        <v>6.2789999999999999</v>
      </c>
      <c r="G9772" s="22">
        <f t="shared" si="602"/>
        <v>81.626999999999995</v>
      </c>
      <c r="H9772" s="10">
        <f t="shared" si="603"/>
        <v>8.162700000000001</v>
      </c>
      <c r="I9772" s="30">
        <f t="shared" si="604"/>
        <v>106.11510000000001</v>
      </c>
    </row>
    <row r="9773" spans="1:9" x14ac:dyDescent="0.3">
      <c r="A9773" t="s">
        <v>12481</v>
      </c>
      <c r="B9773" s="17" t="s">
        <v>9975</v>
      </c>
      <c r="D9773" s="1" t="s">
        <v>12541</v>
      </c>
      <c r="E9773" s="1">
        <v>96</v>
      </c>
      <c r="F9773" s="10">
        <v>0.84971774999999994</v>
      </c>
      <c r="G9773" s="22">
        <f t="shared" si="602"/>
        <v>81.572903999999994</v>
      </c>
      <c r="H9773" s="10">
        <f t="shared" si="603"/>
        <v>1.104633075</v>
      </c>
      <c r="I9773" s="30">
        <f t="shared" si="604"/>
        <v>106.0447752</v>
      </c>
    </row>
    <row r="9774" spans="1:9" x14ac:dyDescent="0.3">
      <c r="A9774" t="s">
        <v>12481</v>
      </c>
      <c r="B9774" s="17" t="s">
        <v>3656</v>
      </c>
      <c r="C9774" t="s">
        <v>5</v>
      </c>
      <c r="D9774" s="1" t="s">
        <v>12540</v>
      </c>
      <c r="E9774" s="1">
        <v>100</v>
      </c>
      <c r="F9774" s="10">
        <v>0.81107774999999982</v>
      </c>
      <c r="G9774" s="22">
        <f t="shared" si="602"/>
        <v>81.107774999999975</v>
      </c>
      <c r="H9774" s="10">
        <f t="shared" si="603"/>
        <v>1.0544010749999999</v>
      </c>
      <c r="I9774" s="30">
        <f t="shared" si="604"/>
        <v>105.4401075</v>
      </c>
    </row>
    <row r="9775" spans="1:9" x14ac:dyDescent="0.3">
      <c r="A9775" t="s">
        <v>12481</v>
      </c>
      <c r="B9775" s="17" t="s">
        <v>3837</v>
      </c>
      <c r="D9775" s="1" t="s">
        <v>12540</v>
      </c>
      <c r="E9775" s="1">
        <v>42</v>
      </c>
      <c r="F9775" s="10">
        <v>1.8909449999999999</v>
      </c>
      <c r="G9775" s="22">
        <f t="shared" si="602"/>
        <v>79.419689999999989</v>
      </c>
      <c r="H9775" s="10">
        <f t="shared" si="603"/>
        <v>2.4582284999999997</v>
      </c>
      <c r="I9775" s="30">
        <f t="shared" si="604"/>
        <v>103.24559699999999</v>
      </c>
    </row>
    <row r="9776" spans="1:9" x14ac:dyDescent="0.3">
      <c r="A9776" t="s">
        <v>12481</v>
      </c>
      <c r="B9776" s="17" t="s">
        <v>3775</v>
      </c>
      <c r="C9776" t="s">
        <v>3776</v>
      </c>
      <c r="D9776" s="1" t="s">
        <v>12540</v>
      </c>
      <c r="E9776" s="1">
        <v>6</v>
      </c>
      <c r="F9776" s="10">
        <v>13.15728225</v>
      </c>
      <c r="G9776" s="22">
        <f t="shared" si="602"/>
        <v>78.943693499999995</v>
      </c>
      <c r="H9776" s="10">
        <f t="shared" si="603"/>
        <v>17.104466925000001</v>
      </c>
      <c r="I9776" s="30">
        <f t="shared" si="604"/>
        <v>102.62680155000001</v>
      </c>
    </row>
    <row r="9777" spans="1:9" x14ac:dyDescent="0.3">
      <c r="A9777" t="s">
        <v>12481</v>
      </c>
      <c r="B9777" s="17" t="s">
        <v>9983</v>
      </c>
      <c r="D9777" s="1" t="s">
        <v>12541</v>
      </c>
      <c r="E9777" s="1">
        <v>10</v>
      </c>
      <c r="F9777" s="10">
        <v>7.8608249999999993</v>
      </c>
      <c r="G9777" s="22">
        <f t="shared" si="602"/>
        <v>78.608249999999998</v>
      </c>
      <c r="H9777" s="10">
        <f t="shared" si="603"/>
        <v>10.219072499999999</v>
      </c>
      <c r="I9777" s="30">
        <f t="shared" si="604"/>
        <v>102.19072499999999</v>
      </c>
    </row>
    <row r="9778" spans="1:9" x14ac:dyDescent="0.3">
      <c r="A9778" t="s">
        <v>12481</v>
      </c>
      <c r="B9778" s="17" t="s">
        <v>10073</v>
      </c>
      <c r="C9778" t="s">
        <v>5</v>
      </c>
      <c r="D9778" s="1" t="s">
        <v>12541</v>
      </c>
      <c r="E9778" s="1">
        <v>18</v>
      </c>
      <c r="F9778" s="10">
        <v>4.3469999999999995</v>
      </c>
      <c r="G9778" s="22">
        <f t="shared" si="602"/>
        <v>78.245999999999995</v>
      </c>
      <c r="H9778" s="10">
        <f t="shared" si="603"/>
        <v>5.6510999999999996</v>
      </c>
      <c r="I9778" s="30">
        <f t="shared" si="604"/>
        <v>101.71979999999999</v>
      </c>
    </row>
    <row r="9779" spans="1:9" x14ac:dyDescent="0.3">
      <c r="A9779" t="s">
        <v>12481</v>
      </c>
      <c r="B9779" s="17" t="s">
        <v>12243</v>
      </c>
      <c r="C9779" t="s">
        <v>12244</v>
      </c>
      <c r="D9779" s="1" t="s">
        <v>12541</v>
      </c>
      <c r="E9779" s="1">
        <v>45</v>
      </c>
      <c r="F9779" s="10">
        <v>1.7327625</v>
      </c>
      <c r="G9779" s="22">
        <f t="shared" si="602"/>
        <v>77.974312499999996</v>
      </c>
      <c r="H9779" s="10">
        <f t="shared" si="603"/>
        <v>2.25259125</v>
      </c>
      <c r="I9779" s="30">
        <f t="shared" si="604"/>
        <v>101.36660625</v>
      </c>
    </row>
    <row r="9780" spans="1:9" x14ac:dyDescent="0.3">
      <c r="A9780" t="s">
        <v>12481</v>
      </c>
      <c r="B9780" s="17" t="s">
        <v>10108</v>
      </c>
      <c r="D9780" s="1" t="s">
        <v>12541</v>
      </c>
      <c r="E9780" s="1">
        <v>8</v>
      </c>
      <c r="F9780" s="10">
        <v>9.647924999999999</v>
      </c>
      <c r="G9780" s="22">
        <f t="shared" si="602"/>
        <v>77.183399999999992</v>
      </c>
      <c r="H9780" s="10">
        <f t="shared" si="603"/>
        <v>12.5423025</v>
      </c>
      <c r="I9780" s="30">
        <f t="shared" si="604"/>
        <v>100.33842</v>
      </c>
    </row>
    <row r="9781" spans="1:9" x14ac:dyDescent="0.3">
      <c r="A9781" t="s">
        <v>12481</v>
      </c>
      <c r="B9781" s="17" t="s">
        <v>3749</v>
      </c>
      <c r="C9781" t="s">
        <v>3750</v>
      </c>
      <c r="D9781" s="1" t="s">
        <v>12540</v>
      </c>
      <c r="E9781" s="1">
        <v>10</v>
      </c>
      <c r="F9781" s="10">
        <v>7.7167702499999997</v>
      </c>
      <c r="G9781" s="22">
        <f t="shared" si="602"/>
        <v>77.16770249999999</v>
      </c>
      <c r="H9781" s="10">
        <f t="shared" si="603"/>
        <v>10.031801325</v>
      </c>
      <c r="I9781" s="30">
        <f t="shared" si="604"/>
        <v>100.31801325000001</v>
      </c>
    </row>
    <row r="9782" spans="1:9" x14ac:dyDescent="0.3">
      <c r="A9782" t="s">
        <v>12481</v>
      </c>
      <c r="B9782" s="17" t="s">
        <v>10163</v>
      </c>
      <c r="C9782" t="s">
        <v>10164</v>
      </c>
      <c r="D9782" s="1" t="s">
        <v>12541</v>
      </c>
      <c r="E9782" s="1">
        <v>2</v>
      </c>
      <c r="F9782" s="10">
        <v>38.567549999999997</v>
      </c>
      <c r="G9782" s="22">
        <f t="shared" si="602"/>
        <v>77.135099999999994</v>
      </c>
      <c r="H9782" s="10">
        <f t="shared" si="603"/>
        <v>50.137814999999996</v>
      </c>
      <c r="I9782" s="30">
        <f t="shared" si="604"/>
        <v>100.27562999999999</v>
      </c>
    </row>
    <row r="9783" spans="1:9" x14ac:dyDescent="0.3">
      <c r="A9783" t="s">
        <v>12481</v>
      </c>
      <c r="B9783" s="17" t="s">
        <v>3682</v>
      </c>
      <c r="C9783" t="s">
        <v>5</v>
      </c>
      <c r="D9783" s="1" t="s">
        <v>12540</v>
      </c>
      <c r="E9783" s="1">
        <v>136</v>
      </c>
      <c r="F9783" s="10">
        <v>0.55629525000000002</v>
      </c>
      <c r="G9783" s="22">
        <f t="shared" si="602"/>
        <v>75.656154000000001</v>
      </c>
      <c r="H9783" s="10">
        <f t="shared" si="603"/>
        <v>0.723183825</v>
      </c>
      <c r="I9783" s="30">
        <f t="shared" si="604"/>
        <v>98.353000199999997</v>
      </c>
    </row>
    <row r="9784" spans="1:9" x14ac:dyDescent="0.3">
      <c r="A9784" t="s">
        <v>12481</v>
      </c>
      <c r="B9784" s="17" t="s">
        <v>10067</v>
      </c>
      <c r="C9784" t="s">
        <v>5</v>
      </c>
      <c r="D9784" s="1" t="s">
        <v>12541</v>
      </c>
      <c r="E9784" s="1">
        <v>4</v>
      </c>
      <c r="F9784" s="10">
        <v>18.523049999999998</v>
      </c>
      <c r="G9784" s="22">
        <f t="shared" si="602"/>
        <v>74.092199999999991</v>
      </c>
      <c r="H9784" s="10">
        <f t="shared" si="603"/>
        <v>24.079964999999998</v>
      </c>
      <c r="I9784" s="30">
        <f t="shared" si="604"/>
        <v>96.319859999999991</v>
      </c>
    </row>
    <row r="9785" spans="1:9" x14ac:dyDescent="0.3">
      <c r="A9785" t="s">
        <v>12481</v>
      </c>
      <c r="B9785" s="17" t="s">
        <v>10067</v>
      </c>
      <c r="C9785" t="s">
        <v>5</v>
      </c>
      <c r="D9785" s="1" t="s">
        <v>12541</v>
      </c>
      <c r="E9785" s="1">
        <v>4</v>
      </c>
      <c r="F9785" s="10">
        <v>18.523049999999998</v>
      </c>
      <c r="G9785" s="22">
        <f t="shared" si="602"/>
        <v>74.092199999999991</v>
      </c>
      <c r="H9785" s="10">
        <f t="shared" si="603"/>
        <v>24.079964999999998</v>
      </c>
      <c r="I9785" s="30">
        <f t="shared" si="604"/>
        <v>96.319859999999991</v>
      </c>
    </row>
    <row r="9786" spans="1:9" x14ac:dyDescent="0.3">
      <c r="A9786" t="s">
        <v>12481</v>
      </c>
      <c r="B9786" s="17" t="s">
        <v>3771</v>
      </c>
      <c r="C9786" t="s">
        <v>5</v>
      </c>
      <c r="D9786" s="1" t="s">
        <v>12540</v>
      </c>
      <c r="E9786" s="1">
        <v>175</v>
      </c>
      <c r="F9786" s="10">
        <v>0.42153825</v>
      </c>
      <c r="G9786" s="22">
        <f t="shared" si="602"/>
        <v>73.769193749999999</v>
      </c>
      <c r="H9786" s="10">
        <f t="shared" si="603"/>
        <v>0.54799972500000005</v>
      </c>
      <c r="I9786" s="30">
        <f t="shared" si="604"/>
        <v>95.899951875000014</v>
      </c>
    </row>
    <row r="9787" spans="1:9" x14ac:dyDescent="0.3">
      <c r="A9787" t="s">
        <v>12481</v>
      </c>
      <c r="B9787" s="17" t="s">
        <v>10159</v>
      </c>
      <c r="D9787" s="1" t="s">
        <v>12541</v>
      </c>
      <c r="E9787" s="1">
        <v>573</v>
      </c>
      <c r="F9787" s="10">
        <v>0.12847799999999998</v>
      </c>
      <c r="G9787" s="22">
        <f t="shared" si="602"/>
        <v>73.617893999999993</v>
      </c>
      <c r="H9787" s="10">
        <f t="shared" si="603"/>
        <v>0.16702139999999999</v>
      </c>
      <c r="I9787" s="30">
        <f t="shared" si="604"/>
        <v>95.703262199999998</v>
      </c>
    </row>
    <row r="9788" spans="1:9" x14ac:dyDescent="0.3">
      <c r="A9788" t="s">
        <v>12481</v>
      </c>
      <c r="B9788" s="17" t="s">
        <v>10136</v>
      </c>
      <c r="D9788" s="1" t="s">
        <v>12541</v>
      </c>
      <c r="E9788" s="1">
        <v>13</v>
      </c>
      <c r="F9788" s="10">
        <v>5.433749999999999</v>
      </c>
      <c r="G9788" s="22">
        <f t="shared" si="602"/>
        <v>70.638749999999987</v>
      </c>
      <c r="H9788" s="10">
        <f t="shared" si="603"/>
        <v>7.0638749999999986</v>
      </c>
      <c r="I9788" s="30">
        <f t="shared" si="604"/>
        <v>91.830374999999975</v>
      </c>
    </row>
    <row r="9789" spans="1:9" x14ac:dyDescent="0.3">
      <c r="A9789" t="s">
        <v>12481</v>
      </c>
      <c r="B9789" s="17" t="s">
        <v>10019</v>
      </c>
      <c r="D9789" s="1" t="s">
        <v>12541</v>
      </c>
      <c r="E9789" s="1">
        <v>28</v>
      </c>
      <c r="F9789" s="10">
        <v>2.5207769999999998</v>
      </c>
      <c r="G9789" s="22">
        <f t="shared" si="602"/>
        <v>70.581755999999999</v>
      </c>
      <c r="H9789" s="10">
        <f t="shared" si="603"/>
        <v>3.2770101</v>
      </c>
      <c r="I9789" s="30">
        <f t="shared" si="604"/>
        <v>91.756282800000008</v>
      </c>
    </row>
    <row r="9790" spans="1:9" x14ac:dyDescent="0.3">
      <c r="A9790" t="s">
        <v>12481</v>
      </c>
      <c r="B9790" s="17" t="s">
        <v>10167</v>
      </c>
      <c r="D9790" s="1" t="s">
        <v>12541</v>
      </c>
      <c r="E9790" s="1">
        <v>20</v>
      </c>
      <c r="F9790" s="10">
        <v>3.5017499999999995</v>
      </c>
      <c r="G9790" s="22">
        <f t="shared" si="602"/>
        <v>70.034999999999997</v>
      </c>
      <c r="H9790" s="10">
        <f t="shared" si="603"/>
        <v>4.5522749999999998</v>
      </c>
      <c r="I9790" s="30">
        <f t="shared" si="604"/>
        <v>91.045500000000004</v>
      </c>
    </row>
    <row r="9791" spans="1:9" x14ac:dyDescent="0.3">
      <c r="A9791" t="s">
        <v>12481</v>
      </c>
      <c r="B9791" s="17" t="s">
        <v>10180</v>
      </c>
      <c r="D9791" s="1" t="s">
        <v>12541</v>
      </c>
      <c r="E9791" s="1">
        <v>81</v>
      </c>
      <c r="F9791" s="10">
        <v>0.85732499999999989</v>
      </c>
      <c r="G9791" s="22">
        <f t="shared" si="602"/>
        <v>69.443324999999987</v>
      </c>
      <c r="H9791" s="10">
        <f t="shared" si="603"/>
        <v>1.1145224999999999</v>
      </c>
      <c r="I9791" s="30">
        <f t="shared" si="604"/>
        <v>90.276322499999992</v>
      </c>
    </row>
    <row r="9792" spans="1:9" x14ac:dyDescent="0.3">
      <c r="A9792" t="s">
        <v>12481</v>
      </c>
      <c r="B9792" s="17" t="s">
        <v>3835</v>
      </c>
      <c r="C9792" t="s">
        <v>5</v>
      </c>
      <c r="D9792" s="1" t="s">
        <v>12540</v>
      </c>
      <c r="E9792" s="1">
        <v>5</v>
      </c>
      <c r="F9792" s="10">
        <v>13.804743749999997</v>
      </c>
      <c r="G9792" s="22">
        <f t="shared" si="602"/>
        <v>69.023718749999986</v>
      </c>
      <c r="H9792" s="10">
        <f t="shared" si="603"/>
        <v>17.946166874999996</v>
      </c>
      <c r="I9792" s="30">
        <f t="shared" si="604"/>
        <v>89.730834374999972</v>
      </c>
    </row>
    <row r="9793" spans="1:9" x14ac:dyDescent="0.3">
      <c r="A9793" t="s">
        <v>12481</v>
      </c>
      <c r="B9793" s="17" t="s">
        <v>3625</v>
      </c>
      <c r="C9793" t="s">
        <v>5</v>
      </c>
      <c r="D9793" s="1" t="s">
        <v>12540</v>
      </c>
      <c r="E9793" s="1">
        <v>12</v>
      </c>
      <c r="F9793" s="10">
        <v>5.6908267499999994</v>
      </c>
      <c r="G9793" s="22">
        <f t="shared" si="602"/>
        <v>68.289920999999993</v>
      </c>
      <c r="H9793" s="10">
        <f t="shared" si="603"/>
        <v>7.3980747749999995</v>
      </c>
      <c r="I9793" s="30">
        <f t="shared" si="604"/>
        <v>88.776897300000002</v>
      </c>
    </row>
    <row r="9794" spans="1:9" x14ac:dyDescent="0.3">
      <c r="A9794" t="s">
        <v>12481</v>
      </c>
      <c r="B9794" s="17" t="s">
        <v>10129</v>
      </c>
      <c r="D9794" s="1" t="s">
        <v>12541</v>
      </c>
      <c r="E9794" s="1">
        <v>2</v>
      </c>
      <c r="F9794" s="10">
        <v>33.809999999999995</v>
      </c>
      <c r="G9794" s="22">
        <f t="shared" si="602"/>
        <v>67.61999999999999</v>
      </c>
      <c r="H9794" s="10">
        <f t="shared" si="603"/>
        <v>43.952999999999996</v>
      </c>
      <c r="I9794" s="30">
        <f t="shared" si="604"/>
        <v>87.905999999999992</v>
      </c>
    </row>
    <row r="9795" spans="1:9" x14ac:dyDescent="0.3">
      <c r="A9795" s="19" t="s">
        <v>12481</v>
      </c>
      <c r="B9795" s="17" t="s">
        <v>3696</v>
      </c>
      <c r="D9795" s="20" t="s">
        <v>12540</v>
      </c>
      <c r="E9795" s="20">
        <v>18</v>
      </c>
      <c r="F9795" s="18">
        <v>3.7484422499999996</v>
      </c>
      <c r="G9795" s="22">
        <f t="shared" si="602"/>
        <v>67.471960499999994</v>
      </c>
      <c r="H9795" s="10">
        <f t="shared" si="603"/>
        <v>4.8729749249999994</v>
      </c>
      <c r="I9795" s="30">
        <f t="shared" si="604"/>
        <v>87.713548649999993</v>
      </c>
    </row>
    <row r="9796" spans="1:9" x14ac:dyDescent="0.3">
      <c r="A9796" t="s">
        <v>12481</v>
      </c>
      <c r="B9796" s="17" t="s">
        <v>3603</v>
      </c>
      <c r="C9796" t="s">
        <v>3604</v>
      </c>
      <c r="D9796" s="1" t="s">
        <v>12540</v>
      </c>
      <c r="E9796" s="1">
        <v>15</v>
      </c>
      <c r="F9796" s="10">
        <v>4.4677499999999997</v>
      </c>
      <c r="G9796" s="22">
        <f t="shared" si="602"/>
        <v>67.016249999999999</v>
      </c>
      <c r="H9796" s="10">
        <f t="shared" si="603"/>
        <v>5.8080749999999997</v>
      </c>
      <c r="I9796" s="30">
        <f t="shared" si="604"/>
        <v>87.121124999999992</v>
      </c>
    </row>
    <row r="9797" spans="1:9" x14ac:dyDescent="0.3">
      <c r="A9797" t="s">
        <v>12481</v>
      </c>
      <c r="B9797" s="17" t="s">
        <v>3607</v>
      </c>
      <c r="C9797" t="s">
        <v>3608</v>
      </c>
      <c r="D9797" s="1" t="s">
        <v>12540</v>
      </c>
      <c r="E9797" s="1">
        <v>14</v>
      </c>
      <c r="F9797" s="10">
        <v>4.6062502499999995</v>
      </c>
      <c r="G9797" s="22">
        <f t="shared" ref="G9797:G9860" si="605">E9797*F9797</f>
        <v>64.487503499999988</v>
      </c>
      <c r="H9797" s="10">
        <f t="shared" ref="H9797:H9860" si="606">F9797*1.3</f>
        <v>5.9881253249999995</v>
      </c>
      <c r="I9797" s="30">
        <f t="shared" ref="I9797:I9860" si="607">E9797*H9797</f>
        <v>83.833754549999995</v>
      </c>
    </row>
    <row r="9798" spans="1:9" x14ac:dyDescent="0.3">
      <c r="A9798" t="s">
        <v>12481</v>
      </c>
      <c r="B9798" s="17" t="s">
        <v>10072</v>
      </c>
      <c r="D9798" s="1" t="s">
        <v>12541</v>
      </c>
      <c r="E9798" s="1">
        <v>17</v>
      </c>
      <c r="F9798" s="10">
        <v>3.7287599999999999</v>
      </c>
      <c r="G9798" s="22">
        <f t="shared" si="605"/>
        <v>63.388919999999999</v>
      </c>
      <c r="H9798" s="10">
        <f t="shared" si="606"/>
        <v>4.8473879999999996</v>
      </c>
      <c r="I9798" s="30">
        <f t="shared" si="607"/>
        <v>82.405595999999989</v>
      </c>
    </row>
    <row r="9799" spans="1:9" x14ac:dyDescent="0.3">
      <c r="A9799" t="s">
        <v>12481</v>
      </c>
      <c r="B9799" s="17" t="s">
        <v>3651</v>
      </c>
      <c r="C9799" t="s">
        <v>3652</v>
      </c>
      <c r="D9799" s="1" t="s">
        <v>12540</v>
      </c>
      <c r="E9799" s="1">
        <v>5</v>
      </c>
      <c r="F9799" s="10">
        <v>12.642525000000001</v>
      </c>
      <c r="G9799" s="22">
        <f t="shared" si="605"/>
        <v>63.212625000000003</v>
      </c>
      <c r="H9799" s="10">
        <f t="shared" si="606"/>
        <v>16.435282500000003</v>
      </c>
      <c r="I9799" s="30">
        <f t="shared" si="607"/>
        <v>82.176412500000012</v>
      </c>
    </row>
    <row r="9800" spans="1:9" x14ac:dyDescent="0.3">
      <c r="A9800" t="s">
        <v>12481</v>
      </c>
      <c r="B9800" s="17" t="s">
        <v>10102</v>
      </c>
      <c r="D9800" s="1" t="s">
        <v>12541</v>
      </c>
      <c r="E9800" s="1">
        <v>5</v>
      </c>
      <c r="F9800" s="10">
        <v>12.520084500000001</v>
      </c>
      <c r="G9800" s="22">
        <f t="shared" si="605"/>
        <v>62.600422500000008</v>
      </c>
      <c r="H9800" s="10">
        <f t="shared" si="606"/>
        <v>16.276109850000001</v>
      </c>
      <c r="I9800" s="30">
        <f t="shared" si="607"/>
        <v>81.380549250000001</v>
      </c>
    </row>
    <row r="9801" spans="1:9" x14ac:dyDescent="0.3">
      <c r="A9801" t="s">
        <v>12481</v>
      </c>
      <c r="B9801" s="17" t="s">
        <v>3665</v>
      </c>
      <c r="C9801" t="s">
        <v>5</v>
      </c>
      <c r="D9801" s="1" t="s">
        <v>12540</v>
      </c>
      <c r="E9801" s="1">
        <v>36</v>
      </c>
      <c r="F9801" s="10">
        <v>1.7174272499999998</v>
      </c>
      <c r="G9801" s="22">
        <f t="shared" si="605"/>
        <v>61.827380999999995</v>
      </c>
      <c r="H9801" s="10">
        <f t="shared" si="606"/>
        <v>2.2326554249999999</v>
      </c>
      <c r="I9801" s="30">
        <f t="shared" si="607"/>
        <v>80.375595300000001</v>
      </c>
    </row>
    <row r="9802" spans="1:9" x14ac:dyDescent="0.3">
      <c r="A9802" t="s">
        <v>12481</v>
      </c>
      <c r="B9802" s="17" t="s">
        <v>3678</v>
      </c>
      <c r="C9802" t="s">
        <v>5</v>
      </c>
      <c r="D9802" s="1" t="s">
        <v>12540</v>
      </c>
      <c r="E9802" s="1">
        <v>8</v>
      </c>
      <c r="F9802" s="10">
        <v>7.7119402499999996</v>
      </c>
      <c r="G9802" s="22">
        <f t="shared" si="605"/>
        <v>61.695521999999997</v>
      </c>
      <c r="H9802" s="10">
        <f t="shared" si="606"/>
        <v>10.025522324999999</v>
      </c>
      <c r="I9802" s="30">
        <f t="shared" si="607"/>
        <v>80.204178599999992</v>
      </c>
    </row>
    <row r="9803" spans="1:9" x14ac:dyDescent="0.3">
      <c r="A9803" t="s">
        <v>12481</v>
      </c>
      <c r="B9803" s="17" t="s">
        <v>3601</v>
      </c>
      <c r="D9803" s="1" t="s">
        <v>12540</v>
      </c>
      <c r="E9803" s="1">
        <v>3</v>
      </c>
      <c r="F9803" s="10">
        <v>20.5275</v>
      </c>
      <c r="G9803" s="22">
        <f t="shared" si="605"/>
        <v>61.582499999999996</v>
      </c>
      <c r="H9803" s="10">
        <f t="shared" si="606"/>
        <v>26.685750000000002</v>
      </c>
      <c r="I9803" s="30">
        <f t="shared" si="607"/>
        <v>80.05725000000001</v>
      </c>
    </row>
    <row r="9804" spans="1:9" x14ac:dyDescent="0.3">
      <c r="A9804" t="s">
        <v>12481</v>
      </c>
      <c r="B9804" s="17" t="s">
        <v>9963</v>
      </c>
      <c r="D9804" s="1" t="s">
        <v>12541</v>
      </c>
      <c r="E9804" s="1">
        <v>78</v>
      </c>
      <c r="F9804" s="10">
        <v>0.77412824999999985</v>
      </c>
      <c r="G9804" s="22">
        <f t="shared" si="605"/>
        <v>60.382003499999989</v>
      </c>
      <c r="H9804" s="10">
        <f t="shared" si="606"/>
        <v>1.0063667249999999</v>
      </c>
      <c r="I9804" s="30">
        <f t="shared" si="607"/>
        <v>78.496604549999986</v>
      </c>
    </row>
    <row r="9805" spans="1:9" x14ac:dyDescent="0.3">
      <c r="A9805" t="s">
        <v>12481</v>
      </c>
      <c r="B9805" s="17" t="s">
        <v>3671</v>
      </c>
      <c r="C9805" t="s">
        <v>3672</v>
      </c>
      <c r="D9805" s="1" t="s">
        <v>12540</v>
      </c>
      <c r="E9805" s="1">
        <v>485</v>
      </c>
      <c r="F9805" s="10">
        <v>0.12413100000000001</v>
      </c>
      <c r="G9805" s="22">
        <f t="shared" si="605"/>
        <v>60.203535000000002</v>
      </c>
      <c r="H9805" s="10">
        <f t="shared" si="606"/>
        <v>0.16137030000000002</v>
      </c>
      <c r="I9805" s="30">
        <f t="shared" si="607"/>
        <v>78.264595500000013</v>
      </c>
    </row>
    <row r="9806" spans="1:9" x14ac:dyDescent="0.3">
      <c r="A9806" s="19" t="s">
        <v>12481</v>
      </c>
      <c r="B9806" s="17" t="s">
        <v>10173</v>
      </c>
      <c r="D9806" s="20" t="s">
        <v>12541</v>
      </c>
      <c r="E9806" s="20">
        <v>18</v>
      </c>
      <c r="F9806" s="18">
        <v>3.3325792499999998</v>
      </c>
      <c r="G9806" s="22">
        <f t="shared" si="605"/>
        <v>59.986426499999993</v>
      </c>
      <c r="H9806" s="10">
        <f t="shared" si="606"/>
        <v>4.3323530249999997</v>
      </c>
      <c r="I9806" s="30">
        <f t="shared" si="607"/>
        <v>77.982354450000003</v>
      </c>
    </row>
    <row r="9807" spans="1:9" x14ac:dyDescent="0.3">
      <c r="A9807" t="s">
        <v>12481</v>
      </c>
      <c r="B9807" s="17" t="s">
        <v>9984</v>
      </c>
      <c r="D9807" s="1" t="s">
        <v>12541</v>
      </c>
      <c r="E9807" s="1">
        <v>11</v>
      </c>
      <c r="F9807" s="10">
        <v>5.433749999999999</v>
      </c>
      <c r="G9807" s="22">
        <f t="shared" si="605"/>
        <v>59.771249999999988</v>
      </c>
      <c r="H9807" s="10">
        <f t="shared" si="606"/>
        <v>7.0638749999999986</v>
      </c>
      <c r="I9807" s="30">
        <f t="shared" si="607"/>
        <v>77.702624999999983</v>
      </c>
    </row>
    <row r="9808" spans="1:9" x14ac:dyDescent="0.3">
      <c r="A9808" t="s">
        <v>12481</v>
      </c>
      <c r="B9808" s="17" t="s">
        <v>3698</v>
      </c>
      <c r="C9808" t="s">
        <v>5</v>
      </c>
      <c r="D9808" s="1" t="s">
        <v>12540</v>
      </c>
      <c r="E9808" s="1">
        <v>8</v>
      </c>
      <c r="F9808" s="10">
        <v>7.3384604999999992</v>
      </c>
      <c r="G9808" s="22">
        <f t="shared" si="605"/>
        <v>58.707683999999993</v>
      </c>
      <c r="H9808" s="10">
        <f t="shared" si="606"/>
        <v>9.5399986499999994</v>
      </c>
      <c r="I9808" s="30">
        <f t="shared" si="607"/>
        <v>76.319989199999995</v>
      </c>
    </row>
    <row r="9809" spans="1:9" x14ac:dyDescent="0.3">
      <c r="A9809" t="s">
        <v>12481</v>
      </c>
      <c r="B9809" s="17" t="s">
        <v>3832</v>
      </c>
      <c r="D9809" s="1" t="s">
        <v>12540</v>
      </c>
      <c r="E9809" s="1">
        <v>516</v>
      </c>
      <c r="F9809" s="10">
        <v>0.11265974999999999</v>
      </c>
      <c r="G9809" s="22">
        <f t="shared" si="605"/>
        <v>58.132430999999997</v>
      </c>
      <c r="H9809" s="10">
        <f t="shared" si="606"/>
        <v>0.14645767499999998</v>
      </c>
      <c r="I9809" s="30">
        <f t="shared" si="607"/>
        <v>75.572160299999993</v>
      </c>
    </row>
    <row r="9810" spans="1:9" x14ac:dyDescent="0.3">
      <c r="A9810" t="s">
        <v>12481</v>
      </c>
      <c r="B9810" s="17" t="s">
        <v>11213</v>
      </c>
      <c r="C9810" t="s">
        <v>5</v>
      </c>
      <c r="D9810" s="1" t="s">
        <v>12541</v>
      </c>
      <c r="E9810" s="1">
        <v>4</v>
      </c>
      <c r="F9810" s="10">
        <v>14.508112499999999</v>
      </c>
      <c r="G9810" s="22">
        <f t="shared" si="605"/>
        <v>58.032449999999997</v>
      </c>
      <c r="H9810" s="10">
        <f t="shared" si="606"/>
        <v>18.860546249999999</v>
      </c>
      <c r="I9810" s="30">
        <f t="shared" si="607"/>
        <v>75.442184999999995</v>
      </c>
    </row>
    <row r="9811" spans="1:9" x14ac:dyDescent="0.3">
      <c r="A9811" t="s">
        <v>12481</v>
      </c>
      <c r="B9811" s="17" t="s">
        <v>3796</v>
      </c>
      <c r="C9811" t="s">
        <v>5</v>
      </c>
      <c r="D9811" s="1" t="s">
        <v>12540</v>
      </c>
      <c r="E9811" s="1">
        <v>72</v>
      </c>
      <c r="F9811" s="10">
        <v>0.80177999999999994</v>
      </c>
      <c r="G9811" s="22">
        <f t="shared" si="605"/>
        <v>57.728159999999995</v>
      </c>
      <c r="H9811" s="10">
        <f t="shared" si="606"/>
        <v>1.042314</v>
      </c>
      <c r="I9811" s="30">
        <f t="shared" si="607"/>
        <v>75.046607999999992</v>
      </c>
    </row>
    <row r="9812" spans="1:9" x14ac:dyDescent="0.3">
      <c r="A9812" t="s">
        <v>12481</v>
      </c>
      <c r="B9812" s="17" t="s">
        <v>3629</v>
      </c>
      <c r="C9812" t="s">
        <v>5</v>
      </c>
      <c r="D9812" s="1" t="s">
        <v>12540</v>
      </c>
      <c r="E9812" s="1">
        <v>25</v>
      </c>
      <c r="F9812" s="10">
        <v>2.3063249999999997</v>
      </c>
      <c r="G9812" s="22">
        <f t="shared" si="605"/>
        <v>57.658124999999991</v>
      </c>
      <c r="H9812" s="10">
        <f t="shared" si="606"/>
        <v>2.9982224999999998</v>
      </c>
      <c r="I9812" s="30">
        <f t="shared" si="607"/>
        <v>74.955562499999999</v>
      </c>
    </row>
    <row r="9813" spans="1:9" x14ac:dyDescent="0.3">
      <c r="A9813" t="s">
        <v>12481</v>
      </c>
      <c r="B9813" s="17" t="s">
        <v>1786</v>
      </c>
      <c r="D9813" s="1" t="s">
        <v>12539</v>
      </c>
      <c r="E9813" s="1">
        <v>100</v>
      </c>
      <c r="F9813" s="10">
        <v>0.55062</v>
      </c>
      <c r="G9813" s="22">
        <f t="shared" si="605"/>
        <v>55.061999999999998</v>
      </c>
      <c r="H9813" s="10">
        <f t="shared" si="606"/>
        <v>0.71580600000000005</v>
      </c>
      <c r="I9813" s="30">
        <f t="shared" si="607"/>
        <v>71.580600000000004</v>
      </c>
    </row>
    <row r="9814" spans="1:9" x14ac:dyDescent="0.3">
      <c r="A9814" t="s">
        <v>12481</v>
      </c>
      <c r="B9814" s="17" t="s">
        <v>3685</v>
      </c>
      <c r="C9814" t="s">
        <v>3686</v>
      </c>
      <c r="D9814" s="1" t="s">
        <v>12540</v>
      </c>
      <c r="E9814" s="1">
        <v>4</v>
      </c>
      <c r="F9814" s="10">
        <v>13.741350000000001</v>
      </c>
      <c r="G9814" s="22">
        <f t="shared" si="605"/>
        <v>54.965400000000002</v>
      </c>
      <c r="H9814" s="10">
        <f t="shared" si="606"/>
        <v>17.863755000000001</v>
      </c>
      <c r="I9814" s="30">
        <f t="shared" si="607"/>
        <v>71.455020000000005</v>
      </c>
    </row>
    <row r="9815" spans="1:9" x14ac:dyDescent="0.3">
      <c r="A9815" t="s">
        <v>12481</v>
      </c>
      <c r="B9815" s="17" t="s">
        <v>10170</v>
      </c>
      <c r="D9815" s="1" t="s">
        <v>12541</v>
      </c>
      <c r="E9815" s="1">
        <v>11</v>
      </c>
      <c r="F9815" s="10">
        <v>4.9869749999999993</v>
      </c>
      <c r="G9815" s="22">
        <f t="shared" si="605"/>
        <v>54.85672499999999</v>
      </c>
      <c r="H9815" s="10">
        <f t="shared" si="606"/>
        <v>6.4830674999999989</v>
      </c>
      <c r="I9815" s="30">
        <f t="shared" si="607"/>
        <v>71.313742499999989</v>
      </c>
    </row>
    <row r="9816" spans="1:9" x14ac:dyDescent="0.3">
      <c r="A9816" t="s">
        <v>12481</v>
      </c>
      <c r="B9816" s="17" t="s">
        <v>3650</v>
      </c>
      <c r="D9816" s="1" t="s">
        <v>12540</v>
      </c>
      <c r="E9816" s="1">
        <v>4</v>
      </c>
      <c r="F9816" s="10">
        <v>13.4757</v>
      </c>
      <c r="G9816" s="22">
        <f t="shared" si="605"/>
        <v>53.902799999999999</v>
      </c>
      <c r="H9816" s="10">
        <f t="shared" si="606"/>
        <v>17.518409999999999</v>
      </c>
      <c r="I9816" s="30">
        <f t="shared" si="607"/>
        <v>70.073639999999997</v>
      </c>
    </row>
    <row r="9817" spans="1:9" x14ac:dyDescent="0.3">
      <c r="A9817" t="s">
        <v>12481</v>
      </c>
      <c r="B9817" s="17" t="s">
        <v>3674</v>
      </c>
      <c r="D9817" s="1" t="s">
        <v>12540</v>
      </c>
      <c r="E9817" s="1">
        <v>446</v>
      </c>
      <c r="F9817" s="10">
        <v>0.12062924999999999</v>
      </c>
      <c r="G9817" s="22">
        <f t="shared" si="605"/>
        <v>53.800645499999995</v>
      </c>
      <c r="H9817" s="10">
        <f t="shared" si="606"/>
        <v>0.156818025</v>
      </c>
      <c r="I9817" s="30">
        <f t="shared" si="607"/>
        <v>69.940839150000002</v>
      </c>
    </row>
    <row r="9818" spans="1:9" x14ac:dyDescent="0.3">
      <c r="A9818" t="s">
        <v>12481</v>
      </c>
      <c r="B9818" s="17" t="s">
        <v>3787</v>
      </c>
      <c r="C9818" t="s">
        <v>5</v>
      </c>
      <c r="D9818" s="1" t="s">
        <v>12540</v>
      </c>
      <c r="E9818" s="1">
        <v>64</v>
      </c>
      <c r="F9818" s="10">
        <v>0.82399800000000001</v>
      </c>
      <c r="G9818" s="22">
        <f t="shared" si="605"/>
        <v>52.735872000000001</v>
      </c>
      <c r="H9818" s="10">
        <f t="shared" si="606"/>
        <v>1.0711974</v>
      </c>
      <c r="I9818" s="30">
        <f t="shared" si="607"/>
        <v>68.556633599999998</v>
      </c>
    </row>
    <row r="9819" spans="1:9" x14ac:dyDescent="0.3">
      <c r="A9819" t="s">
        <v>12481</v>
      </c>
      <c r="B9819" s="17" t="s">
        <v>3791</v>
      </c>
      <c r="C9819" t="s">
        <v>5</v>
      </c>
      <c r="D9819" s="1" t="s">
        <v>12540</v>
      </c>
      <c r="E9819" s="1">
        <v>300</v>
      </c>
      <c r="F9819" s="10">
        <v>0.17315549999999999</v>
      </c>
      <c r="G9819" s="22">
        <f t="shared" si="605"/>
        <v>51.946649999999998</v>
      </c>
      <c r="H9819" s="10">
        <f t="shared" si="606"/>
        <v>0.22510215</v>
      </c>
      <c r="I9819" s="30">
        <f t="shared" si="607"/>
        <v>67.530645000000007</v>
      </c>
    </row>
    <row r="9820" spans="1:9" x14ac:dyDescent="0.3">
      <c r="A9820" t="s">
        <v>12481</v>
      </c>
      <c r="B9820" s="17" t="s">
        <v>10035</v>
      </c>
      <c r="D9820" s="1" t="s">
        <v>12541</v>
      </c>
      <c r="E9820" s="1">
        <v>20</v>
      </c>
      <c r="F9820" s="10">
        <v>2.5961249999999998</v>
      </c>
      <c r="G9820" s="22">
        <f t="shared" si="605"/>
        <v>51.922499999999999</v>
      </c>
      <c r="H9820" s="10">
        <f t="shared" si="606"/>
        <v>3.3749624999999996</v>
      </c>
      <c r="I9820" s="30">
        <f t="shared" si="607"/>
        <v>67.499249999999989</v>
      </c>
    </row>
    <row r="9821" spans="1:9" x14ac:dyDescent="0.3">
      <c r="A9821" s="19" t="s">
        <v>12481</v>
      </c>
      <c r="B9821" s="17" t="s">
        <v>10133</v>
      </c>
      <c r="D9821" s="20" t="s">
        <v>12541</v>
      </c>
      <c r="E9821" s="20">
        <v>10</v>
      </c>
      <c r="F9821" s="18">
        <v>5.1922499999999996</v>
      </c>
      <c r="G9821" s="22">
        <f t="shared" si="605"/>
        <v>51.922499999999999</v>
      </c>
      <c r="H9821" s="10">
        <f t="shared" si="606"/>
        <v>6.7499249999999993</v>
      </c>
      <c r="I9821" s="30">
        <f t="shared" si="607"/>
        <v>67.499249999999989</v>
      </c>
    </row>
    <row r="9822" spans="1:9" x14ac:dyDescent="0.3">
      <c r="A9822" t="s">
        <v>12481</v>
      </c>
      <c r="B9822" s="17" t="s">
        <v>10109</v>
      </c>
      <c r="D9822" s="1" t="s">
        <v>12541</v>
      </c>
      <c r="E9822" s="1">
        <v>5</v>
      </c>
      <c r="F9822" s="10">
        <v>10.372425</v>
      </c>
      <c r="G9822" s="22">
        <f t="shared" si="605"/>
        <v>51.862124999999999</v>
      </c>
      <c r="H9822" s="10">
        <f t="shared" si="606"/>
        <v>13.4841525</v>
      </c>
      <c r="I9822" s="30">
        <f t="shared" si="607"/>
        <v>67.420762499999995</v>
      </c>
    </row>
    <row r="9823" spans="1:9" x14ac:dyDescent="0.3">
      <c r="A9823" t="s">
        <v>12481</v>
      </c>
      <c r="B9823" s="17" t="s">
        <v>3612</v>
      </c>
      <c r="C9823" t="s">
        <v>5</v>
      </c>
      <c r="D9823" s="1" t="s">
        <v>12540</v>
      </c>
      <c r="E9823" s="1">
        <v>1</v>
      </c>
      <c r="F9823" s="10">
        <v>50.714999999999996</v>
      </c>
      <c r="G9823" s="22">
        <f t="shared" si="605"/>
        <v>50.714999999999996</v>
      </c>
      <c r="H9823" s="10">
        <f t="shared" si="606"/>
        <v>65.929500000000004</v>
      </c>
      <c r="I9823" s="30">
        <f t="shared" si="607"/>
        <v>65.929500000000004</v>
      </c>
    </row>
    <row r="9824" spans="1:9" x14ac:dyDescent="0.3">
      <c r="A9824" t="s">
        <v>12481</v>
      </c>
      <c r="B9824" s="17" t="s">
        <v>3612</v>
      </c>
      <c r="C9824" t="s">
        <v>5</v>
      </c>
      <c r="D9824" s="1" t="s">
        <v>12540</v>
      </c>
      <c r="E9824" s="1">
        <v>1</v>
      </c>
      <c r="F9824" s="10">
        <v>50.714999999999996</v>
      </c>
      <c r="G9824" s="22">
        <f t="shared" si="605"/>
        <v>50.714999999999996</v>
      </c>
      <c r="H9824" s="10">
        <f t="shared" si="606"/>
        <v>65.929500000000004</v>
      </c>
      <c r="I9824" s="30">
        <f t="shared" si="607"/>
        <v>65.929500000000004</v>
      </c>
    </row>
    <row r="9825" spans="1:9" x14ac:dyDescent="0.3">
      <c r="A9825" t="s">
        <v>12481</v>
      </c>
      <c r="B9825" s="17" t="s">
        <v>3612</v>
      </c>
      <c r="C9825" t="s">
        <v>5</v>
      </c>
      <c r="D9825" s="1" t="s">
        <v>12540</v>
      </c>
      <c r="E9825" s="1">
        <v>1</v>
      </c>
      <c r="F9825" s="10">
        <v>50.714999999999996</v>
      </c>
      <c r="G9825" s="22">
        <f t="shared" si="605"/>
        <v>50.714999999999996</v>
      </c>
      <c r="H9825" s="10">
        <f t="shared" si="606"/>
        <v>65.929500000000004</v>
      </c>
      <c r="I9825" s="30">
        <f t="shared" si="607"/>
        <v>65.929500000000004</v>
      </c>
    </row>
    <row r="9826" spans="1:9" x14ac:dyDescent="0.3">
      <c r="A9826" t="s">
        <v>12481</v>
      </c>
      <c r="B9826" s="17" t="s">
        <v>9973</v>
      </c>
      <c r="D9826" s="1" t="s">
        <v>12541</v>
      </c>
      <c r="E9826" s="1">
        <v>4</v>
      </c>
      <c r="F9826" s="10">
        <v>12.485549999999998</v>
      </c>
      <c r="G9826" s="22">
        <f t="shared" si="605"/>
        <v>49.942199999999993</v>
      </c>
      <c r="H9826" s="10">
        <f t="shared" si="606"/>
        <v>16.231214999999999</v>
      </c>
      <c r="I9826" s="30">
        <f t="shared" si="607"/>
        <v>64.924859999999995</v>
      </c>
    </row>
    <row r="9827" spans="1:9" x14ac:dyDescent="0.3">
      <c r="A9827" t="s">
        <v>12481</v>
      </c>
      <c r="B9827" s="17" t="s">
        <v>17</v>
      </c>
      <c r="C9827" t="s">
        <v>10158</v>
      </c>
      <c r="D9827" s="1" t="s">
        <v>12541</v>
      </c>
      <c r="E9827" s="1">
        <v>292</v>
      </c>
      <c r="F9827" s="10">
        <v>0.17086124999999996</v>
      </c>
      <c r="G9827" s="22">
        <f t="shared" si="605"/>
        <v>49.891484999999989</v>
      </c>
      <c r="H9827" s="10">
        <f t="shared" si="606"/>
        <v>0.22211962499999996</v>
      </c>
      <c r="I9827" s="30">
        <f t="shared" si="607"/>
        <v>64.858930499999985</v>
      </c>
    </row>
    <row r="9828" spans="1:9" x14ac:dyDescent="0.3">
      <c r="A9828" t="s">
        <v>12481</v>
      </c>
      <c r="B9828" s="17" t="s">
        <v>3645</v>
      </c>
      <c r="C9828" t="s">
        <v>5</v>
      </c>
      <c r="D9828" s="1" t="s">
        <v>12540</v>
      </c>
      <c r="E9828" s="1">
        <v>21</v>
      </c>
      <c r="F9828" s="10">
        <v>2.3570399999999996</v>
      </c>
      <c r="G9828" s="22">
        <f t="shared" si="605"/>
        <v>49.497839999999989</v>
      </c>
      <c r="H9828" s="10">
        <f t="shared" si="606"/>
        <v>3.0641519999999995</v>
      </c>
      <c r="I9828" s="30">
        <f t="shared" si="607"/>
        <v>64.347191999999993</v>
      </c>
    </row>
    <row r="9829" spans="1:9" x14ac:dyDescent="0.3">
      <c r="A9829" t="s">
        <v>12481</v>
      </c>
      <c r="B9829" s="17" t="s">
        <v>10153</v>
      </c>
      <c r="D9829" s="1" t="s">
        <v>12541</v>
      </c>
      <c r="E9829" s="1">
        <v>65</v>
      </c>
      <c r="F9829" s="10">
        <v>0.76072499999999987</v>
      </c>
      <c r="G9829" s="22">
        <f t="shared" si="605"/>
        <v>49.447124999999993</v>
      </c>
      <c r="H9829" s="10">
        <f t="shared" si="606"/>
        <v>0.98894249999999984</v>
      </c>
      <c r="I9829" s="30">
        <f t="shared" si="607"/>
        <v>64.281262499999983</v>
      </c>
    </row>
    <row r="9830" spans="1:9" x14ac:dyDescent="0.3">
      <c r="A9830" t="s">
        <v>12481</v>
      </c>
      <c r="B9830" s="17" t="s">
        <v>10044</v>
      </c>
      <c r="D9830" s="1" t="s">
        <v>12541</v>
      </c>
      <c r="E9830" s="1">
        <v>2</v>
      </c>
      <c r="F9830" s="10">
        <v>24.584699999999998</v>
      </c>
      <c r="G9830" s="22">
        <f t="shared" si="605"/>
        <v>49.169399999999996</v>
      </c>
      <c r="H9830" s="10">
        <f t="shared" si="606"/>
        <v>31.96011</v>
      </c>
      <c r="I9830" s="30">
        <f t="shared" si="607"/>
        <v>63.92022</v>
      </c>
    </row>
    <row r="9831" spans="1:9" x14ac:dyDescent="0.3">
      <c r="A9831" s="19" t="s">
        <v>12481</v>
      </c>
      <c r="B9831" s="17" t="s">
        <v>10134</v>
      </c>
      <c r="D9831" s="20" t="s">
        <v>12541</v>
      </c>
      <c r="E9831" s="20">
        <v>10</v>
      </c>
      <c r="F9831" s="18">
        <v>4.8058499999999995</v>
      </c>
      <c r="G9831" s="22">
        <f t="shared" si="605"/>
        <v>48.058499999999995</v>
      </c>
      <c r="H9831" s="10">
        <f t="shared" si="606"/>
        <v>6.2476049999999992</v>
      </c>
      <c r="I9831" s="30">
        <f t="shared" si="607"/>
        <v>62.476049999999994</v>
      </c>
    </row>
    <row r="9832" spans="1:9" x14ac:dyDescent="0.3">
      <c r="A9832" s="19" t="s">
        <v>12481</v>
      </c>
      <c r="B9832" s="17" t="s">
        <v>3779</v>
      </c>
      <c r="C9832" t="s">
        <v>5</v>
      </c>
      <c r="D9832" s="20" t="s">
        <v>12540</v>
      </c>
      <c r="E9832" s="20">
        <v>1</v>
      </c>
      <c r="F9832" s="18">
        <v>47.442674999999994</v>
      </c>
      <c r="G9832" s="22">
        <f t="shared" si="605"/>
        <v>47.442674999999994</v>
      </c>
      <c r="H9832" s="10">
        <f t="shared" si="606"/>
        <v>61.675477499999992</v>
      </c>
      <c r="I9832" s="30">
        <f t="shared" si="607"/>
        <v>61.675477499999992</v>
      </c>
    </row>
    <row r="9833" spans="1:9" x14ac:dyDescent="0.3">
      <c r="A9833" t="s">
        <v>12481</v>
      </c>
      <c r="B9833" s="17" t="s">
        <v>3621</v>
      </c>
      <c r="C9833" t="s">
        <v>5</v>
      </c>
      <c r="D9833" s="1" t="s">
        <v>12540</v>
      </c>
      <c r="E9833" s="1">
        <v>4</v>
      </c>
      <c r="F9833" s="10">
        <v>11.567849999999998</v>
      </c>
      <c r="G9833" s="22">
        <f t="shared" si="605"/>
        <v>46.271399999999993</v>
      </c>
      <c r="H9833" s="10">
        <f t="shared" si="606"/>
        <v>15.038204999999998</v>
      </c>
      <c r="I9833" s="30">
        <f t="shared" si="607"/>
        <v>60.152819999999991</v>
      </c>
    </row>
    <row r="9834" spans="1:9" x14ac:dyDescent="0.3">
      <c r="A9834" t="s">
        <v>12481</v>
      </c>
      <c r="B9834" s="17" t="s">
        <v>3753</v>
      </c>
      <c r="C9834" t="s">
        <v>3754</v>
      </c>
      <c r="D9834" s="1" t="s">
        <v>12540</v>
      </c>
      <c r="E9834" s="1">
        <v>5</v>
      </c>
      <c r="F9834" s="10">
        <v>9.2256622499999974</v>
      </c>
      <c r="G9834" s="22">
        <f t="shared" si="605"/>
        <v>46.128311249999989</v>
      </c>
      <c r="H9834" s="10">
        <f t="shared" si="606"/>
        <v>11.993360924999998</v>
      </c>
      <c r="I9834" s="30">
        <f t="shared" si="607"/>
        <v>59.966804624999988</v>
      </c>
    </row>
    <row r="9835" spans="1:9" x14ac:dyDescent="0.3">
      <c r="A9835" t="s">
        <v>12481</v>
      </c>
      <c r="B9835" s="17" t="s">
        <v>3819</v>
      </c>
      <c r="C9835" t="s">
        <v>3820</v>
      </c>
      <c r="D9835" s="1" t="s">
        <v>12540</v>
      </c>
      <c r="E9835" s="1">
        <v>34</v>
      </c>
      <c r="F9835" s="10">
        <v>1.3562639999999999</v>
      </c>
      <c r="G9835" s="22">
        <f t="shared" si="605"/>
        <v>46.112975999999996</v>
      </c>
      <c r="H9835" s="10">
        <f t="shared" si="606"/>
        <v>1.7631432</v>
      </c>
      <c r="I9835" s="30">
        <f t="shared" si="607"/>
        <v>59.946868800000004</v>
      </c>
    </row>
    <row r="9836" spans="1:9" x14ac:dyDescent="0.3">
      <c r="A9836" t="s">
        <v>12481</v>
      </c>
      <c r="B9836" s="17" t="s">
        <v>3641</v>
      </c>
      <c r="C9836" t="s">
        <v>5</v>
      </c>
      <c r="D9836" s="1" t="s">
        <v>12541</v>
      </c>
      <c r="E9836" s="1">
        <v>15</v>
      </c>
      <c r="F9836" s="10">
        <v>3.0428999999999995</v>
      </c>
      <c r="G9836" s="22">
        <f t="shared" si="605"/>
        <v>45.643499999999989</v>
      </c>
      <c r="H9836" s="10">
        <f t="shared" si="606"/>
        <v>3.9557699999999993</v>
      </c>
      <c r="I9836" s="30">
        <f t="shared" si="607"/>
        <v>59.336549999999988</v>
      </c>
    </row>
    <row r="9837" spans="1:9" x14ac:dyDescent="0.3">
      <c r="A9837" t="s">
        <v>12481</v>
      </c>
      <c r="B9837" s="17" t="s">
        <v>10020</v>
      </c>
      <c r="D9837" s="1" t="s">
        <v>12541</v>
      </c>
      <c r="E9837" s="1">
        <v>20</v>
      </c>
      <c r="F9837" s="10">
        <v>2.2459500000000001</v>
      </c>
      <c r="G9837" s="22">
        <f t="shared" si="605"/>
        <v>44.919000000000004</v>
      </c>
      <c r="H9837" s="10">
        <f t="shared" si="606"/>
        <v>2.9197350000000002</v>
      </c>
      <c r="I9837" s="30">
        <f t="shared" si="607"/>
        <v>58.3947</v>
      </c>
    </row>
    <row r="9838" spans="1:9" x14ac:dyDescent="0.3">
      <c r="A9838" t="s">
        <v>12481</v>
      </c>
      <c r="B9838" s="17" t="s">
        <v>3700</v>
      </c>
      <c r="C9838" t="s">
        <v>3701</v>
      </c>
      <c r="D9838" s="1" t="s">
        <v>12540</v>
      </c>
      <c r="E9838" s="1">
        <v>20</v>
      </c>
      <c r="F9838" s="10">
        <v>2.1867824999999996</v>
      </c>
      <c r="G9838" s="22">
        <f t="shared" si="605"/>
        <v>43.735649999999993</v>
      </c>
      <c r="H9838" s="10">
        <f t="shared" si="606"/>
        <v>2.8428172499999995</v>
      </c>
      <c r="I9838" s="30">
        <f t="shared" si="607"/>
        <v>56.85634499999999</v>
      </c>
    </row>
    <row r="9839" spans="1:9" x14ac:dyDescent="0.3">
      <c r="A9839" t="s">
        <v>12481</v>
      </c>
      <c r="B9839" s="17" t="s">
        <v>3635</v>
      </c>
      <c r="C9839" t="s">
        <v>3636</v>
      </c>
      <c r="D9839" s="1" t="s">
        <v>12540</v>
      </c>
      <c r="E9839" s="1">
        <v>167</v>
      </c>
      <c r="F9839" s="10">
        <v>0.26154449999999996</v>
      </c>
      <c r="G9839" s="22">
        <f t="shared" si="605"/>
        <v>43.677931499999993</v>
      </c>
      <c r="H9839" s="10">
        <f t="shared" si="606"/>
        <v>0.34000784999999994</v>
      </c>
      <c r="I9839" s="30">
        <f t="shared" si="607"/>
        <v>56.781310949999991</v>
      </c>
    </row>
    <row r="9840" spans="1:9" x14ac:dyDescent="0.3">
      <c r="A9840" t="s">
        <v>12481</v>
      </c>
      <c r="B9840" s="17" t="s">
        <v>11727</v>
      </c>
      <c r="C9840" t="s">
        <v>5</v>
      </c>
      <c r="D9840" s="1" t="s">
        <v>12540</v>
      </c>
      <c r="E9840" s="1">
        <v>1</v>
      </c>
      <c r="F9840" s="10">
        <v>43.469999999999992</v>
      </c>
      <c r="G9840" s="22">
        <f t="shared" si="605"/>
        <v>43.469999999999992</v>
      </c>
      <c r="H9840" s="10">
        <f t="shared" si="606"/>
        <v>56.510999999999989</v>
      </c>
      <c r="I9840" s="30">
        <f t="shared" si="607"/>
        <v>56.510999999999989</v>
      </c>
    </row>
    <row r="9841" spans="1:9" x14ac:dyDescent="0.3">
      <c r="A9841" t="s">
        <v>12481</v>
      </c>
      <c r="B9841" s="17" t="s">
        <v>11728</v>
      </c>
      <c r="C9841" t="s">
        <v>5</v>
      </c>
      <c r="D9841" s="1" t="s">
        <v>12540</v>
      </c>
      <c r="E9841" s="1">
        <v>1</v>
      </c>
      <c r="F9841" s="10">
        <v>43.469999999999992</v>
      </c>
      <c r="G9841" s="22">
        <f t="shared" si="605"/>
        <v>43.469999999999992</v>
      </c>
      <c r="H9841" s="10">
        <f t="shared" si="606"/>
        <v>56.510999999999989</v>
      </c>
      <c r="I9841" s="30">
        <f t="shared" si="607"/>
        <v>56.510999999999989</v>
      </c>
    </row>
    <row r="9842" spans="1:9" x14ac:dyDescent="0.3">
      <c r="A9842" t="s">
        <v>12481</v>
      </c>
      <c r="B9842" s="17" t="s">
        <v>9961</v>
      </c>
      <c r="D9842" s="1" t="s">
        <v>12541</v>
      </c>
      <c r="E9842" s="1">
        <v>39</v>
      </c>
      <c r="F9842" s="10">
        <v>1.0988249999999999</v>
      </c>
      <c r="G9842" s="22">
        <f t="shared" si="605"/>
        <v>42.854174999999998</v>
      </c>
      <c r="H9842" s="10">
        <f t="shared" si="606"/>
        <v>1.4284725</v>
      </c>
      <c r="I9842" s="30">
        <f t="shared" si="607"/>
        <v>55.710427500000002</v>
      </c>
    </row>
    <row r="9843" spans="1:9" x14ac:dyDescent="0.3">
      <c r="A9843" s="19" t="s">
        <v>12481</v>
      </c>
      <c r="B9843" s="17" t="s">
        <v>9970</v>
      </c>
      <c r="D9843" s="20" t="s">
        <v>12541</v>
      </c>
      <c r="E9843" s="20">
        <v>7</v>
      </c>
      <c r="F9843" s="18">
        <v>6.1099499999999995</v>
      </c>
      <c r="G9843" s="22">
        <f t="shared" si="605"/>
        <v>42.769649999999999</v>
      </c>
      <c r="H9843" s="10">
        <f t="shared" si="606"/>
        <v>7.9429349999999994</v>
      </c>
      <c r="I9843" s="30">
        <f t="shared" si="607"/>
        <v>55.600544999999997</v>
      </c>
    </row>
    <row r="9844" spans="1:9" x14ac:dyDescent="0.3">
      <c r="A9844" s="19" t="s">
        <v>12481</v>
      </c>
      <c r="B9844" s="17" t="s">
        <v>10124</v>
      </c>
      <c r="C9844" t="s">
        <v>5</v>
      </c>
      <c r="D9844" s="20" t="s">
        <v>12541</v>
      </c>
      <c r="E9844" s="20">
        <v>2</v>
      </c>
      <c r="F9844" s="18">
        <v>21.372025499999999</v>
      </c>
      <c r="G9844" s="22">
        <f t="shared" si="605"/>
        <v>42.744050999999999</v>
      </c>
      <c r="H9844" s="10">
        <f t="shared" si="606"/>
        <v>27.78363315</v>
      </c>
      <c r="I9844" s="30">
        <f t="shared" si="607"/>
        <v>55.5672663</v>
      </c>
    </row>
    <row r="9845" spans="1:9" x14ac:dyDescent="0.3">
      <c r="A9845" t="s">
        <v>12481</v>
      </c>
      <c r="B9845" s="17" t="s">
        <v>10169</v>
      </c>
      <c r="D9845" s="1" t="s">
        <v>12541</v>
      </c>
      <c r="E9845" s="1">
        <v>8</v>
      </c>
      <c r="F9845" s="10">
        <v>5.2526249999999992</v>
      </c>
      <c r="G9845" s="22">
        <f t="shared" si="605"/>
        <v>42.020999999999994</v>
      </c>
      <c r="H9845" s="10">
        <f t="shared" si="606"/>
        <v>6.8284124999999989</v>
      </c>
      <c r="I9845" s="30">
        <f t="shared" si="607"/>
        <v>54.627299999999991</v>
      </c>
    </row>
    <row r="9846" spans="1:9" x14ac:dyDescent="0.3">
      <c r="A9846" t="s">
        <v>12481</v>
      </c>
      <c r="B9846" s="17" t="s">
        <v>10147</v>
      </c>
      <c r="D9846" s="1" t="s">
        <v>12541</v>
      </c>
      <c r="E9846" s="1">
        <v>17</v>
      </c>
      <c r="F9846" s="10">
        <v>2.4512249999999995</v>
      </c>
      <c r="G9846" s="22">
        <f t="shared" si="605"/>
        <v>41.670824999999994</v>
      </c>
      <c r="H9846" s="10">
        <f t="shared" si="606"/>
        <v>3.1865924999999997</v>
      </c>
      <c r="I9846" s="30">
        <f t="shared" si="607"/>
        <v>54.172072499999999</v>
      </c>
    </row>
    <row r="9847" spans="1:9" x14ac:dyDescent="0.3">
      <c r="A9847" t="s">
        <v>12481</v>
      </c>
      <c r="B9847" s="17" t="s">
        <v>3815</v>
      </c>
      <c r="C9847" t="s">
        <v>5</v>
      </c>
      <c r="D9847" s="1" t="s">
        <v>12540</v>
      </c>
      <c r="E9847" s="1">
        <v>200</v>
      </c>
      <c r="F9847" s="10">
        <v>0.20527500000000001</v>
      </c>
      <c r="G9847" s="22">
        <f t="shared" si="605"/>
        <v>41.055</v>
      </c>
      <c r="H9847" s="10">
        <f t="shared" si="606"/>
        <v>0.26685750000000003</v>
      </c>
      <c r="I9847" s="30">
        <f t="shared" si="607"/>
        <v>53.371500000000005</v>
      </c>
    </row>
    <row r="9848" spans="1:9" x14ac:dyDescent="0.3">
      <c r="A9848" t="s">
        <v>12481</v>
      </c>
      <c r="B9848" s="17" t="s">
        <v>10085</v>
      </c>
      <c r="D9848" s="1" t="s">
        <v>12541</v>
      </c>
      <c r="E9848" s="1">
        <v>130</v>
      </c>
      <c r="F9848" s="10">
        <v>0.31395000000000001</v>
      </c>
      <c r="G9848" s="22">
        <f t="shared" si="605"/>
        <v>40.813499999999998</v>
      </c>
      <c r="H9848" s="10">
        <f t="shared" si="606"/>
        <v>0.40813500000000003</v>
      </c>
      <c r="I9848" s="30">
        <f t="shared" si="607"/>
        <v>53.057550000000006</v>
      </c>
    </row>
    <row r="9849" spans="1:9" x14ac:dyDescent="0.3">
      <c r="A9849" t="s">
        <v>12481</v>
      </c>
      <c r="B9849" s="17" t="s">
        <v>10192</v>
      </c>
      <c r="C9849" t="s">
        <v>5</v>
      </c>
      <c r="D9849" s="1" t="s">
        <v>12541</v>
      </c>
      <c r="E9849" s="1">
        <v>3</v>
      </c>
      <c r="F9849" s="10">
        <v>13.584375</v>
      </c>
      <c r="G9849" s="22">
        <f t="shared" si="605"/>
        <v>40.753124999999997</v>
      </c>
      <c r="H9849" s="10">
        <f t="shared" si="606"/>
        <v>17.6596875</v>
      </c>
      <c r="I9849" s="30">
        <f t="shared" si="607"/>
        <v>52.979062499999998</v>
      </c>
    </row>
    <row r="9850" spans="1:9" x14ac:dyDescent="0.3">
      <c r="A9850" s="19" t="s">
        <v>12481</v>
      </c>
      <c r="B9850" s="17" t="s">
        <v>10177</v>
      </c>
      <c r="D9850" s="20" t="s">
        <v>12541</v>
      </c>
      <c r="E9850" s="20">
        <v>15</v>
      </c>
      <c r="F9850" s="18">
        <v>2.7168749999999995</v>
      </c>
      <c r="G9850" s="22">
        <f t="shared" si="605"/>
        <v>40.75312499999999</v>
      </c>
      <c r="H9850" s="10">
        <f t="shared" si="606"/>
        <v>3.5319374999999993</v>
      </c>
      <c r="I9850" s="30">
        <f t="shared" si="607"/>
        <v>52.979062499999991</v>
      </c>
    </row>
    <row r="9851" spans="1:9" x14ac:dyDescent="0.3">
      <c r="A9851" t="s">
        <v>12481</v>
      </c>
      <c r="B9851" s="17" t="s">
        <v>3821</v>
      </c>
      <c r="C9851" t="s">
        <v>3822</v>
      </c>
      <c r="D9851" s="1" t="s">
        <v>12540</v>
      </c>
      <c r="E9851" s="1">
        <v>26</v>
      </c>
      <c r="F9851" s="10">
        <v>1.5445132499999998</v>
      </c>
      <c r="G9851" s="22">
        <f t="shared" si="605"/>
        <v>40.157344499999994</v>
      </c>
      <c r="H9851" s="10">
        <f t="shared" si="606"/>
        <v>2.007867225</v>
      </c>
      <c r="I9851" s="30">
        <f t="shared" si="607"/>
        <v>52.204547849999997</v>
      </c>
    </row>
    <row r="9852" spans="1:9" x14ac:dyDescent="0.3">
      <c r="A9852" t="s">
        <v>12481</v>
      </c>
      <c r="B9852" s="17" t="s">
        <v>3640</v>
      </c>
      <c r="D9852" s="1" t="s">
        <v>12540</v>
      </c>
      <c r="E9852" s="1">
        <v>5</v>
      </c>
      <c r="F9852" s="10">
        <v>7.9538024999999992</v>
      </c>
      <c r="G9852" s="22">
        <f t="shared" si="605"/>
        <v>39.769012499999995</v>
      </c>
      <c r="H9852" s="10">
        <f t="shared" si="606"/>
        <v>10.339943249999999</v>
      </c>
      <c r="I9852" s="30">
        <f t="shared" si="607"/>
        <v>51.699716249999994</v>
      </c>
    </row>
    <row r="9853" spans="1:9" x14ac:dyDescent="0.3">
      <c r="A9853" t="s">
        <v>12481</v>
      </c>
      <c r="B9853" s="17" t="s">
        <v>3788</v>
      </c>
      <c r="D9853" s="1" t="s">
        <v>12540</v>
      </c>
      <c r="E9853" s="1">
        <v>11</v>
      </c>
      <c r="F9853" s="10">
        <v>3.5635739999999996</v>
      </c>
      <c r="G9853" s="22">
        <f t="shared" si="605"/>
        <v>39.199313999999994</v>
      </c>
      <c r="H9853" s="10">
        <f t="shared" si="606"/>
        <v>4.6326461999999999</v>
      </c>
      <c r="I9853" s="30">
        <f t="shared" si="607"/>
        <v>50.959108200000003</v>
      </c>
    </row>
    <row r="9854" spans="1:9" x14ac:dyDescent="0.3">
      <c r="A9854" t="s">
        <v>12481</v>
      </c>
      <c r="B9854" s="17" t="s">
        <v>3825</v>
      </c>
      <c r="D9854" s="1" t="s">
        <v>12540</v>
      </c>
      <c r="E9854" s="1">
        <v>275</v>
      </c>
      <c r="F9854" s="10">
        <v>0.14212274999999999</v>
      </c>
      <c r="G9854" s="22">
        <f t="shared" si="605"/>
        <v>39.08375625</v>
      </c>
      <c r="H9854" s="10">
        <f t="shared" si="606"/>
        <v>0.18475957500000001</v>
      </c>
      <c r="I9854" s="30">
        <f t="shared" si="607"/>
        <v>50.808883125000001</v>
      </c>
    </row>
    <row r="9855" spans="1:9" x14ac:dyDescent="0.3">
      <c r="A9855" t="s">
        <v>12481</v>
      </c>
      <c r="B9855" s="17" t="s">
        <v>3615</v>
      </c>
      <c r="D9855" s="1" t="s">
        <v>12540</v>
      </c>
      <c r="E9855" s="1">
        <v>10</v>
      </c>
      <c r="F9855" s="10">
        <v>3.9030022499999997</v>
      </c>
      <c r="G9855" s="22">
        <f t="shared" si="605"/>
        <v>39.030022499999994</v>
      </c>
      <c r="H9855" s="10">
        <f t="shared" si="606"/>
        <v>5.0739029249999996</v>
      </c>
      <c r="I9855" s="30">
        <f t="shared" si="607"/>
        <v>50.739029249999994</v>
      </c>
    </row>
    <row r="9856" spans="1:9" x14ac:dyDescent="0.3">
      <c r="A9856" t="s">
        <v>12481</v>
      </c>
      <c r="B9856" s="17" t="s">
        <v>10088</v>
      </c>
      <c r="C9856" t="s">
        <v>5</v>
      </c>
      <c r="D9856" s="1" t="s">
        <v>12541</v>
      </c>
      <c r="E9856" s="1">
        <v>113</v>
      </c>
      <c r="F9856" s="10">
        <v>0.34268849999999995</v>
      </c>
      <c r="G9856" s="22">
        <f t="shared" si="605"/>
        <v>38.723800499999996</v>
      </c>
      <c r="H9856" s="10">
        <f t="shared" si="606"/>
        <v>0.44549504999999995</v>
      </c>
      <c r="I9856" s="30">
        <f t="shared" si="607"/>
        <v>50.340940649999993</v>
      </c>
    </row>
    <row r="9857" spans="1:9" x14ac:dyDescent="0.3">
      <c r="A9857" s="19" t="s">
        <v>12481</v>
      </c>
      <c r="B9857" s="17" t="s">
        <v>527</v>
      </c>
      <c r="C9857" t="s">
        <v>528</v>
      </c>
      <c r="D9857" s="20" t="s">
        <v>12538</v>
      </c>
      <c r="E9857" s="20">
        <v>10</v>
      </c>
      <c r="F9857" s="18">
        <v>3.84951</v>
      </c>
      <c r="G9857" s="22">
        <f t="shared" si="605"/>
        <v>38.495100000000001</v>
      </c>
      <c r="H9857" s="10">
        <f t="shared" si="606"/>
        <v>5.0043630000000006</v>
      </c>
      <c r="I9857" s="30">
        <f t="shared" si="607"/>
        <v>50.043630000000007</v>
      </c>
    </row>
    <row r="9858" spans="1:9" x14ac:dyDescent="0.3">
      <c r="A9858" t="s">
        <v>12481</v>
      </c>
      <c r="B9858" s="17" t="s">
        <v>10165</v>
      </c>
      <c r="C9858" t="s">
        <v>5</v>
      </c>
      <c r="D9858" s="1" t="s">
        <v>12541</v>
      </c>
      <c r="E9858" s="1">
        <v>1</v>
      </c>
      <c r="F9858" s="10">
        <v>38.338124999999998</v>
      </c>
      <c r="G9858" s="22">
        <f t="shared" si="605"/>
        <v>38.338124999999998</v>
      </c>
      <c r="H9858" s="10">
        <f t="shared" si="606"/>
        <v>49.8395625</v>
      </c>
      <c r="I9858" s="30">
        <f t="shared" si="607"/>
        <v>49.8395625</v>
      </c>
    </row>
    <row r="9859" spans="1:9" x14ac:dyDescent="0.3">
      <c r="A9859" t="s">
        <v>12481</v>
      </c>
      <c r="B9859" s="17" t="s">
        <v>3777</v>
      </c>
      <c r="D9859" s="1" t="s">
        <v>12540</v>
      </c>
      <c r="E9859" s="1">
        <v>45</v>
      </c>
      <c r="F9859" s="10">
        <v>0.84524999999999995</v>
      </c>
      <c r="G9859" s="22">
        <f t="shared" si="605"/>
        <v>38.036249999999995</v>
      </c>
      <c r="H9859" s="10">
        <f t="shared" si="606"/>
        <v>1.0988249999999999</v>
      </c>
      <c r="I9859" s="30">
        <f t="shared" si="607"/>
        <v>49.447125</v>
      </c>
    </row>
    <row r="9860" spans="1:9" x14ac:dyDescent="0.3">
      <c r="A9860" t="s">
        <v>12481</v>
      </c>
      <c r="B9860" s="17" t="s">
        <v>10067</v>
      </c>
      <c r="C9860" t="s">
        <v>5</v>
      </c>
      <c r="D9860" s="1" t="s">
        <v>12541</v>
      </c>
      <c r="E9860" s="1">
        <v>2</v>
      </c>
      <c r="F9860" s="10">
        <v>18.523049999999998</v>
      </c>
      <c r="G9860" s="22">
        <f t="shared" si="605"/>
        <v>37.046099999999996</v>
      </c>
      <c r="H9860" s="10">
        <f t="shared" si="606"/>
        <v>24.079964999999998</v>
      </c>
      <c r="I9860" s="30">
        <f t="shared" si="607"/>
        <v>48.159929999999996</v>
      </c>
    </row>
    <row r="9861" spans="1:9" x14ac:dyDescent="0.3">
      <c r="A9861" t="s">
        <v>12481</v>
      </c>
      <c r="B9861" s="17" t="s">
        <v>9978</v>
      </c>
      <c r="D9861" s="1" t="s">
        <v>12541</v>
      </c>
      <c r="E9861" s="1">
        <v>14</v>
      </c>
      <c r="F9861" s="10">
        <v>2.6082000000000001</v>
      </c>
      <c r="G9861" s="22">
        <f t="shared" ref="G9861:G9924" si="608">E9861*F9861</f>
        <v>36.514800000000001</v>
      </c>
      <c r="H9861" s="10">
        <f t="shared" ref="H9861:H9924" si="609">F9861*1.3</f>
        <v>3.39066</v>
      </c>
      <c r="I9861" s="30">
        <f t="shared" ref="I9861:I9924" si="610">E9861*H9861</f>
        <v>47.469239999999999</v>
      </c>
    </row>
    <row r="9862" spans="1:9" x14ac:dyDescent="0.3">
      <c r="A9862" t="s">
        <v>12481</v>
      </c>
      <c r="B9862" s="17" t="s">
        <v>11215</v>
      </c>
      <c r="C9862" t="s">
        <v>5</v>
      </c>
      <c r="D9862" s="1" t="s">
        <v>12541</v>
      </c>
      <c r="E9862" s="1">
        <v>6</v>
      </c>
      <c r="F9862" s="10">
        <v>6.0568199999999992</v>
      </c>
      <c r="G9862" s="22">
        <f t="shared" si="608"/>
        <v>36.340919999999997</v>
      </c>
      <c r="H9862" s="10">
        <f t="shared" si="609"/>
        <v>7.8738659999999996</v>
      </c>
      <c r="I9862" s="30">
        <f t="shared" si="610"/>
        <v>47.243195999999998</v>
      </c>
    </row>
    <row r="9863" spans="1:9" x14ac:dyDescent="0.3">
      <c r="A9863" t="s">
        <v>12481</v>
      </c>
      <c r="B9863" s="17" t="s">
        <v>11483</v>
      </c>
      <c r="D9863" s="1" t="s">
        <v>12541</v>
      </c>
      <c r="E9863" s="1">
        <v>2</v>
      </c>
      <c r="F9863" s="10">
        <v>18.112499999999997</v>
      </c>
      <c r="G9863" s="22">
        <f t="shared" si="608"/>
        <v>36.224999999999994</v>
      </c>
      <c r="H9863" s="10">
        <f t="shared" si="609"/>
        <v>23.546249999999997</v>
      </c>
      <c r="I9863" s="30">
        <f t="shared" si="610"/>
        <v>47.092499999999994</v>
      </c>
    </row>
    <row r="9864" spans="1:9" x14ac:dyDescent="0.3">
      <c r="A9864" t="s">
        <v>12481</v>
      </c>
      <c r="B9864" s="17" t="s">
        <v>3692</v>
      </c>
      <c r="C9864" t="s">
        <v>5</v>
      </c>
      <c r="D9864" s="1" t="s">
        <v>12540</v>
      </c>
      <c r="E9864" s="1">
        <v>1</v>
      </c>
      <c r="F9864" s="10">
        <v>36.224999999999994</v>
      </c>
      <c r="G9864" s="22">
        <f t="shared" si="608"/>
        <v>36.224999999999994</v>
      </c>
      <c r="H9864" s="10">
        <f t="shared" si="609"/>
        <v>47.092499999999994</v>
      </c>
      <c r="I9864" s="30">
        <f t="shared" si="610"/>
        <v>47.092499999999994</v>
      </c>
    </row>
    <row r="9865" spans="1:9" x14ac:dyDescent="0.3">
      <c r="A9865" t="s">
        <v>12481</v>
      </c>
      <c r="B9865" s="17" t="s">
        <v>11482</v>
      </c>
      <c r="C9865" t="s">
        <v>5</v>
      </c>
      <c r="D9865" s="1" t="s">
        <v>12541</v>
      </c>
      <c r="E9865" s="1">
        <v>3</v>
      </c>
      <c r="F9865" s="10">
        <v>11.746801499999998</v>
      </c>
      <c r="G9865" s="22">
        <f t="shared" si="608"/>
        <v>35.240404499999997</v>
      </c>
      <c r="H9865" s="10">
        <f t="shared" si="609"/>
        <v>15.270841949999998</v>
      </c>
      <c r="I9865" s="30">
        <f t="shared" si="610"/>
        <v>45.812525849999993</v>
      </c>
    </row>
    <row r="9866" spans="1:9" x14ac:dyDescent="0.3">
      <c r="A9866" t="s">
        <v>12481</v>
      </c>
      <c r="B9866" s="17" t="s">
        <v>3618</v>
      </c>
      <c r="D9866" s="1" t="s">
        <v>12540</v>
      </c>
      <c r="E9866" s="1">
        <v>35</v>
      </c>
      <c r="F9866" s="10">
        <v>1.0066927499999998</v>
      </c>
      <c r="G9866" s="22">
        <f t="shared" si="608"/>
        <v>35.234246249999991</v>
      </c>
      <c r="H9866" s="10">
        <f t="shared" si="609"/>
        <v>1.3087005749999998</v>
      </c>
      <c r="I9866" s="30">
        <f t="shared" si="610"/>
        <v>45.804520124999996</v>
      </c>
    </row>
    <row r="9867" spans="1:9" x14ac:dyDescent="0.3">
      <c r="A9867" t="s">
        <v>12481</v>
      </c>
      <c r="B9867" s="17" t="s">
        <v>9992</v>
      </c>
      <c r="C9867" t="s">
        <v>5</v>
      </c>
      <c r="D9867" s="1" t="s">
        <v>12541</v>
      </c>
      <c r="E9867" s="1">
        <v>4</v>
      </c>
      <c r="F9867" s="10">
        <v>8.7383152499999994</v>
      </c>
      <c r="G9867" s="22">
        <f t="shared" si="608"/>
        <v>34.953260999999998</v>
      </c>
      <c r="H9867" s="10">
        <f t="shared" si="609"/>
        <v>11.359809824999999</v>
      </c>
      <c r="I9867" s="30">
        <f t="shared" si="610"/>
        <v>45.439239299999997</v>
      </c>
    </row>
    <row r="9868" spans="1:9" x14ac:dyDescent="0.3">
      <c r="A9868" t="s">
        <v>12481</v>
      </c>
      <c r="B9868" s="17" t="s">
        <v>10083</v>
      </c>
      <c r="D9868" s="1" t="s">
        <v>12541</v>
      </c>
      <c r="E9868" s="1">
        <v>22</v>
      </c>
      <c r="F9868" s="10">
        <v>1.581825</v>
      </c>
      <c r="G9868" s="22">
        <f t="shared" si="608"/>
        <v>34.800150000000002</v>
      </c>
      <c r="H9868" s="10">
        <f t="shared" si="609"/>
        <v>2.0563725000000002</v>
      </c>
      <c r="I9868" s="30">
        <f t="shared" si="610"/>
        <v>45.240195</v>
      </c>
    </row>
    <row r="9869" spans="1:9" x14ac:dyDescent="0.3">
      <c r="A9869" t="s">
        <v>12481</v>
      </c>
      <c r="B9869" s="17" t="s">
        <v>10130</v>
      </c>
      <c r="D9869" s="1" t="s">
        <v>12541</v>
      </c>
      <c r="E9869" s="1">
        <v>160</v>
      </c>
      <c r="F9869" s="10">
        <v>0.21614249999999999</v>
      </c>
      <c r="G9869" s="22">
        <f t="shared" si="608"/>
        <v>34.582799999999999</v>
      </c>
      <c r="H9869" s="10">
        <f t="shared" si="609"/>
        <v>0.28098525000000002</v>
      </c>
      <c r="I9869" s="30">
        <f t="shared" si="610"/>
        <v>44.957640000000005</v>
      </c>
    </row>
    <row r="9870" spans="1:9" x14ac:dyDescent="0.3">
      <c r="A9870" s="19" t="s">
        <v>12481</v>
      </c>
      <c r="B9870" s="17" t="s">
        <v>3806</v>
      </c>
      <c r="D9870" s="20" t="s">
        <v>12540</v>
      </c>
      <c r="E9870" s="20">
        <v>10</v>
      </c>
      <c r="F9870" s="18">
        <v>3.3930749999999996</v>
      </c>
      <c r="G9870" s="22">
        <f t="shared" si="608"/>
        <v>33.930749999999996</v>
      </c>
      <c r="H9870" s="10">
        <f t="shared" si="609"/>
        <v>4.4109974999999997</v>
      </c>
      <c r="I9870" s="30">
        <f t="shared" si="610"/>
        <v>44.109974999999999</v>
      </c>
    </row>
    <row r="9871" spans="1:9" x14ac:dyDescent="0.3">
      <c r="A9871" t="s">
        <v>12481</v>
      </c>
      <c r="B9871" s="17" t="s">
        <v>10113</v>
      </c>
      <c r="D9871" s="1" t="s">
        <v>12541</v>
      </c>
      <c r="E9871" s="1">
        <v>13</v>
      </c>
      <c r="F9871" s="10">
        <v>2.5357499999999997</v>
      </c>
      <c r="G9871" s="22">
        <f t="shared" si="608"/>
        <v>32.964749999999995</v>
      </c>
      <c r="H9871" s="10">
        <f t="shared" si="609"/>
        <v>3.2964749999999996</v>
      </c>
      <c r="I9871" s="30">
        <f t="shared" si="610"/>
        <v>42.854174999999998</v>
      </c>
    </row>
    <row r="9872" spans="1:9" x14ac:dyDescent="0.3">
      <c r="A9872" t="s">
        <v>12481</v>
      </c>
      <c r="B9872" s="17" t="s">
        <v>12205</v>
      </c>
      <c r="C9872" t="s">
        <v>5</v>
      </c>
      <c r="D9872" s="1" t="s">
        <v>12540</v>
      </c>
      <c r="E9872" s="1">
        <v>12</v>
      </c>
      <c r="F9872" s="10">
        <v>2.7168749999999995</v>
      </c>
      <c r="G9872" s="22">
        <f t="shared" si="608"/>
        <v>32.602499999999992</v>
      </c>
      <c r="H9872" s="10">
        <f t="shared" si="609"/>
        <v>3.5319374999999993</v>
      </c>
      <c r="I9872" s="30">
        <f t="shared" si="610"/>
        <v>42.38324999999999</v>
      </c>
    </row>
    <row r="9873" spans="1:9" x14ac:dyDescent="0.3">
      <c r="A9873" t="s">
        <v>12481</v>
      </c>
      <c r="B9873" s="17" t="s">
        <v>3836</v>
      </c>
      <c r="C9873" t="s">
        <v>5</v>
      </c>
      <c r="D9873" s="1" t="s">
        <v>12540</v>
      </c>
      <c r="E9873" s="1">
        <v>5</v>
      </c>
      <c r="F9873" s="10">
        <v>6.3997499999999992</v>
      </c>
      <c r="G9873" s="22">
        <f t="shared" si="608"/>
        <v>31.998749999999994</v>
      </c>
      <c r="H9873" s="10">
        <f t="shared" si="609"/>
        <v>8.3196749999999984</v>
      </c>
      <c r="I9873" s="30">
        <f t="shared" si="610"/>
        <v>41.59837499999999</v>
      </c>
    </row>
    <row r="9874" spans="1:9" x14ac:dyDescent="0.3">
      <c r="A9874" t="s">
        <v>12481</v>
      </c>
      <c r="B9874" s="17" t="s">
        <v>3755</v>
      </c>
      <c r="D9874" s="1" t="s">
        <v>12540</v>
      </c>
      <c r="E9874" s="1">
        <v>2</v>
      </c>
      <c r="F9874" s="10">
        <v>15.938999999999998</v>
      </c>
      <c r="G9874" s="22">
        <f t="shared" si="608"/>
        <v>31.877999999999997</v>
      </c>
      <c r="H9874" s="10">
        <f t="shared" si="609"/>
        <v>20.720699999999997</v>
      </c>
      <c r="I9874" s="30">
        <f t="shared" si="610"/>
        <v>41.441399999999994</v>
      </c>
    </row>
    <row r="9875" spans="1:9" x14ac:dyDescent="0.3">
      <c r="A9875" t="s">
        <v>12481</v>
      </c>
      <c r="B9875" s="17" t="s">
        <v>10124</v>
      </c>
      <c r="C9875" t="s">
        <v>5</v>
      </c>
      <c r="D9875" s="1" t="s">
        <v>12541</v>
      </c>
      <c r="E9875" s="1">
        <v>2</v>
      </c>
      <c r="F9875" s="10">
        <v>15.722736749999997</v>
      </c>
      <c r="G9875" s="22">
        <f t="shared" si="608"/>
        <v>31.445473499999995</v>
      </c>
      <c r="H9875" s="10">
        <f t="shared" si="609"/>
        <v>20.439557774999997</v>
      </c>
      <c r="I9875" s="30">
        <f t="shared" si="610"/>
        <v>40.879115549999995</v>
      </c>
    </row>
    <row r="9876" spans="1:9" x14ac:dyDescent="0.3">
      <c r="A9876" t="s">
        <v>12481</v>
      </c>
      <c r="B9876" s="17" t="s">
        <v>1763</v>
      </c>
      <c r="C9876" t="s">
        <v>5</v>
      </c>
      <c r="D9876" s="1" t="s">
        <v>12539</v>
      </c>
      <c r="E9876" s="1">
        <v>10</v>
      </c>
      <c r="F9876" s="10">
        <v>3.1395</v>
      </c>
      <c r="G9876" s="22">
        <f t="shared" si="608"/>
        <v>31.395</v>
      </c>
      <c r="H9876" s="10">
        <f t="shared" si="609"/>
        <v>4.0813500000000005</v>
      </c>
      <c r="I9876" s="30">
        <f t="shared" si="610"/>
        <v>40.813500000000005</v>
      </c>
    </row>
    <row r="9877" spans="1:9" x14ac:dyDescent="0.3">
      <c r="A9877" t="s">
        <v>12481</v>
      </c>
      <c r="B9877" s="17" t="s">
        <v>10064</v>
      </c>
      <c r="D9877" s="1" t="s">
        <v>12541</v>
      </c>
      <c r="E9877" s="1">
        <v>26</v>
      </c>
      <c r="F9877" s="10">
        <v>1.1833499999999999</v>
      </c>
      <c r="G9877" s="22">
        <f t="shared" si="608"/>
        <v>30.767099999999999</v>
      </c>
      <c r="H9877" s="10">
        <f t="shared" si="609"/>
        <v>1.5383549999999999</v>
      </c>
      <c r="I9877" s="30">
        <f t="shared" si="610"/>
        <v>39.997229999999995</v>
      </c>
    </row>
    <row r="9878" spans="1:9" x14ac:dyDescent="0.3">
      <c r="A9878" t="s">
        <v>12481</v>
      </c>
      <c r="B9878" s="17" t="s">
        <v>15</v>
      </c>
      <c r="C9878" t="s">
        <v>10160</v>
      </c>
      <c r="D9878" s="1" t="s">
        <v>12541</v>
      </c>
      <c r="E9878" s="1">
        <v>284</v>
      </c>
      <c r="F9878" s="10">
        <v>0.10734675</v>
      </c>
      <c r="G9878" s="22">
        <f t="shared" si="608"/>
        <v>30.486477000000001</v>
      </c>
      <c r="H9878" s="10">
        <f t="shared" si="609"/>
        <v>0.13955077500000002</v>
      </c>
      <c r="I9878" s="30">
        <f t="shared" si="610"/>
        <v>39.632420100000004</v>
      </c>
    </row>
    <row r="9879" spans="1:9" x14ac:dyDescent="0.3">
      <c r="A9879" t="s">
        <v>12481</v>
      </c>
      <c r="B9879" s="17" t="s">
        <v>10095</v>
      </c>
      <c r="D9879" s="1" t="s">
        <v>12541</v>
      </c>
      <c r="E9879" s="1">
        <v>30</v>
      </c>
      <c r="F9879" s="10">
        <v>1.0143</v>
      </c>
      <c r="G9879" s="22">
        <f t="shared" si="608"/>
        <v>30.428999999999998</v>
      </c>
      <c r="H9879" s="10">
        <f t="shared" si="609"/>
        <v>1.3185899999999999</v>
      </c>
      <c r="I9879" s="30">
        <f t="shared" si="610"/>
        <v>39.557699999999997</v>
      </c>
    </row>
    <row r="9880" spans="1:9" x14ac:dyDescent="0.3">
      <c r="A9880" t="s">
        <v>12481</v>
      </c>
      <c r="B9880" s="17" t="s">
        <v>10179</v>
      </c>
      <c r="C9880" t="s">
        <v>5</v>
      </c>
      <c r="D9880" s="1" t="s">
        <v>12541</v>
      </c>
      <c r="E9880" s="1">
        <v>17</v>
      </c>
      <c r="F9880" s="10">
        <v>1.7334869999999998</v>
      </c>
      <c r="G9880" s="22">
        <f t="shared" si="608"/>
        <v>29.469278999999997</v>
      </c>
      <c r="H9880" s="10">
        <f t="shared" si="609"/>
        <v>2.2535330999999998</v>
      </c>
      <c r="I9880" s="30">
        <f t="shared" si="610"/>
        <v>38.310062699999996</v>
      </c>
    </row>
    <row r="9881" spans="1:9" x14ac:dyDescent="0.3">
      <c r="A9881" t="s">
        <v>12481</v>
      </c>
      <c r="B9881" s="17" t="s">
        <v>3798</v>
      </c>
      <c r="C9881" t="s">
        <v>5</v>
      </c>
      <c r="D9881" s="1" t="s">
        <v>12540</v>
      </c>
      <c r="E9881" s="1">
        <v>90</v>
      </c>
      <c r="F9881" s="10">
        <v>0.32687024999999997</v>
      </c>
      <c r="G9881" s="22">
        <f t="shared" si="608"/>
        <v>29.418322499999999</v>
      </c>
      <c r="H9881" s="10">
        <f t="shared" si="609"/>
        <v>0.42493132499999997</v>
      </c>
      <c r="I9881" s="30">
        <f t="shared" si="610"/>
        <v>38.243819249999994</v>
      </c>
    </row>
    <row r="9882" spans="1:9" x14ac:dyDescent="0.3">
      <c r="A9882" t="s">
        <v>12481</v>
      </c>
      <c r="B9882" s="17" t="s">
        <v>9958</v>
      </c>
      <c r="C9882" t="s">
        <v>5</v>
      </c>
      <c r="D9882" s="1" t="s">
        <v>12541</v>
      </c>
      <c r="E9882" s="1">
        <v>10</v>
      </c>
      <c r="F9882" s="10">
        <v>2.8255499999999998</v>
      </c>
      <c r="G9882" s="22">
        <f t="shared" si="608"/>
        <v>28.255499999999998</v>
      </c>
      <c r="H9882" s="10">
        <f t="shared" si="609"/>
        <v>3.6732149999999999</v>
      </c>
      <c r="I9882" s="30">
        <f t="shared" si="610"/>
        <v>36.732149999999997</v>
      </c>
    </row>
    <row r="9883" spans="1:9" x14ac:dyDescent="0.3">
      <c r="A9883" t="s">
        <v>12481</v>
      </c>
      <c r="B9883" s="17" t="s">
        <v>11212</v>
      </c>
      <c r="C9883" t="s">
        <v>5</v>
      </c>
      <c r="D9883" s="1" t="s">
        <v>12541</v>
      </c>
      <c r="E9883" s="1">
        <v>2</v>
      </c>
      <c r="F9883" s="10">
        <v>14.099132249999998</v>
      </c>
      <c r="G9883" s="22">
        <f t="shared" si="608"/>
        <v>28.198264499999997</v>
      </c>
      <c r="H9883" s="10">
        <f t="shared" si="609"/>
        <v>18.328871924999998</v>
      </c>
      <c r="I9883" s="30">
        <f t="shared" si="610"/>
        <v>36.657743849999996</v>
      </c>
    </row>
    <row r="9884" spans="1:9" x14ac:dyDescent="0.3">
      <c r="A9884" t="s">
        <v>12481</v>
      </c>
      <c r="B9884" s="17" t="s">
        <v>3683</v>
      </c>
      <c r="C9884" t="s">
        <v>5</v>
      </c>
      <c r="D9884" s="1" t="s">
        <v>12540</v>
      </c>
      <c r="E9884" s="1">
        <v>37</v>
      </c>
      <c r="F9884" s="10">
        <v>0.76060424999999998</v>
      </c>
      <c r="G9884" s="22">
        <f t="shared" si="608"/>
        <v>28.14235725</v>
      </c>
      <c r="H9884" s="10">
        <f t="shared" si="609"/>
        <v>0.98878552500000005</v>
      </c>
      <c r="I9884" s="30">
        <f t="shared" si="610"/>
        <v>36.585064424999999</v>
      </c>
    </row>
    <row r="9885" spans="1:9" x14ac:dyDescent="0.3">
      <c r="A9885" t="s">
        <v>12481</v>
      </c>
      <c r="B9885" s="17" t="s">
        <v>10084</v>
      </c>
      <c r="D9885" s="1" t="s">
        <v>12541</v>
      </c>
      <c r="E9885" s="1">
        <v>17</v>
      </c>
      <c r="F9885" s="10">
        <v>1.6542749999999999</v>
      </c>
      <c r="G9885" s="22">
        <f t="shared" si="608"/>
        <v>28.122674999999997</v>
      </c>
      <c r="H9885" s="10">
        <f t="shared" si="609"/>
        <v>2.1505575000000001</v>
      </c>
      <c r="I9885" s="30">
        <f t="shared" si="610"/>
        <v>36.5594775</v>
      </c>
    </row>
    <row r="9886" spans="1:9" x14ac:dyDescent="0.3">
      <c r="A9886" t="s">
        <v>12481</v>
      </c>
      <c r="B9886" s="17" t="s">
        <v>10043</v>
      </c>
      <c r="D9886" s="1" t="s">
        <v>12541</v>
      </c>
      <c r="E9886" s="1">
        <v>1</v>
      </c>
      <c r="F9886" s="10">
        <v>28.086449999999999</v>
      </c>
      <c r="G9886" s="22">
        <f t="shared" si="608"/>
        <v>28.086449999999999</v>
      </c>
      <c r="H9886" s="10">
        <f t="shared" si="609"/>
        <v>36.512385000000002</v>
      </c>
      <c r="I9886" s="30">
        <f t="shared" si="610"/>
        <v>36.512385000000002</v>
      </c>
    </row>
    <row r="9887" spans="1:9" x14ac:dyDescent="0.3">
      <c r="A9887" t="s">
        <v>12481</v>
      </c>
      <c r="B9887" s="17" t="s">
        <v>3809</v>
      </c>
      <c r="C9887" t="s">
        <v>5</v>
      </c>
      <c r="D9887" s="1" t="s">
        <v>12540</v>
      </c>
      <c r="E9887" s="1">
        <v>4</v>
      </c>
      <c r="F9887" s="10">
        <v>6.9310499999999999</v>
      </c>
      <c r="G9887" s="22">
        <f t="shared" si="608"/>
        <v>27.7242</v>
      </c>
      <c r="H9887" s="10">
        <f t="shared" si="609"/>
        <v>9.0103650000000002</v>
      </c>
      <c r="I9887" s="30">
        <f t="shared" si="610"/>
        <v>36.041460000000001</v>
      </c>
    </row>
    <row r="9888" spans="1:9" x14ac:dyDescent="0.3">
      <c r="A9888" t="s">
        <v>12481</v>
      </c>
      <c r="B9888" s="17" t="s">
        <v>3769</v>
      </c>
      <c r="C9888" t="s">
        <v>3770</v>
      </c>
      <c r="D9888" s="1" t="s">
        <v>12540</v>
      </c>
      <c r="E9888" s="1">
        <v>5</v>
      </c>
      <c r="F9888" s="10">
        <v>5.5394062499999999</v>
      </c>
      <c r="G9888" s="22">
        <f t="shared" si="608"/>
        <v>27.697031249999998</v>
      </c>
      <c r="H9888" s="10">
        <f t="shared" si="609"/>
        <v>7.2012281250000001</v>
      </c>
      <c r="I9888" s="30">
        <f t="shared" si="610"/>
        <v>36.006140625</v>
      </c>
    </row>
    <row r="9889" spans="1:9" x14ac:dyDescent="0.3">
      <c r="A9889" s="19" t="s">
        <v>12481</v>
      </c>
      <c r="B9889" s="17" t="s">
        <v>9966</v>
      </c>
      <c r="D9889" s="20" t="s">
        <v>12541</v>
      </c>
      <c r="E9889" s="20">
        <v>9</v>
      </c>
      <c r="F9889" s="18">
        <v>3.0308249999999997</v>
      </c>
      <c r="G9889" s="22">
        <f t="shared" si="608"/>
        <v>27.277424999999997</v>
      </c>
      <c r="H9889" s="10">
        <f t="shared" si="609"/>
        <v>3.9400724999999999</v>
      </c>
      <c r="I9889" s="30">
        <f t="shared" si="610"/>
        <v>35.460652500000002</v>
      </c>
    </row>
    <row r="9890" spans="1:9" x14ac:dyDescent="0.3">
      <c r="A9890" t="s">
        <v>12481</v>
      </c>
      <c r="B9890" s="17" t="s">
        <v>10115</v>
      </c>
      <c r="D9890" s="1" t="s">
        <v>12541</v>
      </c>
      <c r="E9890" s="1">
        <v>7</v>
      </c>
      <c r="F9890" s="10">
        <v>3.8813879999999994</v>
      </c>
      <c r="G9890" s="22">
        <f t="shared" si="608"/>
        <v>27.169715999999994</v>
      </c>
      <c r="H9890" s="10">
        <f t="shared" si="609"/>
        <v>5.0458043999999997</v>
      </c>
      <c r="I9890" s="30">
        <f t="shared" si="610"/>
        <v>35.320630799999996</v>
      </c>
    </row>
    <row r="9891" spans="1:9" x14ac:dyDescent="0.3">
      <c r="A9891" t="s">
        <v>12481</v>
      </c>
      <c r="B9891" s="17" t="s">
        <v>3778</v>
      </c>
      <c r="C9891" t="s">
        <v>5</v>
      </c>
      <c r="D9891" s="1" t="s">
        <v>12540</v>
      </c>
      <c r="E9891" s="1">
        <v>10</v>
      </c>
      <c r="F9891" s="10">
        <v>2.7168749999999995</v>
      </c>
      <c r="G9891" s="22">
        <f t="shared" si="608"/>
        <v>27.168749999999996</v>
      </c>
      <c r="H9891" s="10">
        <f t="shared" si="609"/>
        <v>3.5319374999999993</v>
      </c>
      <c r="I9891" s="30">
        <f t="shared" si="610"/>
        <v>35.319374999999994</v>
      </c>
    </row>
    <row r="9892" spans="1:9" x14ac:dyDescent="0.3">
      <c r="A9892" t="s">
        <v>12481</v>
      </c>
      <c r="B9892" s="17" t="s">
        <v>3687</v>
      </c>
      <c r="C9892" t="s">
        <v>5</v>
      </c>
      <c r="D9892" s="1" t="s">
        <v>12540</v>
      </c>
      <c r="E9892" s="1">
        <v>2.7</v>
      </c>
      <c r="F9892" s="10">
        <v>9.9693614999999998</v>
      </c>
      <c r="G9892" s="22">
        <f t="shared" si="608"/>
        <v>26.917276050000002</v>
      </c>
      <c r="H9892" s="10">
        <f t="shared" si="609"/>
        <v>12.960169950000001</v>
      </c>
      <c r="I9892" s="30">
        <f t="shared" si="610"/>
        <v>34.992458865000003</v>
      </c>
    </row>
    <row r="9893" spans="1:9" x14ac:dyDescent="0.3">
      <c r="A9893" t="s">
        <v>12481</v>
      </c>
      <c r="B9893" s="17" t="s">
        <v>10154</v>
      </c>
      <c r="C9893" t="s">
        <v>5</v>
      </c>
      <c r="D9893" s="1" t="s">
        <v>12541</v>
      </c>
      <c r="E9893" s="1">
        <v>7</v>
      </c>
      <c r="F9893" s="10">
        <v>3.8156999999999996</v>
      </c>
      <c r="G9893" s="22">
        <f t="shared" si="608"/>
        <v>26.709899999999998</v>
      </c>
      <c r="H9893" s="10">
        <f t="shared" si="609"/>
        <v>4.9604099999999995</v>
      </c>
      <c r="I9893" s="30">
        <f t="shared" si="610"/>
        <v>34.72287</v>
      </c>
    </row>
    <row r="9894" spans="1:9" x14ac:dyDescent="0.3">
      <c r="A9894" t="s">
        <v>12481</v>
      </c>
      <c r="B9894" s="17" t="s">
        <v>3627</v>
      </c>
      <c r="C9894" t="s">
        <v>5</v>
      </c>
      <c r="D9894" s="1" t="s">
        <v>12540</v>
      </c>
      <c r="E9894" s="1">
        <v>12</v>
      </c>
      <c r="F9894" s="10">
        <v>2.1976499999999999</v>
      </c>
      <c r="G9894" s="22">
        <f t="shared" si="608"/>
        <v>26.3718</v>
      </c>
      <c r="H9894" s="10">
        <f t="shared" si="609"/>
        <v>2.8569450000000001</v>
      </c>
      <c r="I9894" s="30">
        <f t="shared" si="610"/>
        <v>34.283340000000003</v>
      </c>
    </row>
    <row r="9895" spans="1:9" x14ac:dyDescent="0.3">
      <c r="A9895" s="19" t="s">
        <v>12481</v>
      </c>
      <c r="B9895" s="17" t="s">
        <v>10191</v>
      </c>
      <c r="C9895" t="s">
        <v>5</v>
      </c>
      <c r="D9895" s="20" t="s">
        <v>12541</v>
      </c>
      <c r="E9895" s="20">
        <v>50</v>
      </c>
      <c r="F9895" s="18">
        <v>0.52296824999999991</v>
      </c>
      <c r="G9895" s="22">
        <f t="shared" si="608"/>
        <v>26.148412499999996</v>
      </c>
      <c r="H9895" s="10">
        <f t="shared" si="609"/>
        <v>0.67985872499999989</v>
      </c>
      <c r="I9895" s="30">
        <f t="shared" si="610"/>
        <v>33.992936249999993</v>
      </c>
    </row>
    <row r="9896" spans="1:9" x14ac:dyDescent="0.3">
      <c r="A9896" t="s">
        <v>12481</v>
      </c>
      <c r="B9896" s="17" t="s">
        <v>3606</v>
      </c>
      <c r="C9896" t="s">
        <v>5</v>
      </c>
      <c r="D9896" s="1" t="s">
        <v>12540</v>
      </c>
      <c r="E9896" s="1">
        <v>24</v>
      </c>
      <c r="F9896" s="10">
        <v>1.0746749999999998</v>
      </c>
      <c r="G9896" s="22">
        <f t="shared" si="608"/>
        <v>25.792199999999994</v>
      </c>
      <c r="H9896" s="10">
        <f t="shared" si="609"/>
        <v>1.3970774999999998</v>
      </c>
      <c r="I9896" s="30">
        <f t="shared" si="610"/>
        <v>33.529859999999992</v>
      </c>
    </row>
    <row r="9897" spans="1:9" x14ac:dyDescent="0.3">
      <c r="A9897" s="19" t="s">
        <v>12481</v>
      </c>
      <c r="B9897" s="17" t="s">
        <v>9974</v>
      </c>
      <c r="D9897" s="20" t="s">
        <v>12541</v>
      </c>
      <c r="E9897" s="20">
        <v>5</v>
      </c>
      <c r="F9897" s="18">
        <v>5.1439499999999994</v>
      </c>
      <c r="G9897" s="22">
        <f t="shared" si="608"/>
        <v>25.719749999999998</v>
      </c>
      <c r="H9897" s="10">
        <f t="shared" si="609"/>
        <v>6.6871349999999996</v>
      </c>
      <c r="I9897" s="30">
        <f t="shared" si="610"/>
        <v>33.435674999999996</v>
      </c>
    </row>
    <row r="9898" spans="1:9" x14ac:dyDescent="0.3">
      <c r="A9898" s="19" t="s">
        <v>12481</v>
      </c>
      <c r="B9898" s="17" t="s">
        <v>9993</v>
      </c>
      <c r="C9898" t="s">
        <v>5</v>
      </c>
      <c r="D9898" s="20" t="s">
        <v>12541</v>
      </c>
      <c r="E9898" s="20">
        <v>10</v>
      </c>
      <c r="F9898" s="18">
        <v>2.5236749999999994</v>
      </c>
      <c r="G9898" s="22">
        <f t="shared" si="608"/>
        <v>25.236749999999994</v>
      </c>
      <c r="H9898" s="10">
        <f t="shared" si="609"/>
        <v>3.2807774999999992</v>
      </c>
      <c r="I9898" s="30">
        <f t="shared" si="610"/>
        <v>32.807774999999992</v>
      </c>
    </row>
    <row r="9899" spans="1:9" x14ac:dyDescent="0.3">
      <c r="A9899" s="19" t="s">
        <v>12481</v>
      </c>
      <c r="B9899" s="17" t="s">
        <v>11976</v>
      </c>
      <c r="C9899" t="s">
        <v>5</v>
      </c>
      <c r="D9899" s="20" t="s">
        <v>12538</v>
      </c>
      <c r="E9899" s="20">
        <v>2</v>
      </c>
      <c r="F9899" s="18">
        <v>12.473475000000001</v>
      </c>
      <c r="G9899" s="22">
        <f t="shared" si="608"/>
        <v>24.946950000000001</v>
      </c>
      <c r="H9899" s="10">
        <f t="shared" si="609"/>
        <v>16.215517500000001</v>
      </c>
      <c r="I9899" s="30">
        <f t="shared" si="610"/>
        <v>32.431035000000001</v>
      </c>
    </row>
    <row r="9900" spans="1:9" x14ac:dyDescent="0.3">
      <c r="A9900" t="s">
        <v>12481</v>
      </c>
      <c r="B9900" s="17" t="s">
        <v>10132</v>
      </c>
      <c r="C9900" t="s">
        <v>5</v>
      </c>
      <c r="D9900" s="1" t="s">
        <v>12541</v>
      </c>
      <c r="E9900" s="1">
        <v>4</v>
      </c>
      <c r="F9900" s="10">
        <v>6.1280624999999995</v>
      </c>
      <c r="G9900" s="22">
        <f t="shared" si="608"/>
        <v>24.512249999999998</v>
      </c>
      <c r="H9900" s="10">
        <f t="shared" si="609"/>
        <v>7.9664812499999993</v>
      </c>
      <c r="I9900" s="30">
        <f t="shared" si="610"/>
        <v>31.865924999999997</v>
      </c>
    </row>
    <row r="9901" spans="1:9" x14ac:dyDescent="0.3">
      <c r="A9901" t="s">
        <v>12481</v>
      </c>
      <c r="B9901" s="17" t="s">
        <v>1762</v>
      </c>
      <c r="C9901" t="s">
        <v>5</v>
      </c>
      <c r="D9901" s="1" t="s">
        <v>12540</v>
      </c>
      <c r="E9901" s="1">
        <v>40</v>
      </c>
      <c r="F9901" s="10">
        <v>0.60978749999999993</v>
      </c>
      <c r="G9901" s="22">
        <f t="shared" si="608"/>
        <v>24.391499999999997</v>
      </c>
      <c r="H9901" s="10">
        <f t="shared" si="609"/>
        <v>0.79272374999999995</v>
      </c>
      <c r="I9901" s="30">
        <f t="shared" si="610"/>
        <v>31.708949999999998</v>
      </c>
    </row>
    <row r="9902" spans="1:9" x14ac:dyDescent="0.3">
      <c r="A9902" s="19" t="s">
        <v>12481</v>
      </c>
      <c r="B9902" s="17" t="s">
        <v>10060</v>
      </c>
      <c r="D9902" s="20" t="s">
        <v>12541</v>
      </c>
      <c r="E9902" s="20">
        <v>2</v>
      </c>
      <c r="F9902" s="18">
        <v>12.111224999999999</v>
      </c>
      <c r="G9902" s="22">
        <f t="shared" si="608"/>
        <v>24.222449999999998</v>
      </c>
      <c r="H9902" s="10">
        <f t="shared" si="609"/>
        <v>15.7445925</v>
      </c>
      <c r="I9902" s="30">
        <f t="shared" si="610"/>
        <v>31.489184999999999</v>
      </c>
    </row>
    <row r="9903" spans="1:9" x14ac:dyDescent="0.3">
      <c r="A9903" t="s">
        <v>12481</v>
      </c>
      <c r="B9903" s="17" t="s">
        <v>10015</v>
      </c>
      <c r="D9903" s="1" t="s">
        <v>12541</v>
      </c>
      <c r="E9903" s="1">
        <v>37</v>
      </c>
      <c r="F9903" s="10">
        <v>0.65205000000000002</v>
      </c>
      <c r="G9903" s="22">
        <f t="shared" si="608"/>
        <v>24.12585</v>
      </c>
      <c r="H9903" s="10">
        <f t="shared" si="609"/>
        <v>0.847665</v>
      </c>
      <c r="I9903" s="30">
        <f t="shared" si="610"/>
        <v>31.363605</v>
      </c>
    </row>
    <row r="9904" spans="1:9" x14ac:dyDescent="0.3">
      <c r="A9904" t="s">
        <v>12481</v>
      </c>
      <c r="B9904" s="17" t="s">
        <v>11729</v>
      </c>
      <c r="D9904" s="1" t="s">
        <v>12540</v>
      </c>
      <c r="E9904" s="1">
        <v>3</v>
      </c>
      <c r="F9904" s="10">
        <v>8.0177999999999994</v>
      </c>
      <c r="G9904" s="22">
        <f t="shared" si="608"/>
        <v>24.053399999999996</v>
      </c>
      <c r="H9904" s="10">
        <f t="shared" si="609"/>
        <v>10.42314</v>
      </c>
      <c r="I9904" s="30">
        <f t="shared" si="610"/>
        <v>31.26942</v>
      </c>
    </row>
    <row r="9905" spans="1:9" x14ac:dyDescent="0.3">
      <c r="A9905" t="s">
        <v>12481</v>
      </c>
      <c r="B9905" s="17" t="s">
        <v>10074</v>
      </c>
      <c r="D9905" s="1" t="s">
        <v>12541</v>
      </c>
      <c r="E9905" s="1">
        <v>48</v>
      </c>
      <c r="F9905" s="10">
        <v>0.49845599999999995</v>
      </c>
      <c r="G9905" s="22">
        <f t="shared" si="608"/>
        <v>23.925887999999997</v>
      </c>
      <c r="H9905" s="10">
        <f t="shared" si="609"/>
        <v>0.64799279999999992</v>
      </c>
      <c r="I9905" s="30">
        <f t="shared" si="610"/>
        <v>31.103654399999996</v>
      </c>
    </row>
    <row r="9906" spans="1:9" x14ac:dyDescent="0.3">
      <c r="A9906" t="s">
        <v>12481</v>
      </c>
      <c r="B9906" s="17" t="s">
        <v>3659</v>
      </c>
      <c r="D9906" s="1" t="s">
        <v>12540</v>
      </c>
      <c r="E9906" s="1">
        <v>2</v>
      </c>
      <c r="F9906" s="10">
        <v>11.930099999999999</v>
      </c>
      <c r="G9906" s="22">
        <f t="shared" si="608"/>
        <v>23.860199999999999</v>
      </c>
      <c r="H9906" s="10">
        <f t="shared" si="609"/>
        <v>15.509129999999999</v>
      </c>
      <c r="I9906" s="30">
        <f t="shared" si="610"/>
        <v>31.018259999999998</v>
      </c>
    </row>
    <row r="9907" spans="1:9" x14ac:dyDescent="0.3">
      <c r="A9907" t="s">
        <v>12481</v>
      </c>
      <c r="B9907" s="17" t="s">
        <v>10155</v>
      </c>
      <c r="C9907" t="s">
        <v>5</v>
      </c>
      <c r="D9907" s="1" t="s">
        <v>12541</v>
      </c>
      <c r="E9907" s="1">
        <v>5</v>
      </c>
      <c r="F9907" s="10">
        <v>4.709249999999999</v>
      </c>
      <c r="G9907" s="22">
        <f t="shared" si="608"/>
        <v>23.546249999999993</v>
      </c>
      <c r="H9907" s="10">
        <f t="shared" si="609"/>
        <v>6.1220249999999989</v>
      </c>
      <c r="I9907" s="30">
        <f t="shared" si="610"/>
        <v>30.610124999999996</v>
      </c>
    </row>
    <row r="9908" spans="1:9" x14ac:dyDescent="0.3">
      <c r="A9908" t="s">
        <v>12481</v>
      </c>
      <c r="B9908" s="17" t="s">
        <v>10155</v>
      </c>
      <c r="C9908" t="s">
        <v>5</v>
      </c>
      <c r="D9908" s="1" t="s">
        <v>12541</v>
      </c>
      <c r="E9908" s="1">
        <v>5</v>
      </c>
      <c r="F9908" s="10">
        <v>4.709249999999999</v>
      </c>
      <c r="G9908" s="22">
        <f t="shared" si="608"/>
        <v>23.546249999999993</v>
      </c>
      <c r="H9908" s="10">
        <f t="shared" si="609"/>
        <v>6.1220249999999989</v>
      </c>
      <c r="I9908" s="30">
        <f t="shared" si="610"/>
        <v>30.610124999999996</v>
      </c>
    </row>
    <row r="9909" spans="1:9" x14ac:dyDescent="0.3">
      <c r="A9909" t="s">
        <v>12481</v>
      </c>
      <c r="B9909" s="17" t="s">
        <v>10018</v>
      </c>
      <c r="C9909" t="s">
        <v>5</v>
      </c>
      <c r="D9909" s="1" t="s">
        <v>12541</v>
      </c>
      <c r="E9909" s="1">
        <v>130</v>
      </c>
      <c r="F9909" s="10">
        <v>0.18100425000000001</v>
      </c>
      <c r="G9909" s="22">
        <f t="shared" si="608"/>
        <v>23.530552500000002</v>
      </c>
      <c r="H9909" s="10">
        <f t="shared" si="609"/>
        <v>0.23530552500000002</v>
      </c>
      <c r="I9909" s="30">
        <f t="shared" si="610"/>
        <v>30.589718250000001</v>
      </c>
    </row>
    <row r="9910" spans="1:9" x14ac:dyDescent="0.3">
      <c r="A9910" s="19" t="s">
        <v>12481</v>
      </c>
      <c r="B9910" s="17" t="s">
        <v>3632</v>
      </c>
      <c r="C9910" t="s">
        <v>3633</v>
      </c>
      <c r="D9910" s="20" t="s">
        <v>12540</v>
      </c>
      <c r="E9910" s="20">
        <v>120</v>
      </c>
      <c r="F9910" s="18">
        <v>0.19440749999999998</v>
      </c>
      <c r="G9910" s="22">
        <f t="shared" si="608"/>
        <v>23.328899999999997</v>
      </c>
      <c r="H9910" s="10">
        <f t="shared" si="609"/>
        <v>0.25272974999999998</v>
      </c>
      <c r="I9910" s="30">
        <f t="shared" si="610"/>
        <v>30.327569999999998</v>
      </c>
    </row>
    <row r="9911" spans="1:9" x14ac:dyDescent="0.3">
      <c r="A9911" t="s">
        <v>12481</v>
      </c>
      <c r="B9911" s="17" t="s">
        <v>10014</v>
      </c>
      <c r="D9911" s="1" t="s">
        <v>12541</v>
      </c>
      <c r="E9911" s="1">
        <v>10</v>
      </c>
      <c r="F9911" s="10">
        <v>2.3304749999999999</v>
      </c>
      <c r="G9911" s="22">
        <f t="shared" si="608"/>
        <v>23.304749999999999</v>
      </c>
      <c r="H9911" s="10">
        <f t="shared" si="609"/>
        <v>3.0296175000000001</v>
      </c>
      <c r="I9911" s="30">
        <f t="shared" si="610"/>
        <v>30.296175000000002</v>
      </c>
    </row>
    <row r="9912" spans="1:9" x14ac:dyDescent="0.3">
      <c r="A9912" t="s">
        <v>12481</v>
      </c>
      <c r="B9912" s="17" t="s">
        <v>10080</v>
      </c>
      <c r="D9912" s="1" t="s">
        <v>12541</v>
      </c>
      <c r="E9912" s="1">
        <v>19</v>
      </c>
      <c r="F9912" s="10">
        <v>1.2195749999999999</v>
      </c>
      <c r="G9912" s="22">
        <f t="shared" si="608"/>
        <v>23.171924999999998</v>
      </c>
      <c r="H9912" s="10">
        <f t="shared" si="609"/>
        <v>1.5854474999999999</v>
      </c>
      <c r="I9912" s="30">
        <f t="shared" si="610"/>
        <v>30.123502499999997</v>
      </c>
    </row>
    <row r="9913" spans="1:9" x14ac:dyDescent="0.3">
      <c r="A9913" t="s">
        <v>12481</v>
      </c>
      <c r="B9913" s="17" t="s">
        <v>10123</v>
      </c>
      <c r="C9913" t="s">
        <v>5</v>
      </c>
      <c r="D9913" s="1" t="s">
        <v>12541</v>
      </c>
      <c r="E9913" s="1">
        <v>2</v>
      </c>
      <c r="F9913" s="10">
        <v>11.567849999999998</v>
      </c>
      <c r="G9913" s="22">
        <f t="shared" si="608"/>
        <v>23.135699999999996</v>
      </c>
      <c r="H9913" s="10">
        <f t="shared" si="609"/>
        <v>15.038204999999998</v>
      </c>
      <c r="I9913" s="30">
        <f t="shared" si="610"/>
        <v>30.076409999999996</v>
      </c>
    </row>
    <row r="9914" spans="1:9" x14ac:dyDescent="0.3">
      <c r="A9914" t="s">
        <v>12481</v>
      </c>
      <c r="B9914" s="17" t="s">
        <v>11215</v>
      </c>
      <c r="C9914" t="s">
        <v>5</v>
      </c>
      <c r="D9914" s="1" t="s">
        <v>12541</v>
      </c>
      <c r="E9914" s="1">
        <v>4</v>
      </c>
      <c r="F9914" s="10">
        <v>5.6993999999999989</v>
      </c>
      <c r="G9914" s="22">
        <f t="shared" si="608"/>
        <v>22.797599999999996</v>
      </c>
      <c r="H9914" s="10">
        <f t="shared" si="609"/>
        <v>7.4092199999999986</v>
      </c>
      <c r="I9914" s="30">
        <f t="shared" si="610"/>
        <v>29.636879999999994</v>
      </c>
    </row>
    <row r="9915" spans="1:9" x14ac:dyDescent="0.3">
      <c r="A9915" t="s">
        <v>12481</v>
      </c>
      <c r="B9915" s="17" t="s">
        <v>10076</v>
      </c>
      <c r="D9915" s="1" t="s">
        <v>12541</v>
      </c>
      <c r="E9915" s="1">
        <v>18</v>
      </c>
      <c r="F9915" s="10">
        <v>1.2606299999999999</v>
      </c>
      <c r="G9915" s="22">
        <f t="shared" si="608"/>
        <v>22.691339999999997</v>
      </c>
      <c r="H9915" s="10">
        <f t="shared" si="609"/>
        <v>1.638819</v>
      </c>
      <c r="I9915" s="30">
        <f t="shared" si="610"/>
        <v>29.498742</v>
      </c>
    </row>
    <row r="9916" spans="1:9" x14ac:dyDescent="0.3">
      <c r="A9916" s="19" t="s">
        <v>12481</v>
      </c>
      <c r="B9916" s="17" t="s">
        <v>3637</v>
      </c>
      <c r="C9916" t="s">
        <v>5</v>
      </c>
      <c r="D9916" s="20" t="s">
        <v>12540</v>
      </c>
      <c r="E9916" s="20">
        <v>49</v>
      </c>
      <c r="F9916" s="18">
        <v>0.44435999999999992</v>
      </c>
      <c r="G9916" s="22">
        <f t="shared" si="608"/>
        <v>21.773639999999997</v>
      </c>
      <c r="H9916" s="10">
        <f t="shared" si="609"/>
        <v>0.57766799999999996</v>
      </c>
      <c r="I9916" s="30">
        <f t="shared" si="610"/>
        <v>28.305731999999999</v>
      </c>
    </row>
    <row r="9917" spans="1:9" x14ac:dyDescent="0.3">
      <c r="A9917" t="s">
        <v>12481</v>
      </c>
      <c r="B9917" s="17" t="s">
        <v>10178</v>
      </c>
      <c r="D9917" s="1" t="s">
        <v>12541</v>
      </c>
      <c r="E9917" s="1">
        <v>9</v>
      </c>
      <c r="F9917" s="10">
        <v>2.415</v>
      </c>
      <c r="G9917" s="22">
        <f t="shared" si="608"/>
        <v>21.734999999999999</v>
      </c>
      <c r="H9917" s="10">
        <f t="shared" si="609"/>
        <v>3.1395</v>
      </c>
      <c r="I9917" s="30">
        <f t="shared" si="610"/>
        <v>28.255499999999998</v>
      </c>
    </row>
    <row r="9918" spans="1:9" x14ac:dyDescent="0.3">
      <c r="A9918" t="s">
        <v>12481</v>
      </c>
      <c r="B9918" s="17" t="s">
        <v>10168</v>
      </c>
      <c r="D9918" s="1" t="s">
        <v>12541</v>
      </c>
      <c r="E9918" s="1">
        <v>1</v>
      </c>
      <c r="F9918" s="10">
        <v>21.68899425</v>
      </c>
      <c r="G9918" s="22">
        <f t="shared" si="608"/>
        <v>21.68899425</v>
      </c>
      <c r="H9918" s="10">
        <f t="shared" si="609"/>
        <v>28.195692525000002</v>
      </c>
      <c r="I9918" s="30">
        <f t="shared" si="610"/>
        <v>28.195692525000002</v>
      </c>
    </row>
    <row r="9919" spans="1:9" x14ac:dyDescent="0.3">
      <c r="A9919" t="s">
        <v>12481</v>
      </c>
      <c r="B9919" s="17" t="s">
        <v>10050</v>
      </c>
      <c r="D9919" s="1" t="s">
        <v>12541</v>
      </c>
      <c r="E9919" s="1">
        <v>10</v>
      </c>
      <c r="F9919" s="10">
        <v>2.1515235000000001</v>
      </c>
      <c r="G9919" s="22">
        <f t="shared" si="608"/>
        <v>21.515235000000001</v>
      </c>
      <c r="H9919" s="10">
        <f t="shared" si="609"/>
        <v>2.7969805500000002</v>
      </c>
      <c r="I9919" s="30">
        <f t="shared" si="610"/>
        <v>27.969805500000003</v>
      </c>
    </row>
    <row r="9920" spans="1:9" x14ac:dyDescent="0.3">
      <c r="A9920" t="s">
        <v>12481</v>
      </c>
      <c r="B9920" s="17" t="s">
        <v>10182</v>
      </c>
      <c r="C9920" t="s">
        <v>10183</v>
      </c>
      <c r="D9920" s="1" t="s">
        <v>12541</v>
      </c>
      <c r="E9920" s="1">
        <v>8</v>
      </c>
      <c r="F9920" s="10">
        <v>2.6685749999999997</v>
      </c>
      <c r="G9920" s="22">
        <f t="shared" si="608"/>
        <v>21.348599999999998</v>
      </c>
      <c r="H9920" s="10">
        <f t="shared" si="609"/>
        <v>3.4691474999999996</v>
      </c>
      <c r="I9920" s="30">
        <f t="shared" si="610"/>
        <v>27.753179999999997</v>
      </c>
    </row>
    <row r="9921" spans="1:9" x14ac:dyDescent="0.3">
      <c r="A9921" t="s">
        <v>12481</v>
      </c>
      <c r="B9921" s="17" t="s">
        <v>3833</v>
      </c>
      <c r="C9921" t="s">
        <v>5</v>
      </c>
      <c r="D9921" s="1" t="s">
        <v>12540</v>
      </c>
      <c r="E9921" s="1">
        <v>195</v>
      </c>
      <c r="F9921" s="10">
        <v>0.10927874999999999</v>
      </c>
      <c r="G9921" s="22">
        <f t="shared" si="608"/>
        <v>21.30935625</v>
      </c>
      <c r="H9921" s="10">
        <f t="shared" si="609"/>
        <v>0.14206237499999999</v>
      </c>
      <c r="I9921" s="30">
        <f t="shared" si="610"/>
        <v>27.702163124999998</v>
      </c>
    </row>
    <row r="9922" spans="1:9" x14ac:dyDescent="0.3">
      <c r="A9922" t="s">
        <v>12481</v>
      </c>
      <c r="B9922" s="17" t="s">
        <v>3634</v>
      </c>
      <c r="C9922" t="s">
        <v>5</v>
      </c>
      <c r="D9922" s="1" t="s">
        <v>12540</v>
      </c>
      <c r="E9922" s="1">
        <v>100</v>
      </c>
      <c r="F9922" s="10">
        <v>0.21251999999999999</v>
      </c>
      <c r="G9922" s="22">
        <f t="shared" si="608"/>
        <v>21.251999999999999</v>
      </c>
      <c r="H9922" s="10">
        <f t="shared" si="609"/>
        <v>0.27627599999999997</v>
      </c>
      <c r="I9922" s="30">
        <f t="shared" si="610"/>
        <v>27.627599999999997</v>
      </c>
    </row>
    <row r="9923" spans="1:9" x14ac:dyDescent="0.3">
      <c r="A9923" t="s">
        <v>12481</v>
      </c>
      <c r="B9923" s="17" t="s">
        <v>3695</v>
      </c>
      <c r="D9923" s="1" t="s">
        <v>12540</v>
      </c>
      <c r="E9923" s="1">
        <v>17</v>
      </c>
      <c r="F9923" s="10">
        <v>1.2497624999999997</v>
      </c>
      <c r="G9923" s="22">
        <f t="shared" si="608"/>
        <v>21.245962499999994</v>
      </c>
      <c r="H9923" s="10">
        <f t="shared" si="609"/>
        <v>1.6246912499999997</v>
      </c>
      <c r="I9923" s="30">
        <f t="shared" si="610"/>
        <v>27.619751249999993</v>
      </c>
    </row>
    <row r="9924" spans="1:9" x14ac:dyDescent="0.3">
      <c r="A9924" s="19" t="s">
        <v>12481</v>
      </c>
      <c r="B9924" s="17" t="s">
        <v>9965</v>
      </c>
      <c r="D9924" s="20" t="s">
        <v>12541</v>
      </c>
      <c r="E9924" s="20">
        <v>19</v>
      </c>
      <c r="F9924" s="18">
        <v>1.0988249999999999</v>
      </c>
      <c r="G9924" s="22">
        <f t="shared" si="608"/>
        <v>20.877675</v>
      </c>
      <c r="H9924" s="10">
        <f t="shared" si="609"/>
        <v>1.4284725</v>
      </c>
      <c r="I9924" s="30">
        <f t="shared" si="610"/>
        <v>27.140977500000002</v>
      </c>
    </row>
    <row r="9925" spans="1:9" x14ac:dyDescent="0.3">
      <c r="A9925" t="s">
        <v>12481</v>
      </c>
      <c r="B9925" s="17" t="s">
        <v>10152</v>
      </c>
      <c r="D9925" s="1" t="s">
        <v>12541</v>
      </c>
      <c r="E9925" s="1">
        <v>1</v>
      </c>
      <c r="F9925" s="10">
        <v>20.201474999999999</v>
      </c>
      <c r="G9925" s="22">
        <f t="shared" ref="G9925:G9988" si="611">E9925*F9925</f>
        <v>20.201474999999999</v>
      </c>
      <c r="H9925" s="10">
        <f t="shared" ref="H9925:H9988" si="612">F9925*1.3</f>
        <v>26.261917499999999</v>
      </c>
      <c r="I9925" s="30">
        <f t="shared" ref="I9925:I9988" si="613">E9925*H9925</f>
        <v>26.261917499999999</v>
      </c>
    </row>
    <row r="9926" spans="1:9" x14ac:dyDescent="0.3">
      <c r="A9926" t="s">
        <v>12481</v>
      </c>
      <c r="B9926" s="17" t="s">
        <v>3600</v>
      </c>
      <c r="C9926" t="s">
        <v>5</v>
      </c>
      <c r="D9926" s="1" t="s">
        <v>12540</v>
      </c>
      <c r="E9926" s="1">
        <v>8</v>
      </c>
      <c r="F9926" s="10">
        <v>2.5116000000000001</v>
      </c>
      <c r="G9926" s="22">
        <f t="shared" si="611"/>
        <v>20.0928</v>
      </c>
      <c r="H9926" s="10">
        <f t="shared" si="612"/>
        <v>3.2650800000000002</v>
      </c>
      <c r="I9926" s="30">
        <f t="shared" si="613"/>
        <v>26.120640000000002</v>
      </c>
    </row>
    <row r="9927" spans="1:9" x14ac:dyDescent="0.3">
      <c r="A9927" t="s">
        <v>12481</v>
      </c>
      <c r="B9927" s="17" t="s">
        <v>3813</v>
      </c>
      <c r="C9927" t="s">
        <v>5</v>
      </c>
      <c r="D9927" s="1" t="s">
        <v>12540</v>
      </c>
      <c r="E9927" s="1">
        <v>3</v>
      </c>
      <c r="F9927" s="10">
        <v>6.6291749999999992</v>
      </c>
      <c r="G9927" s="22">
        <f t="shared" si="611"/>
        <v>19.887524999999997</v>
      </c>
      <c r="H9927" s="10">
        <f t="shared" si="612"/>
        <v>8.6179274999999986</v>
      </c>
      <c r="I9927" s="30">
        <f t="shared" si="613"/>
        <v>25.853782499999994</v>
      </c>
    </row>
    <row r="9928" spans="1:9" x14ac:dyDescent="0.3">
      <c r="A9928" t="s">
        <v>12481</v>
      </c>
      <c r="B9928" s="17" t="s">
        <v>10131</v>
      </c>
      <c r="D9928" s="1" t="s">
        <v>12541</v>
      </c>
      <c r="E9928" s="1">
        <v>2</v>
      </c>
      <c r="F9928" s="10">
        <v>9.7928249999999988</v>
      </c>
      <c r="G9928" s="22">
        <f t="shared" si="611"/>
        <v>19.585649999999998</v>
      </c>
      <c r="H9928" s="10">
        <f t="shared" si="612"/>
        <v>12.730672499999999</v>
      </c>
      <c r="I9928" s="30">
        <f t="shared" si="613"/>
        <v>25.461344999999998</v>
      </c>
    </row>
    <row r="9929" spans="1:9" x14ac:dyDescent="0.3">
      <c r="A9929" t="s">
        <v>12481</v>
      </c>
      <c r="B9929" s="17" t="s">
        <v>3807</v>
      </c>
      <c r="C9929" t="s">
        <v>5</v>
      </c>
      <c r="D9929" s="1" t="s">
        <v>12540</v>
      </c>
      <c r="E9929" s="1">
        <v>4</v>
      </c>
      <c r="F9929" s="10">
        <v>4.8770924999999989</v>
      </c>
      <c r="G9929" s="22">
        <f t="shared" si="611"/>
        <v>19.508369999999996</v>
      </c>
      <c r="H9929" s="10">
        <f t="shared" si="612"/>
        <v>6.3402202499999989</v>
      </c>
      <c r="I9929" s="30">
        <f t="shared" si="613"/>
        <v>25.360880999999996</v>
      </c>
    </row>
    <row r="9930" spans="1:9" x14ac:dyDescent="0.3">
      <c r="A9930" t="s">
        <v>12481</v>
      </c>
      <c r="B9930" s="17" t="s">
        <v>10016</v>
      </c>
      <c r="D9930" s="1" t="s">
        <v>12541</v>
      </c>
      <c r="E9930" s="1">
        <v>15</v>
      </c>
      <c r="F9930" s="10">
        <v>1.2975794999999999</v>
      </c>
      <c r="G9930" s="22">
        <f t="shared" si="611"/>
        <v>19.463692499999997</v>
      </c>
      <c r="H9930" s="10">
        <f t="shared" si="612"/>
        <v>1.6868533499999998</v>
      </c>
      <c r="I9930" s="30">
        <f t="shared" si="613"/>
        <v>25.302800249999997</v>
      </c>
    </row>
    <row r="9931" spans="1:9" x14ac:dyDescent="0.3">
      <c r="A9931" t="s">
        <v>12481</v>
      </c>
      <c r="B9931" s="17" t="s">
        <v>3654</v>
      </c>
      <c r="C9931" t="s">
        <v>3655</v>
      </c>
      <c r="D9931" s="1" t="s">
        <v>12540</v>
      </c>
      <c r="E9931" s="1">
        <v>4</v>
      </c>
      <c r="F9931" s="10">
        <v>4.83</v>
      </c>
      <c r="G9931" s="22">
        <f t="shared" si="611"/>
        <v>19.32</v>
      </c>
      <c r="H9931" s="10">
        <f t="shared" si="612"/>
        <v>6.2789999999999999</v>
      </c>
      <c r="I9931" s="30">
        <f t="shared" si="613"/>
        <v>25.116</v>
      </c>
    </row>
    <row r="9932" spans="1:9" x14ac:dyDescent="0.3">
      <c r="A9932" t="s">
        <v>12481</v>
      </c>
      <c r="B9932" s="17" t="s">
        <v>10068</v>
      </c>
      <c r="D9932" s="1" t="s">
        <v>12541</v>
      </c>
      <c r="E9932" s="1">
        <v>44</v>
      </c>
      <c r="F9932" s="10">
        <v>0.43469999999999998</v>
      </c>
      <c r="G9932" s="22">
        <f t="shared" si="611"/>
        <v>19.126799999999999</v>
      </c>
      <c r="H9932" s="10">
        <f t="shared" si="612"/>
        <v>0.56511</v>
      </c>
      <c r="I9932" s="30">
        <f t="shared" si="613"/>
        <v>24.864840000000001</v>
      </c>
    </row>
    <row r="9933" spans="1:9" x14ac:dyDescent="0.3">
      <c r="A9933" t="s">
        <v>12481</v>
      </c>
      <c r="B9933" s="17" t="s">
        <v>11216</v>
      </c>
      <c r="C9933" t="s">
        <v>5</v>
      </c>
      <c r="D9933" s="1" t="s">
        <v>12541</v>
      </c>
      <c r="E9933" s="1">
        <v>4</v>
      </c>
      <c r="F9933" s="10">
        <v>4.7523577499999998</v>
      </c>
      <c r="G9933" s="22">
        <f t="shared" si="611"/>
        <v>19.009430999999999</v>
      </c>
      <c r="H9933" s="10">
        <f t="shared" si="612"/>
        <v>6.1780650750000001</v>
      </c>
      <c r="I9933" s="30">
        <f t="shared" si="613"/>
        <v>24.712260300000001</v>
      </c>
    </row>
    <row r="9934" spans="1:9" x14ac:dyDescent="0.3">
      <c r="A9934" s="19" t="s">
        <v>12481</v>
      </c>
      <c r="B9934" s="17" t="s">
        <v>12241</v>
      </c>
      <c r="C9934" t="s">
        <v>5</v>
      </c>
      <c r="D9934" s="20" t="s">
        <v>12541</v>
      </c>
      <c r="E9934" s="20">
        <v>1</v>
      </c>
      <c r="F9934" s="18">
        <v>18.879262499999999</v>
      </c>
      <c r="G9934" s="22">
        <f t="shared" si="611"/>
        <v>18.879262499999999</v>
      </c>
      <c r="H9934" s="10">
        <f t="shared" si="612"/>
        <v>24.543041250000002</v>
      </c>
      <c r="I9934" s="30">
        <f t="shared" si="613"/>
        <v>24.543041250000002</v>
      </c>
    </row>
    <row r="9935" spans="1:9" x14ac:dyDescent="0.3">
      <c r="A9935" s="19" t="s">
        <v>12481</v>
      </c>
      <c r="B9935" s="17" t="s">
        <v>10005</v>
      </c>
      <c r="C9935" t="s">
        <v>5</v>
      </c>
      <c r="D9935" s="20" t="s">
        <v>12541</v>
      </c>
      <c r="E9935" s="20">
        <v>8</v>
      </c>
      <c r="F9935" s="18">
        <v>2.3425499999999997</v>
      </c>
      <c r="G9935" s="22">
        <f t="shared" si="611"/>
        <v>18.740399999999998</v>
      </c>
      <c r="H9935" s="10">
        <f t="shared" si="612"/>
        <v>3.0453149999999996</v>
      </c>
      <c r="I9935" s="30">
        <f t="shared" si="613"/>
        <v>24.362519999999996</v>
      </c>
    </row>
    <row r="9936" spans="1:9" x14ac:dyDescent="0.3">
      <c r="A9936" t="s">
        <v>12481</v>
      </c>
      <c r="B9936" s="17" t="s">
        <v>10103</v>
      </c>
      <c r="D9936" s="1" t="s">
        <v>12541</v>
      </c>
      <c r="E9936" s="1">
        <v>93</v>
      </c>
      <c r="F9936" s="10">
        <v>0.19899599999999998</v>
      </c>
      <c r="G9936" s="22">
        <f t="shared" si="611"/>
        <v>18.506627999999999</v>
      </c>
      <c r="H9936" s="10">
        <f t="shared" si="612"/>
        <v>0.2586948</v>
      </c>
      <c r="I9936" s="30">
        <f t="shared" si="613"/>
        <v>24.058616400000002</v>
      </c>
    </row>
    <row r="9937" spans="1:9" x14ac:dyDescent="0.3">
      <c r="A9937" t="s">
        <v>12481</v>
      </c>
      <c r="B9937" s="17" t="s">
        <v>11212</v>
      </c>
      <c r="C9937" t="s">
        <v>5</v>
      </c>
      <c r="D9937" s="1" t="s">
        <v>12541</v>
      </c>
      <c r="E9937" s="1">
        <v>1</v>
      </c>
      <c r="F9937" s="10">
        <v>18.221174999999999</v>
      </c>
      <c r="G9937" s="22">
        <f t="shared" si="611"/>
        <v>18.221174999999999</v>
      </c>
      <c r="H9937" s="10">
        <f t="shared" si="612"/>
        <v>23.687527499999998</v>
      </c>
      <c r="I9937" s="30">
        <f t="shared" si="613"/>
        <v>23.687527499999998</v>
      </c>
    </row>
    <row r="9938" spans="1:9" x14ac:dyDescent="0.3">
      <c r="A9938" t="s">
        <v>12481</v>
      </c>
      <c r="B9938" s="17" t="s">
        <v>16</v>
      </c>
      <c r="C9938" t="s">
        <v>5</v>
      </c>
      <c r="D9938" s="1" t="s">
        <v>12541</v>
      </c>
      <c r="E9938" s="1">
        <v>62</v>
      </c>
      <c r="F9938" s="10">
        <v>0.29293949999999996</v>
      </c>
      <c r="G9938" s="22">
        <f t="shared" si="611"/>
        <v>18.162248999999999</v>
      </c>
      <c r="H9938" s="10">
        <f t="shared" si="612"/>
        <v>0.38082134999999995</v>
      </c>
      <c r="I9938" s="30">
        <f t="shared" si="613"/>
        <v>23.610923699999997</v>
      </c>
    </row>
    <row r="9939" spans="1:9" x14ac:dyDescent="0.3">
      <c r="A9939" t="s">
        <v>12481</v>
      </c>
      <c r="B9939" s="17" t="s">
        <v>9968</v>
      </c>
      <c r="D9939" s="1" t="s">
        <v>12541</v>
      </c>
      <c r="E9939" s="1">
        <v>85</v>
      </c>
      <c r="F9939" s="10">
        <v>0.20527500000000001</v>
      </c>
      <c r="G9939" s="22">
        <f t="shared" si="611"/>
        <v>17.448375000000002</v>
      </c>
      <c r="H9939" s="10">
        <f t="shared" si="612"/>
        <v>0.26685750000000003</v>
      </c>
      <c r="I9939" s="30">
        <f t="shared" si="613"/>
        <v>22.682887500000003</v>
      </c>
    </row>
    <row r="9940" spans="1:9" x14ac:dyDescent="0.3">
      <c r="A9940" t="s">
        <v>12481</v>
      </c>
      <c r="B9940" s="17" t="s">
        <v>10195</v>
      </c>
      <c r="C9940" t="s">
        <v>5</v>
      </c>
      <c r="D9940" s="1" t="s">
        <v>12541</v>
      </c>
      <c r="E9940" s="1">
        <v>24</v>
      </c>
      <c r="F9940" s="10">
        <v>0.72691499999999998</v>
      </c>
      <c r="G9940" s="22">
        <f t="shared" si="611"/>
        <v>17.445959999999999</v>
      </c>
      <c r="H9940" s="10">
        <f t="shared" si="612"/>
        <v>0.94498950000000004</v>
      </c>
      <c r="I9940" s="30">
        <f t="shared" si="613"/>
        <v>22.679748</v>
      </c>
    </row>
    <row r="9941" spans="1:9" x14ac:dyDescent="0.3">
      <c r="A9941" t="s">
        <v>12481</v>
      </c>
      <c r="B9941" s="17" t="s">
        <v>10040</v>
      </c>
      <c r="D9941" s="1" t="s">
        <v>12541</v>
      </c>
      <c r="E9941" s="1">
        <v>84</v>
      </c>
      <c r="F9941" s="10">
        <v>0.20527500000000001</v>
      </c>
      <c r="G9941" s="22">
        <f t="shared" si="611"/>
        <v>17.243100000000002</v>
      </c>
      <c r="H9941" s="10">
        <f t="shared" si="612"/>
        <v>0.26685750000000003</v>
      </c>
      <c r="I9941" s="30">
        <f t="shared" si="613"/>
        <v>22.416030000000003</v>
      </c>
    </row>
    <row r="9942" spans="1:9" x14ac:dyDescent="0.3">
      <c r="A9942" t="s">
        <v>12481</v>
      </c>
      <c r="B9942" s="17" t="s">
        <v>3694</v>
      </c>
      <c r="C9942" t="s">
        <v>5</v>
      </c>
      <c r="D9942" s="1" t="s">
        <v>12540</v>
      </c>
      <c r="E9942" s="1">
        <v>50</v>
      </c>
      <c r="F9942" s="10">
        <v>0.33810000000000001</v>
      </c>
      <c r="G9942" s="22">
        <f t="shared" si="611"/>
        <v>16.905000000000001</v>
      </c>
      <c r="H9942" s="10">
        <f t="shared" si="612"/>
        <v>0.43953000000000003</v>
      </c>
      <c r="I9942" s="30">
        <f t="shared" si="613"/>
        <v>21.976500000000001</v>
      </c>
    </row>
    <row r="9943" spans="1:9" x14ac:dyDescent="0.3">
      <c r="A9943" t="s">
        <v>12481</v>
      </c>
      <c r="B9943" s="17" t="s">
        <v>10062</v>
      </c>
      <c r="D9943" s="1" t="s">
        <v>12541</v>
      </c>
      <c r="E9943" s="1">
        <v>15</v>
      </c>
      <c r="F9943" s="10">
        <v>1.1165752499999999</v>
      </c>
      <c r="G9943" s="22">
        <f t="shared" si="611"/>
        <v>16.748628749999998</v>
      </c>
      <c r="H9943" s="10">
        <f t="shared" si="612"/>
        <v>1.451547825</v>
      </c>
      <c r="I9943" s="30">
        <f t="shared" si="613"/>
        <v>21.773217375000002</v>
      </c>
    </row>
    <row r="9944" spans="1:9" x14ac:dyDescent="0.3">
      <c r="A9944" t="s">
        <v>12481</v>
      </c>
      <c r="B9944" s="17" t="s">
        <v>3711</v>
      </c>
      <c r="C9944" t="s">
        <v>5</v>
      </c>
      <c r="D9944" s="1" t="s">
        <v>12540</v>
      </c>
      <c r="E9944" s="1">
        <v>10</v>
      </c>
      <c r="F9944" s="10">
        <v>1.6704554999999999</v>
      </c>
      <c r="G9944" s="22">
        <f t="shared" si="611"/>
        <v>16.704554999999999</v>
      </c>
      <c r="H9944" s="10">
        <f t="shared" si="612"/>
        <v>2.1715921499999999</v>
      </c>
      <c r="I9944" s="30">
        <f t="shared" si="613"/>
        <v>21.7159215</v>
      </c>
    </row>
    <row r="9945" spans="1:9" x14ac:dyDescent="0.3">
      <c r="A9945" t="s">
        <v>12481</v>
      </c>
      <c r="B9945" s="17" t="s">
        <v>3594</v>
      </c>
      <c r="C9945" t="s">
        <v>3595</v>
      </c>
      <c r="D9945" s="1" t="s">
        <v>12540</v>
      </c>
      <c r="E9945" s="1">
        <v>3</v>
      </c>
      <c r="F9945" s="10">
        <v>5.4615224999999992</v>
      </c>
      <c r="G9945" s="22">
        <f t="shared" si="611"/>
        <v>16.384567499999996</v>
      </c>
      <c r="H9945" s="10">
        <f t="shared" si="612"/>
        <v>7.0999792499999987</v>
      </c>
      <c r="I9945" s="30">
        <f t="shared" si="613"/>
        <v>21.299937749999998</v>
      </c>
    </row>
    <row r="9946" spans="1:9" x14ac:dyDescent="0.3">
      <c r="A9946" t="s">
        <v>12481</v>
      </c>
      <c r="B9946" s="17" t="s">
        <v>3610</v>
      </c>
      <c r="D9946" s="1" t="s">
        <v>12540</v>
      </c>
      <c r="E9946" s="1">
        <v>3</v>
      </c>
      <c r="F9946" s="10">
        <v>5.439063</v>
      </c>
      <c r="G9946" s="22">
        <f t="shared" si="611"/>
        <v>16.317188999999999</v>
      </c>
      <c r="H9946" s="10">
        <f t="shared" si="612"/>
        <v>7.0707819000000001</v>
      </c>
      <c r="I9946" s="30">
        <f t="shared" si="613"/>
        <v>21.2123457</v>
      </c>
    </row>
    <row r="9947" spans="1:9" x14ac:dyDescent="0.3">
      <c r="A9947" t="s">
        <v>12481</v>
      </c>
      <c r="B9947" s="17" t="s">
        <v>10146</v>
      </c>
      <c r="C9947" t="s">
        <v>5</v>
      </c>
      <c r="D9947" s="1" t="s">
        <v>12541</v>
      </c>
      <c r="E9947" s="1">
        <v>4</v>
      </c>
      <c r="F9947" s="10">
        <v>4.0330499999999994</v>
      </c>
      <c r="G9947" s="22">
        <f t="shared" si="611"/>
        <v>16.132199999999997</v>
      </c>
      <c r="H9947" s="10">
        <f t="shared" si="612"/>
        <v>5.242964999999999</v>
      </c>
      <c r="I9947" s="30">
        <f t="shared" si="613"/>
        <v>20.971859999999996</v>
      </c>
    </row>
    <row r="9948" spans="1:9" x14ac:dyDescent="0.3">
      <c r="A9948" s="19" t="s">
        <v>12481</v>
      </c>
      <c r="B9948" s="17" t="s">
        <v>3677</v>
      </c>
      <c r="D9948" s="20" t="s">
        <v>12540</v>
      </c>
      <c r="E9948" s="20">
        <v>1</v>
      </c>
      <c r="F9948" s="18">
        <v>16.094646749999999</v>
      </c>
      <c r="G9948" s="22">
        <f t="shared" si="611"/>
        <v>16.094646749999999</v>
      </c>
      <c r="H9948" s="10">
        <f t="shared" si="612"/>
        <v>20.923040775</v>
      </c>
      <c r="I9948" s="30">
        <f t="shared" si="613"/>
        <v>20.923040775</v>
      </c>
    </row>
    <row r="9949" spans="1:9" x14ac:dyDescent="0.3">
      <c r="A9949" s="19" t="s">
        <v>12481</v>
      </c>
      <c r="B9949" s="17" t="s">
        <v>3584</v>
      </c>
      <c r="C9949" t="s">
        <v>5</v>
      </c>
      <c r="D9949" s="20" t="s">
        <v>12540</v>
      </c>
      <c r="E9949" s="20">
        <v>2</v>
      </c>
      <c r="F9949" s="18">
        <v>8.005725</v>
      </c>
      <c r="G9949" s="22">
        <f t="shared" si="611"/>
        <v>16.01145</v>
      </c>
      <c r="H9949" s="10">
        <f t="shared" si="612"/>
        <v>10.4074425</v>
      </c>
      <c r="I9949" s="30">
        <f t="shared" si="613"/>
        <v>20.814885</v>
      </c>
    </row>
    <row r="9950" spans="1:9" x14ac:dyDescent="0.3">
      <c r="A9950" t="s">
        <v>12481</v>
      </c>
      <c r="B9950" s="17" t="s">
        <v>9986</v>
      </c>
      <c r="D9950" s="1" t="s">
        <v>12541</v>
      </c>
      <c r="E9950" s="1">
        <v>2</v>
      </c>
      <c r="F9950" s="10">
        <v>7.9694999999999991</v>
      </c>
      <c r="G9950" s="22">
        <f t="shared" si="611"/>
        <v>15.938999999999998</v>
      </c>
      <c r="H9950" s="10">
        <f t="shared" si="612"/>
        <v>10.360349999999999</v>
      </c>
      <c r="I9950" s="30">
        <f t="shared" si="613"/>
        <v>20.720699999999997</v>
      </c>
    </row>
    <row r="9951" spans="1:9" x14ac:dyDescent="0.3">
      <c r="A9951" t="s">
        <v>12481</v>
      </c>
      <c r="B9951" s="17" t="s">
        <v>3628</v>
      </c>
      <c r="D9951" s="1" t="s">
        <v>12540</v>
      </c>
      <c r="E9951" s="1">
        <v>45</v>
      </c>
      <c r="F9951" s="10">
        <v>0.35017499999999996</v>
      </c>
      <c r="G9951" s="22">
        <f t="shared" si="611"/>
        <v>15.757874999999999</v>
      </c>
      <c r="H9951" s="10">
        <f t="shared" si="612"/>
        <v>0.45522749999999995</v>
      </c>
      <c r="I9951" s="30">
        <f t="shared" si="613"/>
        <v>20.485237499999997</v>
      </c>
    </row>
    <row r="9952" spans="1:9" x14ac:dyDescent="0.3">
      <c r="A9952" t="s">
        <v>12481</v>
      </c>
      <c r="B9952" s="17" t="s">
        <v>3688</v>
      </c>
      <c r="C9952" t="s">
        <v>5</v>
      </c>
      <c r="D9952" s="1" t="s">
        <v>12540</v>
      </c>
      <c r="E9952" s="1">
        <v>1</v>
      </c>
      <c r="F9952" s="10">
        <v>15.511303499999999</v>
      </c>
      <c r="G9952" s="22">
        <f t="shared" si="611"/>
        <v>15.511303499999999</v>
      </c>
      <c r="H9952" s="10">
        <f t="shared" si="612"/>
        <v>20.16469455</v>
      </c>
      <c r="I9952" s="30">
        <f t="shared" si="613"/>
        <v>20.16469455</v>
      </c>
    </row>
    <row r="9953" spans="1:9" x14ac:dyDescent="0.3">
      <c r="A9953" t="s">
        <v>12481</v>
      </c>
      <c r="B9953" s="17" t="s">
        <v>10012</v>
      </c>
      <c r="D9953" s="1" t="s">
        <v>12541</v>
      </c>
      <c r="E9953" s="1">
        <v>5</v>
      </c>
      <c r="F9953" s="10">
        <v>3.0187499999999998</v>
      </c>
      <c r="G9953" s="22">
        <f t="shared" si="611"/>
        <v>15.09375</v>
      </c>
      <c r="H9953" s="10">
        <f t="shared" si="612"/>
        <v>3.9243749999999999</v>
      </c>
      <c r="I9953" s="30">
        <f t="shared" si="613"/>
        <v>19.621874999999999</v>
      </c>
    </row>
    <row r="9954" spans="1:9" x14ac:dyDescent="0.3">
      <c r="A9954" t="s">
        <v>12481</v>
      </c>
      <c r="B9954" s="17" t="s">
        <v>10188</v>
      </c>
      <c r="D9954" s="1" t="s">
        <v>12541</v>
      </c>
      <c r="E9954" s="1">
        <v>2</v>
      </c>
      <c r="F9954" s="10">
        <v>7.4985749999999998</v>
      </c>
      <c r="G9954" s="22">
        <f t="shared" si="611"/>
        <v>14.99715</v>
      </c>
      <c r="H9954" s="10">
        <f t="shared" si="612"/>
        <v>9.7481475</v>
      </c>
      <c r="I9954" s="30">
        <f t="shared" si="613"/>
        <v>19.496295</v>
      </c>
    </row>
    <row r="9955" spans="1:9" x14ac:dyDescent="0.3">
      <c r="A9955" s="19" t="s">
        <v>12481</v>
      </c>
      <c r="B9955" s="17" t="s">
        <v>10188</v>
      </c>
      <c r="D9955" s="20" t="s">
        <v>12541</v>
      </c>
      <c r="E9955" s="20">
        <v>2</v>
      </c>
      <c r="F9955" s="18">
        <v>7.4985749999999998</v>
      </c>
      <c r="G9955" s="22">
        <f t="shared" si="611"/>
        <v>14.99715</v>
      </c>
      <c r="H9955" s="10">
        <f t="shared" si="612"/>
        <v>9.7481475</v>
      </c>
      <c r="I9955" s="30">
        <f t="shared" si="613"/>
        <v>19.496295</v>
      </c>
    </row>
    <row r="9956" spans="1:9" x14ac:dyDescent="0.3">
      <c r="A9956" t="s">
        <v>12481</v>
      </c>
      <c r="B9956" s="17" t="s">
        <v>10032</v>
      </c>
      <c r="C9956" t="s">
        <v>5</v>
      </c>
      <c r="D9956" s="1" t="s">
        <v>12541</v>
      </c>
      <c r="E9956" s="1">
        <v>20</v>
      </c>
      <c r="F9956" s="10">
        <v>0.74369924999999992</v>
      </c>
      <c r="G9956" s="22">
        <f t="shared" si="611"/>
        <v>14.873984999999998</v>
      </c>
      <c r="H9956" s="10">
        <f t="shared" si="612"/>
        <v>0.96680902499999988</v>
      </c>
      <c r="I9956" s="30">
        <f t="shared" si="613"/>
        <v>19.336180499999998</v>
      </c>
    </row>
    <row r="9957" spans="1:9" x14ac:dyDescent="0.3">
      <c r="A9957" t="s">
        <v>12481</v>
      </c>
      <c r="B9957" s="17" t="s">
        <v>10004</v>
      </c>
      <c r="C9957" t="s">
        <v>5</v>
      </c>
      <c r="D9957" s="1" t="s">
        <v>12541</v>
      </c>
      <c r="E9957" s="1">
        <v>15</v>
      </c>
      <c r="F9957" s="10">
        <v>0.98254274999999991</v>
      </c>
      <c r="G9957" s="22">
        <f t="shared" si="611"/>
        <v>14.738141249999998</v>
      </c>
      <c r="H9957" s="10">
        <f t="shared" si="612"/>
        <v>1.277305575</v>
      </c>
      <c r="I9957" s="30">
        <f t="shared" si="613"/>
        <v>19.159583625</v>
      </c>
    </row>
    <row r="9958" spans="1:9" x14ac:dyDescent="0.3">
      <c r="A9958" t="s">
        <v>12481</v>
      </c>
      <c r="B9958" s="17" t="s">
        <v>10007</v>
      </c>
      <c r="C9958" t="s">
        <v>5</v>
      </c>
      <c r="D9958" s="1" t="s">
        <v>12541</v>
      </c>
      <c r="E9958" s="1">
        <v>38</v>
      </c>
      <c r="F9958" s="10">
        <v>0.38156999999999996</v>
      </c>
      <c r="G9958" s="22">
        <f t="shared" si="611"/>
        <v>14.499659999999999</v>
      </c>
      <c r="H9958" s="10">
        <f t="shared" si="612"/>
        <v>0.49604099999999995</v>
      </c>
      <c r="I9958" s="30">
        <f t="shared" si="613"/>
        <v>18.849557999999998</v>
      </c>
    </row>
    <row r="9959" spans="1:9" x14ac:dyDescent="0.3">
      <c r="A9959" t="s">
        <v>12481</v>
      </c>
      <c r="B9959" s="17" t="s">
        <v>3712</v>
      </c>
      <c r="C9959" t="s">
        <v>3713</v>
      </c>
      <c r="D9959" s="1" t="s">
        <v>12540</v>
      </c>
      <c r="E9959" s="1">
        <v>3</v>
      </c>
      <c r="F9959" s="10">
        <v>4.8023482499999997</v>
      </c>
      <c r="G9959" s="22">
        <f t="shared" si="611"/>
        <v>14.407044749999999</v>
      </c>
      <c r="H9959" s="10">
        <f t="shared" si="612"/>
        <v>6.2430527250000001</v>
      </c>
      <c r="I9959" s="30">
        <f t="shared" si="613"/>
        <v>18.729158175000002</v>
      </c>
    </row>
    <row r="9960" spans="1:9" x14ac:dyDescent="0.3">
      <c r="A9960" t="s">
        <v>12481</v>
      </c>
      <c r="B9960" s="17" t="s">
        <v>10184</v>
      </c>
      <c r="D9960" s="1" t="s">
        <v>12541</v>
      </c>
      <c r="E9960" s="1">
        <v>8</v>
      </c>
      <c r="F9960" s="10">
        <v>1.7870999999999999</v>
      </c>
      <c r="G9960" s="22">
        <f t="shared" si="611"/>
        <v>14.296799999999999</v>
      </c>
      <c r="H9960" s="10">
        <f t="shared" si="612"/>
        <v>2.3232300000000001</v>
      </c>
      <c r="I9960" s="30">
        <f t="shared" si="613"/>
        <v>18.585840000000001</v>
      </c>
    </row>
    <row r="9961" spans="1:9" x14ac:dyDescent="0.3">
      <c r="A9961" t="s">
        <v>12481</v>
      </c>
      <c r="B9961" s="17" t="s">
        <v>1774</v>
      </c>
      <c r="C9961" t="s">
        <v>1775</v>
      </c>
      <c r="D9961" s="1" t="s">
        <v>12539</v>
      </c>
      <c r="E9961" s="1">
        <v>4</v>
      </c>
      <c r="F9961" s="10">
        <v>3.5717849999999998</v>
      </c>
      <c r="G9961" s="22">
        <f t="shared" si="611"/>
        <v>14.287139999999999</v>
      </c>
      <c r="H9961" s="10">
        <f t="shared" si="612"/>
        <v>4.6433204999999997</v>
      </c>
      <c r="I9961" s="30">
        <f t="shared" si="613"/>
        <v>18.573281999999999</v>
      </c>
    </row>
    <row r="9962" spans="1:9" x14ac:dyDescent="0.3">
      <c r="A9962" t="s">
        <v>12481</v>
      </c>
      <c r="B9962" s="17" t="s">
        <v>3821</v>
      </c>
      <c r="C9962" t="s">
        <v>3822</v>
      </c>
      <c r="D9962" s="1" t="s">
        <v>12540</v>
      </c>
      <c r="E9962" s="1">
        <v>9</v>
      </c>
      <c r="F9962" s="10">
        <v>1.5445132499999998</v>
      </c>
      <c r="G9962" s="22">
        <f t="shared" si="611"/>
        <v>13.900619249999998</v>
      </c>
      <c r="H9962" s="10">
        <f t="shared" si="612"/>
        <v>2.007867225</v>
      </c>
      <c r="I9962" s="30">
        <f t="shared" si="613"/>
        <v>18.070805024999999</v>
      </c>
    </row>
    <row r="9963" spans="1:9" x14ac:dyDescent="0.3">
      <c r="A9963" t="s">
        <v>12481</v>
      </c>
      <c r="B9963" s="17" t="s">
        <v>3689</v>
      </c>
      <c r="C9963" t="s">
        <v>5</v>
      </c>
      <c r="D9963" s="1" t="s">
        <v>12540</v>
      </c>
      <c r="E9963" s="1">
        <v>1</v>
      </c>
      <c r="F9963" s="10">
        <v>13.876710749999999</v>
      </c>
      <c r="G9963" s="22">
        <f t="shared" si="611"/>
        <v>13.876710749999999</v>
      </c>
      <c r="H9963" s="10">
        <f t="shared" si="612"/>
        <v>18.039723975000001</v>
      </c>
      <c r="I9963" s="30">
        <f t="shared" si="613"/>
        <v>18.039723975000001</v>
      </c>
    </row>
    <row r="9964" spans="1:9" x14ac:dyDescent="0.3">
      <c r="A9964" t="s">
        <v>12481</v>
      </c>
      <c r="B9964" s="17" t="s">
        <v>3766</v>
      </c>
      <c r="C9964" t="s">
        <v>5</v>
      </c>
      <c r="D9964" s="1" t="s">
        <v>12540</v>
      </c>
      <c r="E9964" s="1">
        <v>4</v>
      </c>
      <c r="F9964" s="10">
        <v>3.4534499999999992</v>
      </c>
      <c r="G9964" s="22">
        <f t="shared" si="611"/>
        <v>13.813799999999997</v>
      </c>
      <c r="H9964" s="10">
        <f t="shared" si="612"/>
        <v>4.4894849999999993</v>
      </c>
      <c r="I9964" s="30">
        <f t="shared" si="613"/>
        <v>17.957939999999997</v>
      </c>
    </row>
    <row r="9965" spans="1:9" x14ac:dyDescent="0.3">
      <c r="A9965" t="s">
        <v>12481</v>
      </c>
      <c r="B9965" s="17" t="s">
        <v>10059</v>
      </c>
      <c r="C9965" t="s">
        <v>5</v>
      </c>
      <c r="D9965" s="1" t="s">
        <v>12541</v>
      </c>
      <c r="E9965" s="1">
        <v>2</v>
      </c>
      <c r="F9965" s="10">
        <v>6.8827499999999997</v>
      </c>
      <c r="G9965" s="22">
        <f t="shared" si="611"/>
        <v>13.765499999999999</v>
      </c>
      <c r="H9965" s="10">
        <f t="shared" si="612"/>
        <v>8.9475750000000005</v>
      </c>
      <c r="I9965" s="30">
        <f t="shared" si="613"/>
        <v>17.895150000000001</v>
      </c>
    </row>
    <row r="9966" spans="1:9" x14ac:dyDescent="0.3">
      <c r="A9966" t="s">
        <v>12481</v>
      </c>
      <c r="B9966" s="17" t="s">
        <v>3731</v>
      </c>
      <c r="C9966" t="s">
        <v>3732</v>
      </c>
      <c r="D9966" s="1" t="s">
        <v>12540</v>
      </c>
      <c r="E9966" s="1">
        <v>6</v>
      </c>
      <c r="F9966" s="10">
        <v>2.2672019999999997</v>
      </c>
      <c r="G9966" s="22">
        <f t="shared" si="611"/>
        <v>13.603211999999999</v>
      </c>
      <c r="H9966" s="10">
        <f t="shared" si="612"/>
        <v>2.9473625999999999</v>
      </c>
      <c r="I9966" s="30">
        <f t="shared" si="613"/>
        <v>17.6841756</v>
      </c>
    </row>
    <row r="9967" spans="1:9" x14ac:dyDescent="0.3">
      <c r="A9967" t="s">
        <v>12481</v>
      </c>
      <c r="B9967" s="17" t="s">
        <v>1778</v>
      </c>
      <c r="C9967" t="s">
        <v>1779</v>
      </c>
      <c r="D9967" s="1" t="s">
        <v>12539</v>
      </c>
      <c r="E9967" s="1">
        <v>4</v>
      </c>
      <c r="F9967" s="10">
        <v>3.3797924999999993</v>
      </c>
      <c r="G9967" s="22">
        <f t="shared" si="611"/>
        <v>13.519169999999997</v>
      </c>
      <c r="H9967" s="10">
        <f t="shared" si="612"/>
        <v>4.3937302499999991</v>
      </c>
      <c r="I9967" s="30">
        <f t="shared" si="613"/>
        <v>17.574920999999996</v>
      </c>
    </row>
    <row r="9968" spans="1:9" x14ac:dyDescent="0.3">
      <c r="A9968" t="s">
        <v>12481</v>
      </c>
      <c r="B9968" s="17" t="s">
        <v>3826</v>
      </c>
      <c r="D9968" s="1" t="s">
        <v>12540</v>
      </c>
      <c r="E9968" s="1">
        <v>82</v>
      </c>
      <c r="F9968" s="10">
        <v>0.16361624999999999</v>
      </c>
      <c r="G9968" s="22">
        <f t="shared" si="611"/>
        <v>13.416532499999999</v>
      </c>
      <c r="H9968" s="10">
        <f t="shared" si="612"/>
        <v>0.21270112499999999</v>
      </c>
      <c r="I9968" s="30">
        <f t="shared" si="613"/>
        <v>17.44149225</v>
      </c>
    </row>
    <row r="9969" spans="1:9" x14ac:dyDescent="0.3">
      <c r="A9969" s="19" t="s">
        <v>12481</v>
      </c>
      <c r="B9969" s="17" t="s">
        <v>3808</v>
      </c>
      <c r="C9969" t="s">
        <v>5</v>
      </c>
      <c r="D9969" s="20" t="s">
        <v>12540</v>
      </c>
      <c r="E9969" s="20">
        <v>1</v>
      </c>
      <c r="F9969" s="18">
        <v>13.318724999999999</v>
      </c>
      <c r="G9969" s="22">
        <f t="shared" si="611"/>
        <v>13.318724999999999</v>
      </c>
      <c r="H9969" s="10">
        <f t="shared" si="612"/>
        <v>17.314342499999999</v>
      </c>
      <c r="I9969" s="30">
        <f t="shared" si="613"/>
        <v>17.314342499999999</v>
      </c>
    </row>
    <row r="9970" spans="1:9" x14ac:dyDescent="0.3">
      <c r="A9970" t="s">
        <v>12481</v>
      </c>
      <c r="B9970" s="17" t="s">
        <v>3817</v>
      </c>
      <c r="C9970" t="s">
        <v>3818</v>
      </c>
      <c r="D9970" s="1" t="s">
        <v>12540</v>
      </c>
      <c r="E9970" s="1">
        <v>4</v>
      </c>
      <c r="F9970" s="10">
        <v>3.2793285000000001</v>
      </c>
      <c r="G9970" s="22">
        <f t="shared" si="611"/>
        <v>13.117314</v>
      </c>
      <c r="H9970" s="10">
        <f t="shared" si="612"/>
        <v>4.2631270500000005</v>
      </c>
      <c r="I9970" s="30">
        <f t="shared" si="613"/>
        <v>17.052508200000002</v>
      </c>
    </row>
    <row r="9971" spans="1:9" x14ac:dyDescent="0.3">
      <c r="A9971" t="s">
        <v>12481</v>
      </c>
      <c r="B9971" s="17" t="s">
        <v>11213</v>
      </c>
      <c r="C9971" t="s">
        <v>5</v>
      </c>
      <c r="D9971" s="1" t="s">
        <v>12541</v>
      </c>
      <c r="E9971" s="1">
        <v>1</v>
      </c>
      <c r="F9971" s="10">
        <v>12.896099999999999</v>
      </c>
      <c r="G9971" s="22">
        <f t="shared" si="611"/>
        <v>12.896099999999999</v>
      </c>
      <c r="H9971" s="10">
        <f t="shared" si="612"/>
        <v>16.76493</v>
      </c>
      <c r="I9971" s="30">
        <f t="shared" si="613"/>
        <v>16.76493</v>
      </c>
    </row>
    <row r="9972" spans="1:9" x14ac:dyDescent="0.3">
      <c r="A9972" s="19" t="s">
        <v>12481</v>
      </c>
      <c r="B9972" s="17" t="s">
        <v>9981</v>
      </c>
      <c r="D9972" s="20" t="s">
        <v>12541</v>
      </c>
      <c r="E9972" s="20">
        <v>2</v>
      </c>
      <c r="F9972" s="18">
        <v>6.4359749999999991</v>
      </c>
      <c r="G9972" s="22">
        <f t="shared" si="611"/>
        <v>12.871949999999998</v>
      </c>
      <c r="H9972" s="10">
        <f t="shared" si="612"/>
        <v>8.3667674999999999</v>
      </c>
      <c r="I9972" s="30">
        <f t="shared" si="613"/>
        <v>16.733535</v>
      </c>
    </row>
    <row r="9973" spans="1:9" x14ac:dyDescent="0.3">
      <c r="A9973" t="s">
        <v>12481</v>
      </c>
      <c r="B9973" s="17" t="s">
        <v>10090</v>
      </c>
      <c r="D9973" s="1" t="s">
        <v>12541</v>
      </c>
      <c r="E9973" s="1">
        <v>36</v>
      </c>
      <c r="F9973" s="10">
        <v>0.34413749999999993</v>
      </c>
      <c r="G9973" s="22">
        <f t="shared" si="611"/>
        <v>12.388949999999998</v>
      </c>
      <c r="H9973" s="10">
        <f t="shared" si="612"/>
        <v>0.44737874999999994</v>
      </c>
      <c r="I9973" s="30">
        <f t="shared" si="613"/>
        <v>16.105634999999999</v>
      </c>
    </row>
    <row r="9974" spans="1:9" x14ac:dyDescent="0.3">
      <c r="A9974" t="s">
        <v>12481</v>
      </c>
      <c r="B9974" s="17" t="s">
        <v>3751</v>
      </c>
      <c r="C9974" t="s">
        <v>3752</v>
      </c>
      <c r="D9974" s="1" t="s">
        <v>12540</v>
      </c>
      <c r="E9974" s="1">
        <v>4</v>
      </c>
      <c r="F9974" s="10">
        <v>3.0555787499999996</v>
      </c>
      <c r="G9974" s="22">
        <f t="shared" si="611"/>
        <v>12.222314999999998</v>
      </c>
      <c r="H9974" s="10">
        <f t="shared" si="612"/>
        <v>3.9722523749999996</v>
      </c>
      <c r="I9974" s="30">
        <f t="shared" si="613"/>
        <v>15.889009499999998</v>
      </c>
    </row>
    <row r="9975" spans="1:9" x14ac:dyDescent="0.3">
      <c r="A9975" t="s">
        <v>12481</v>
      </c>
      <c r="B9975" s="17" t="s">
        <v>10082</v>
      </c>
      <c r="D9975" s="1" t="s">
        <v>12541</v>
      </c>
      <c r="E9975" s="1">
        <v>8</v>
      </c>
      <c r="F9975" s="10">
        <v>1.5214499999999997</v>
      </c>
      <c r="G9975" s="22">
        <f t="shared" si="611"/>
        <v>12.171599999999998</v>
      </c>
      <c r="H9975" s="10">
        <f t="shared" si="612"/>
        <v>1.9778849999999997</v>
      </c>
      <c r="I9975" s="30">
        <f t="shared" si="613"/>
        <v>15.823079999999997</v>
      </c>
    </row>
    <row r="9976" spans="1:9" x14ac:dyDescent="0.3">
      <c r="A9976" t="s">
        <v>12481</v>
      </c>
      <c r="B9976" s="17" t="s">
        <v>9994</v>
      </c>
      <c r="C9976" t="s">
        <v>5</v>
      </c>
      <c r="D9976" s="1" t="s">
        <v>12541</v>
      </c>
      <c r="E9976" s="1">
        <v>21</v>
      </c>
      <c r="F9976" s="10">
        <v>0.57597749999999992</v>
      </c>
      <c r="G9976" s="22">
        <f t="shared" si="611"/>
        <v>12.095527499999998</v>
      </c>
      <c r="H9976" s="10">
        <f t="shared" si="612"/>
        <v>0.74877074999999993</v>
      </c>
      <c r="I9976" s="30">
        <f t="shared" si="613"/>
        <v>15.724185749999998</v>
      </c>
    </row>
    <row r="9977" spans="1:9" x14ac:dyDescent="0.3">
      <c r="A9977" t="s">
        <v>12481</v>
      </c>
      <c r="B9977" s="17" t="s">
        <v>10057</v>
      </c>
      <c r="D9977" s="1" t="s">
        <v>12541</v>
      </c>
      <c r="E9977" s="1">
        <v>4</v>
      </c>
      <c r="F9977" s="10">
        <v>2.9945999999999997</v>
      </c>
      <c r="G9977" s="22">
        <f t="shared" si="611"/>
        <v>11.978399999999999</v>
      </c>
      <c r="H9977" s="10">
        <f t="shared" si="612"/>
        <v>3.8929799999999997</v>
      </c>
      <c r="I9977" s="30">
        <f t="shared" si="613"/>
        <v>15.571919999999999</v>
      </c>
    </row>
    <row r="9978" spans="1:9" x14ac:dyDescent="0.3">
      <c r="A9978" s="19" t="s">
        <v>12481</v>
      </c>
      <c r="B9978" s="17" t="s">
        <v>3773</v>
      </c>
      <c r="D9978" s="20" t="s">
        <v>12540</v>
      </c>
      <c r="E9978" s="20">
        <v>16</v>
      </c>
      <c r="F9978" s="18">
        <v>0.7479254999999998</v>
      </c>
      <c r="G9978" s="22">
        <f t="shared" si="611"/>
        <v>11.966807999999997</v>
      </c>
      <c r="H9978" s="10">
        <f t="shared" si="612"/>
        <v>0.97230314999999978</v>
      </c>
      <c r="I9978" s="30">
        <f t="shared" si="613"/>
        <v>15.556850399999997</v>
      </c>
    </row>
    <row r="9979" spans="1:9" x14ac:dyDescent="0.3">
      <c r="A9979" t="s">
        <v>12481</v>
      </c>
      <c r="B9979" s="17" t="s">
        <v>10038</v>
      </c>
      <c r="D9979" s="1" t="s">
        <v>12541</v>
      </c>
      <c r="E9979" s="1">
        <v>3</v>
      </c>
      <c r="F9979" s="10">
        <v>3.9726749999999997</v>
      </c>
      <c r="G9979" s="22">
        <f t="shared" si="611"/>
        <v>11.918025</v>
      </c>
      <c r="H9979" s="10">
        <f t="shared" si="612"/>
        <v>5.1644774999999994</v>
      </c>
      <c r="I9979" s="30">
        <f t="shared" si="613"/>
        <v>15.493432499999997</v>
      </c>
    </row>
    <row r="9980" spans="1:9" x14ac:dyDescent="0.3">
      <c r="A9980" t="s">
        <v>12481</v>
      </c>
      <c r="B9980" s="17" t="s">
        <v>10075</v>
      </c>
      <c r="D9980" s="1" t="s">
        <v>12541</v>
      </c>
      <c r="E9980" s="1">
        <v>16</v>
      </c>
      <c r="F9980" s="10">
        <v>0.74261250000000001</v>
      </c>
      <c r="G9980" s="22">
        <f t="shared" si="611"/>
        <v>11.8818</v>
      </c>
      <c r="H9980" s="10">
        <f t="shared" si="612"/>
        <v>0.96539625000000007</v>
      </c>
      <c r="I9980" s="30">
        <f t="shared" si="613"/>
        <v>15.446340000000001</v>
      </c>
    </row>
    <row r="9981" spans="1:9" x14ac:dyDescent="0.3">
      <c r="A9981" t="s">
        <v>12481</v>
      </c>
      <c r="B9981" s="17" t="s">
        <v>10053</v>
      </c>
      <c r="C9981" t="s">
        <v>5</v>
      </c>
      <c r="D9981" s="1" t="s">
        <v>12541</v>
      </c>
      <c r="E9981" s="1">
        <v>7</v>
      </c>
      <c r="F9981" s="10">
        <v>1.6904999999999999</v>
      </c>
      <c r="G9981" s="22">
        <f t="shared" si="611"/>
        <v>11.833499999999999</v>
      </c>
      <c r="H9981" s="10">
        <f t="shared" si="612"/>
        <v>2.1976499999999999</v>
      </c>
      <c r="I9981" s="30">
        <f t="shared" si="613"/>
        <v>15.38355</v>
      </c>
    </row>
    <row r="9982" spans="1:9" x14ac:dyDescent="0.3">
      <c r="A9982" t="s">
        <v>12481</v>
      </c>
      <c r="B9982" s="17" t="s">
        <v>3767</v>
      </c>
      <c r="C9982" t="s">
        <v>5</v>
      </c>
      <c r="D9982" s="1" t="s">
        <v>12540</v>
      </c>
      <c r="E9982" s="1">
        <v>5</v>
      </c>
      <c r="F9982" s="10">
        <v>2.3256449999999997</v>
      </c>
      <c r="G9982" s="22">
        <f t="shared" si="611"/>
        <v>11.628224999999999</v>
      </c>
      <c r="H9982" s="10">
        <f t="shared" si="612"/>
        <v>3.0233384999999999</v>
      </c>
      <c r="I9982" s="30">
        <f t="shared" si="613"/>
        <v>15.116692499999999</v>
      </c>
    </row>
    <row r="9983" spans="1:9" x14ac:dyDescent="0.3">
      <c r="A9983" t="s">
        <v>12481</v>
      </c>
      <c r="B9983" s="17" t="s">
        <v>10123</v>
      </c>
      <c r="C9983" t="s">
        <v>5</v>
      </c>
      <c r="D9983" s="1" t="s">
        <v>12541</v>
      </c>
      <c r="E9983" s="1">
        <v>1</v>
      </c>
      <c r="F9983" s="10">
        <v>11.567849999999998</v>
      </c>
      <c r="G9983" s="22">
        <f t="shared" si="611"/>
        <v>11.567849999999998</v>
      </c>
      <c r="H9983" s="10">
        <f t="shared" si="612"/>
        <v>15.038204999999998</v>
      </c>
      <c r="I9983" s="30">
        <f t="shared" si="613"/>
        <v>15.038204999999998</v>
      </c>
    </row>
    <row r="9984" spans="1:9" x14ac:dyDescent="0.3">
      <c r="A9984" s="19" t="s">
        <v>12481</v>
      </c>
      <c r="B9984" s="17" t="s">
        <v>3705</v>
      </c>
      <c r="C9984" t="s">
        <v>3706</v>
      </c>
      <c r="D9984" s="20" t="s">
        <v>12540</v>
      </c>
      <c r="E9984" s="20">
        <v>7</v>
      </c>
      <c r="F9984" s="18">
        <v>1.64642625</v>
      </c>
      <c r="G9984" s="22">
        <f t="shared" si="611"/>
        <v>11.524983750000001</v>
      </c>
      <c r="H9984" s="10">
        <f t="shared" si="612"/>
        <v>2.140354125</v>
      </c>
      <c r="I9984" s="30">
        <f t="shared" si="613"/>
        <v>14.982478875</v>
      </c>
    </row>
    <row r="9985" spans="1:9" x14ac:dyDescent="0.3">
      <c r="A9985" t="s">
        <v>12481</v>
      </c>
      <c r="B9985" s="17" t="s">
        <v>10006</v>
      </c>
      <c r="D9985" s="1" t="s">
        <v>12541</v>
      </c>
      <c r="E9985" s="1">
        <v>33</v>
      </c>
      <c r="F9985" s="10">
        <v>0.34268849999999995</v>
      </c>
      <c r="G9985" s="22">
        <f t="shared" si="611"/>
        <v>11.308720499999998</v>
      </c>
      <c r="H9985" s="10">
        <f t="shared" si="612"/>
        <v>0.44549504999999995</v>
      </c>
      <c r="I9985" s="30">
        <f t="shared" si="613"/>
        <v>14.701336649999998</v>
      </c>
    </row>
    <row r="9986" spans="1:9" x14ac:dyDescent="0.3">
      <c r="A9986" t="s">
        <v>12481</v>
      </c>
      <c r="B9986" s="17" t="s">
        <v>3602</v>
      </c>
      <c r="C9986" t="s">
        <v>5</v>
      </c>
      <c r="D9986" s="1" t="s">
        <v>12540</v>
      </c>
      <c r="E9986" s="1">
        <v>3</v>
      </c>
      <c r="F9986" s="10">
        <v>3.7311749999999995</v>
      </c>
      <c r="G9986" s="22">
        <f t="shared" si="611"/>
        <v>11.193524999999998</v>
      </c>
      <c r="H9986" s="10">
        <f t="shared" si="612"/>
        <v>4.8505274999999992</v>
      </c>
      <c r="I9986" s="30">
        <f t="shared" si="613"/>
        <v>14.551582499999999</v>
      </c>
    </row>
    <row r="9987" spans="1:9" x14ac:dyDescent="0.3">
      <c r="A9987" t="s">
        <v>12481</v>
      </c>
      <c r="B9987" s="17" t="s">
        <v>10166</v>
      </c>
      <c r="D9987" s="1" t="s">
        <v>12541</v>
      </c>
      <c r="E9987" s="1">
        <v>1</v>
      </c>
      <c r="F9987" s="10">
        <v>11.024475000000001</v>
      </c>
      <c r="G9987" s="22">
        <f t="shared" si="611"/>
        <v>11.024475000000001</v>
      </c>
      <c r="H9987" s="10">
        <f t="shared" si="612"/>
        <v>14.331817500000001</v>
      </c>
      <c r="I9987" s="30">
        <f t="shared" si="613"/>
        <v>14.331817500000001</v>
      </c>
    </row>
    <row r="9988" spans="1:9" x14ac:dyDescent="0.3">
      <c r="A9988" t="s">
        <v>12481</v>
      </c>
      <c r="B9988" s="17" t="s">
        <v>10046</v>
      </c>
      <c r="C9988" t="s">
        <v>5</v>
      </c>
      <c r="D9988" s="1" t="s">
        <v>12541</v>
      </c>
      <c r="E9988" s="1">
        <v>12</v>
      </c>
      <c r="F9988" s="10">
        <v>0.91769999999999996</v>
      </c>
      <c r="G9988" s="22">
        <f t="shared" si="611"/>
        <v>11.0124</v>
      </c>
      <c r="H9988" s="10">
        <f t="shared" si="612"/>
        <v>1.1930099999999999</v>
      </c>
      <c r="I9988" s="30">
        <f t="shared" si="613"/>
        <v>14.316119999999998</v>
      </c>
    </row>
    <row r="9989" spans="1:9" x14ac:dyDescent="0.3">
      <c r="A9989" t="s">
        <v>12481</v>
      </c>
      <c r="B9989" s="17" t="s">
        <v>9971</v>
      </c>
      <c r="D9989" s="1" t="s">
        <v>12541</v>
      </c>
      <c r="E9989" s="1">
        <v>4</v>
      </c>
      <c r="F9989" s="10">
        <v>2.7530999999999994</v>
      </c>
      <c r="G9989" s="22">
        <f t="shared" ref="G9989:G10052" si="614">E9989*F9989</f>
        <v>11.012399999999998</v>
      </c>
      <c r="H9989" s="10">
        <f t="shared" ref="H9989:H10052" si="615">F9989*1.3</f>
        <v>3.5790299999999995</v>
      </c>
      <c r="I9989" s="30">
        <f t="shared" ref="I9989:I10052" si="616">E9989*H9989</f>
        <v>14.316119999999998</v>
      </c>
    </row>
    <row r="9990" spans="1:9" x14ac:dyDescent="0.3">
      <c r="A9990" t="s">
        <v>12481</v>
      </c>
      <c r="B9990" s="17" t="s">
        <v>10162</v>
      </c>
      <c r="C9990" t="s">
        <v>5</v>
      </c>
      <c r="D9990" s="1" t="s">
        <v>12541</v>
      </c>
      <c r="E9990" s="1">
        <v>21</v>
      </c>
      <c r="F9990" s="10">
        <v>0.51016874999999995</v>
      </c>
      <c r="G9990" s="22">
        <f t="shared" si="614"/>
        <v>10.713543749999999</v>
      </c>
      <c r="H9990" s="10">
        <f t="shared" si="615"/>
        <v>0.66321937499999994</v>
      </c>
      <c r="I9990" s="30">
        <f t="shared" si="616"/>
        <v>13.927606874999999</v>
      </c>
    </row>
    <row r="9991" spans="1:9" x14ac:dyDescent="0.3">
      <c r="A9991" t="s">
        <v>12481</v>
      </c>
      <c r="B9991" s="17" t="s">
        <v>1762</v>
      </c>
      <c r="C9991" t="s">
        <v>5</v>
      </c>
      <c r="D9991" s="1" t="s">
        <v>12539</v>
      </c>
      <c r="E9991" s="1">
        <v>7</v>
      </c>
      <c r="F9991" s="10">
        <v>1.5144464999999998</v>
      </c>
      <c r="G9991" s="22">
        <f t="shared" si="614"/>
        <v>10.601125499999998</v>
      </c>
      <c r="H9991" s="10">
        <f t="shared" si="615"/>
        <v>1.9687804499999999</v>
      </c>
      <c r="I9991" s="30">
        <f t="shared" si="616"/>
        <v>13.781463149999999</v>
      </c>
    </row>
    <row r="9992" spans="1:9" x14ac:dyDescent="0.3">
      <c r="A9992" t="s">
        <v>12481</v>
      </c>
      <c r="B9992" s="17" t="s">
        <v>10118</v>
      </c>
      <c r="C9992" t="s">
        <v>5</v>
      </c>
      <c r="D9992" s="1" t="s">
        <v>12541</v>
      </c>
      <c r="E9992" s="1">
        <v>11</v>
      </c>
      <c r="F9992" s="10">
        <v>0.96032474999999995</v>
      </c>
      <c r="G9992" s="22">
        <f t="shared" si="614"/>
        <v>10.56357225</v>
      </c>
      <c r="H9992" s="10">
        <f t="shared" si="615"/>
        <v>1.248422175</v>
      </c>
      <c r="I9992" s="30">
        <f t="shared" si="616"/>
        <v>13.732643925</v>
      </c>
    </row>
    <row r="9993" spans="1:9" x14ac:dyDescent="0.3">
      <c r="A9993" t="s">
        <v>12481</v>
      </c>
      <c r="B9993" s="17" t="s">
        <v>10117</v>
      </c>
      <c r="C9993" t="s">
        <v>5</v>
      </c>
      <c r="D9993" s="1" t="s">
        <v>12541</v>
      </c>
      <c r="E9993" s="1">
        <v>2</v>
      </c>
      <c r="F9993" s="10">
        <v>5.2526249999999992</v>
      </c>
      <c r="G9993" s="22">
        <f t="shared" si="614"/>
        <v>10.505249999999998</v>
      </c>
      <c r="H9993" s="10">
        <f t="shared" si="615"/>
        <v>6.8284124999999989</v>
      </c>
      <c r="I9993" s="30">
        <f t="shared" si="616"/>
        <v>13.656824999999998</v>
      </c>
    </row>
    <row r="9994" spans="1:9" x14ac:dyDescent="0.3">
      <c r="A9994" t="s">
        <v>12481</v>
      </c>
      <c r="B9994" s="17" t="s">
        <v>9967</v>
      </c>
      <c r="D9994" s="1" t="s">
        <v>12541</v>
      </c>
      <c r="E9994" s="1">
        <v>24</v>
      </c>
      <c r="F9994" s="10">
        <v>0.43614900000000001</v>
      </c>
      <c r="G9994" s="22">
        <f t="shared" si="614"/>
        <v>10.467576000000001</v>
      </c>
      <c r="H9994" s="10">
        <f t="shared" si="615"/>
        <v>0.56699370000000004</v>
      </c>
      <c r="I9994" s="30">
        <f t="shared" si="616"/>
        <v>13.607848800000001</v>
      </c>
    </row>
    <row r="9995" spans="1:9" x14ac:dyDescent="0.3">
      <c r="A9995" t="s">
        <v>12481</v>
      </c>
      <c r="B9995" s="17" t="s">
        <v>9991</v>
      </c>
      <c r="C9995" t="s">
        <v>5</v>
      </c>
      <c r="D9995" s="1" t="s">
        <v>12541</v>
      </c>
      <c r="E9995" s="1">
        <v>2</v>
      </c>
      <c r="F9995" s="10">
        <v>5.19985725</v>
      </c>
      <c r="G9995" s="22">
        <f t="shared" si="614"/>
        <v>10.3997145</v>
      </c>
      <c r="H9995" s="10">
        <f t="shared" si="615"/>
        <v>6.7598144250000001</v>
      </c>
      <c r="I9995" s="30">
        <f t="shared" si="616"/>
        <v>13.51962885</v>
      </c>
    </row>
    <row r="9996" spans="1:9" x14ac:dyDescent="0.3">
      <c r="A9996" t="s">
        <v>12481</v>
      </c>
      <c r="B9996" s="17" t="s">
        <v>9991</v>
      </c>
      <c r="C9996" t="s">
        <v>5</v>
      </c>
      <c r="D9996" s="1" t="s">
        <v>12541</v>
      </c>
      <c r="E9996" s="1">
        <v>2</v>
      </c>
      <c r="F9996" s="10">
        <v>5.1957517499999994</v>
      </c>
      <c r="G9996" s="22">
        <f t="shared" si="614"/>
        <v>10.391503499999999</v>
      </c>
      <c r="H9996" s="10">
        <f t="shared" si="615"/>
        <v>6.7544772749999993</v>
      </c>
      <c r="I9996" s="30">
        <f t="shared" si="616"/>
        <v>13.508954549999999</v>
      </c>
    </row>
    <row r="9997" spans="1:9" x14ac:dyDescent="0.3">
      <c r="A9997" t="s">
        <v>12481</v>
      </c>
      <c r="B9997" s="17" t="s">
        <v>10148</v>
      </c>
      <c r="D9997" s="1" t="s">
        <v>12541</v>
      </c>
      <c r="E9997" s="1">
        <v>1</v>
      </c>
      <c r="F9997" s="10">
        <v>10.206876749999998</v>
      </c>
      <c r="G9997" s="22">
        <f t="shared" si="614"/>
        <v>10.206876749999998</v>
      </c>
      <c r="H9997" s="10">
        <f t="shared" si="615"/>
        <v>13.268939774999998</v>
      </c>
      <c r="I9997" s="30">
        <f t="shared" si="616"/>
        <v>13.268939774999998</v>
      </c>
    </row>
    <row r="9998" spans="1:9" x14ac:dyDescent="0.3">
      <c r="A9998" t="s">
        <v>12481</v>
      </c>
      <c r="B9998" s="17" t="s">
        <v>3756</v>
      </c>
      <c r="C9998" t="s">
        <v>5</v>
      </c>
      <c r="D9998" s="1" t="s">
        <v>12540</v>
      </c>
      <c r="E9998" s="1">
        <v>1</v>
      </c>
      <c r="F9998" s="10">
        <v>10.155075</v>
      </c>
      <c r="G9998" s="22">
        <f t="shared" si="614"/>
        <v>10.155075</v>
      </c>
      <c r="H9998" s="10">
        <f t="shared" si="615"/>
        <v>13.2015975</v>
      </c>
      <c r="I9998" s="30">
        <f t="shared" si="616"/>
        <v>13.2015975</v>
      </c>
    </row>
    <row r="9999" spans="1:9" x14ac:dyDescent="0.3">
      <c r="A9999" t="s">
        <v>12481</v>
      </c>
      <c r="B9999" s="17" t="s">
        <v>10054</v>
      </c>
      <c r="C9999" t="s">
        <v>5</v>
      </c>
      <c r="D9999" s="1" t="s">
        <v>12541</v>
      </c>
      <c r="E9999" s="1">
        <v>4</v>
      </c>
      <c r="F9999" s="10">
        <v>2.5236749999999994</v>
      </c>
      <c r="G9999" s="22">
        <f t="shared" si="614"/>
        <v>10.094699999999998</v>
      </c>
      <c r="H9999" s="10">
        <f t="shared" si="615"/>
        <v>3.2807774999999992</v>
      </c>
      <c r="I9999" s="30">
        <f t="shared" si="616"/>
        <v>13.123109999999997</v>
      </c>
    </row>
    <row r="10000" spans="1:9" x14ac:dyDescent="0.3">
      <c r="A10000" t="s">
        <v>12481</v>
      </c>
      <c r="B10000" s="17" t="s">
        <v>10058</v>
      </c>
      <c r="D10000" s="1" t="s">
        <v>12541</v>
      </c>
      <c r="E10000" s="1">
        <v>2</v>
      </c>
      <c r="F10000" s="10">
        <v>5.0466254999999993</v>
      </c>
      <c r="G10000" s="22">
        <f t="shared" si="614"/>
        <v>10.093250999999999</v>
      </c>
      <c r="H10000" s="10">
        <f t="shared" si="615"/>
        <v>6.5606131499999991</v>
      </c>
      <c r="I10000" s="30">
        <f t="shared" si="616"/>
        <v>13.121226299999998</v>
      </c>
    </row>
    <row r="10001" spans="1:9" x14ac:dyDescent="0.3">
      <c r="A10001" t="s">
        <v>12481</v>
      </c>
      <c r="B10001" s="17" t="s">
        <v>10106</v>
      </c>
      <c r="D10001" s="1" t="s">
        <v>12541</v>
      </c>
      <c r="E10001" s="1">
        <v>1</v>
      </c>
      <c r="F10001" s="10">
        <v>9.647924999999999</v>
      </c>
      <c r="G10001" s="22">
        <f t="shared" si="614"/>
        <v>9.647924999999999</v>
      </c>
      <c r="H10001" s="10">
        <f t="shared" si="615"/>
        <v>12.5423025</v>
      </c>
      <c r="I10001" s="30">
        <f t="shared" si="616"/>
        <v>12.5423025</v>
      </c>
    </row>
    <row r="10002" spans="1:9" x14ac:dyDescent="0.3">
      <c r="A10002" t="s">
        <v>12481</v>
      </c>
      <c r="B10002" s="17" t="s">
        <v>10105</v>
      </c>
      <c r="D10002" s="1" t="s">
        <v>12541</v>
      </c>
      <c r="E10002" s="1">
        <v>1</v>
      </c>
      <c r="F10002" s="10">
        <v>9.5996249999999996</v>
      </c>
      <c r="G10002" s="22">
        <f t="shared" si="614"/>
        <v>9.5996249999999996</v>
      </c>
      <c r="H10002" s="10">
        <f t="shared" si="615"/>
        <v>12.4795125</v>
      </c>
      <c r="I10002" s="30">
        <f t="shared" si="616"/>
        <v>12.4795125</v>
      </c>
    </row>
    <row r="10003" spans="1:9" x14ac:dyDescent="0.3">
      <c r="A10003" t="s">
        <v>12481</v>
      </c>
      <c r="B10003" s="17" t="s">
        <v>10155</v>
      </c>
      <c r="C10003" t="s">
        <v>5</v>
      </c>
      <c r="D10003" s="1" t="s">
        <v>12541</v>
      </c>
      <c r="E10003" s="1">
        <v>2</v>
      </c>
      <c r="F10003" s="10">
        <v>4.709249999999999</v>
      </c>
      <c r="G10003" s="22">
        <f t="shared" si="614"/>
        <v>9.4184999999999981</v>
      </c>
      <c r="H10003" s="10">
        <f t="shared" si="615"/>
        <v>6.1220249999999989</v>
      </c>
      <c r="I10003" s="30">
        <f t="shared" si="616"/>
        <v>12.244049999999998</v>
      </c>
    </row>
    <row r="10004" spans="1:9" x14ac:dyDescent="0.3">
      <c r="A10004" t="s">
        <v>12481</v>
      </c>
      <c r="B10004" s="17" t="s">
        <v>10008</v>
      </c>
      <c r="C10004" t="s">
        <v>5</v>
      </c>
      <c r="D10004" s="1" t="s">
        <v>12541</v>
      </c>
      <c r="E10004" s="1">
        <v>16</v>
      </c>
      <c r="F10004" s="10">
        <v>0.58455075000000001</v>
      </c>
      <c r="G10004" s="22">
        <f t="shared" si="614"/>
        <v>9.3528120000000001</v>
      </c>
      <c r="H10004" s="10">
        <f t="shared" si="615"/>
        <v>0.75991597500000008</v>
      </c>
      <c r="I10004" s="30">
        <f t="shared" si="616"/>
        <v>12.158655600000001</v>
      </c>
    </row>
    <row r="10005" spans="1:9" x14ac:dyDescent="0.3">
      <c r="A10005" t="s">
        <v>12481</v>
      </c>
      <c r="B10005" s="17" t="s">
        <v>10041</v>
      </c>
      <c r="D10005" s="1" t="s">
        <v>12541</v>
      </c>
      <c r="E10005" s="1">
        <v>2</v>
      </c>
      <c r="F10005" s="10">
        <v>4.673025</v>
      </c>
      <c r="G10005" s="22">
        <f t="shared" si="614"/>
        <v>9.34605</v>
      </c>
      <c r="H10005" s="10">
        <f t="shared" si="615"/>
        <v>6.0749325000000001</v>
      </c>
      <c r="I10005" s="30">
        <f t="shared" si="616"/>
        <v>12.149865</v>
      </c>
    </row>
    <row r="10006" spans="1:9" x14ac:dyDescent="0.3">
      <c r="A10006" s="19" t="s">
        <v>12481</v>
      </c>
      <c r="B10006" s="17" t="s">
        <v>10107</v>
      </c>
      <c r="D10006" s="20" t="s">
        <v>12541</v>
      </c>
      <c r="E10006" s="20">
        <v>1</v>
      </c>
      <c r="F10006" s="18">
        <v>9.3339749999999988</v>
      </c>
      <c r="G10006" s="22">
        <f t="shared" si="614"/>
        <v>9.3339749999999988</v>
      </c>
      <c r="H10006" s="10">
        <f t="shared" si="615"/>
        <v>12.134167499999998</v>
      </c>
      <c r="I10006" s="30">
        <f t="shared" si="616"/>
        <v>12.134167499999998</v>
      </c>
    </row>
    <row r="10007" spans="1:9" x14ac:dyDescent="0.3">
      <c r="A10007" t="s">
        <v>12481</v>
      </c>
      <c r="B10007" s="17" t="s">
        <v>10048</v>
      </c>
      <c r="D10007" s="1" t="s">
        <v>12541</v>
      </c>
      <c r="E10007" s="1">
        <v>8</v>
      </c>
      <c r="F10007" s="10">
        <v>1.1579925</v>
      </c>
      <c r="G10007" s="22">
        <f t="shared" si="614"/>
        <v>9.2639399999999998</v>
      </c>
      <c r="H10007" s="10">
        <f t="shared" si="615"/>
        <v>1.50539025</v>
      </c>
      <c r="I10007" s="30">
        <f t="shared" si="616"/>
        <v>12.043122</v>
      </c>
    </row>
    <row r="10008" spans="1:9" x14ac:dyDescent="0.3">
      <c r="A10008" s="19" t="s">
        <v>12481</v>
      </c>
      <c r="B10008" s="17" t="s">
        <v>3834</v>
      </c>
      <c r="C10008" t="s">
        <v>5</v>
      </c>
      <c r="D10008" s="20" t="s">
        <v>12540</v>
      </c>
      <c r="E10008" s="20">
        <v>1</v>
      </c>
      <c r="F10008" s="18">
        <v>9.2373750000000001</v>
      </c>
      <c r="G10008" s="22">
        <f t="shared" si="614"/>
        <v>9.2373750000000001</v>
      </c>
      <c r="H10008" s="10">
        <f t="shared" si="615"/>
        <v>12.008587500000001</v>
      </c>
      <c r="I10008" s="30">
        <f t="shared" si="616"/>
        <v>12.008587500000001</v>
      </c>
    </row>
    <row r="10009" spans="1:9" x14ac:dyDescent="0.3">
      <c r="A10009" t="s">
        <v>12481</v>
      </c>
      <c r="B10009" s="17" t="s">
        <v>547</v>
      </c>
      <c r="C10009" t="s">
        <v>5</v>
      </c>
      <c r="D10009" s="1" t="s">
        <v>12538</v>
      </c>
      <c r="E10009" s="1">
        <v>25</v>
      </c>
      <c r="F10009" s="10">
        <v>0.36804599999999998</v>
      </c>
      <c r="G10009" s="22">
        <f t="shared" si="614"/>
        <v>9.2011500000000002</v>
      </c>
      <c r="H10009" s="10">
        <f t="shared" si="615"/>
        <v>0.47845979999999999</v>
      </c>
      <c r="I10009" s="30">
        <f t="shared" si="616"/>
        <v>11.961494999999999</v>
      </c>
    </row>
    <row r="10010" spans="1:9" x14ac:dyDescent="0.3">
      <c r="A10010" t="s">
        <v>12481</v>
      </c>
      <c r="B10010" s="17" t="s">
        <v>1766</v>
      </c>
      <c r="C10010" t="s">
        <v>1767</v>
      </c>
      <c r="D10010" s="1" t="s">
        <v>12539</v>
      </c>
      <c r="E10010" s="1">
        <v>3</v>
      </c>
      <c r="F10010" s="10">
        <v>2.9825249999999999</v>
      </c>
      <c r="G10010" s="22">
        <f t="shared" si="614"/>
        <v>8.9475750000000005</v>
      </c>
      <c r="H10010" s="10">
        <f t="shared" si="615"/>
        <v>3.8772824999999997</v>
      </c>
      <c r="I10010" s="30">
        <f t="shared" si="616"/>
        <v>11.631847499999999</v>
      </c>
    </row>
    <row r="10011" spans="1:9" x14ac:dyDescent="0.3">
      <c r="A10011" t="s">
        <v>12481</v>
      </c>
      <c r="B10011" s="17" t="s">
        <v>3725</v>
      </c>
      <c r="C10011" t="s">
        <v>5</v>
      </c>
      <c r="D10011" s="1" t="s">
        <v>12540</v>
      </c>
      <c r="E10011" s="1">
        <v>5</v>
      </c>
      <c r="F10011" s="10">
        <v>1.7509957499999997</v>
      </c>
      <c r="G10011" s="22">
        <f t="shared" si="614"/>
        <v>8.7549787499999994</v>
      </c>
      <c r="H10011" s="10">
        <f t="shared" si="615"/>
        <v>2.2762944749999998</v>
      </c>
      <c r="I10011" s="30">
        <f t="shared" si="616"/>
        <v>11.381472375</v>
      </c>
    </row>
    <row r="10012" spans="1:9" x14ac:dyDescent="0.3">
      <c r="A10012" t="s">
        <v>12481</v>
      </c>
      <c r="B10012" s="17" t="s">
        <v>10010</v>
      </c>
      <c r="C10012" t="s">
        <v>5</v>
      </c>
      <c r="D10012" s="1" t="s">
        <v>12541</v>
      </c>
      <c r="E10012" s="1">
        <v>32</v>
      </c>
      <c r="F10012" s="10">
        <v>0.27168749999999997</v>
      </c>
      <c r="G10012" s="22">
        <f t="shared" si="614"/>
        <v>8.6939999999999991</v>
      </c>
      <c r="H10012" s="10">
        <f t="shared" si="615"/>
        <v>0.35319374999999997</v>
      </c>
      <c r="I10012" s="30">
        <f t="shared" si="616"/>
        <v>11.302199999999999</v>
      </c>
    </row>
    <row r="10013" spans="1:9" x14ac:dyDescent="0.3">
      <c r="A10013" s="19" t="s">
        <v>12481</v>
      </c>
      <c r="B10013" s="17" t="s">
        <v>10125</v>
      </c>
      <c r="D10013" s="20" t="s">
        <v>12541</v>
      </c>
      <c r="E10013" s="20">
        <v>4</v>
      </c>
      <c r="F10013" s="18">
        <v>2.1614249999999999</v>
      </c>
      <c r="G10013" s="22">
        <f t="shared" si="614"/>
        <v>8.6456999999999997</v>
      </c>
      <c r="H10013" s="10">
        <f t="shared" si="615"/>
        <v>2.8098524999999999</v>
      </c>
      <c r="I10013" s="30">
        <f t="shared" si="616"/>
        <v>11.239409999999999</v>
      </c>
    </row>
    <row r="10014" spans="1:9" x14ac:dyDescent="0.3">
      <c r="A10014" t="s">
        <v>12481</v>
      </c>
      <c r="B10014" s="17" t="s">
        <v>10023</v>
      </c>
      <c r="C10014" t="s">
        <v>5</v>
      </c>
      <c r="D10014" s="1" t="s">
        <v>12541</v>
      </c>
      <c r="E10014" s="1">
        <v>2</v>
      </c>
      <c r="F10014" s="10">
        <v>4.3107749999999996</v>
      </c>
      <c r="G10014" s="22">
        <f t="shared" si="614"/>
        <v>8.6215499999999992</v>
      </c>
      <c r="H10014" s="10">
        <f t="shared" si="615"/>
        <v>5.6040074999999998</v>
      </c>
      <c r="I10014" s="30">
        <f t="shared" si="616"/>
        <v>11.208015</v>
      </c>
    </row>
    <row r="10015" spans="1:9" x14ac:dyDescent="0.3">
      <c r="A10015" t="s">
        <v>12481</v>
      </c>
      <c r="B10015" s="17" t="s">
        <v>1764</v>
      </c>
      <c r="C10015" t="s">
        <v>1765</v>
      </c>
      <c r="D10015" s="1" t="s">
        <v>12539</v>
      </c>
      <c r="E10015" s="1">
        <v>2</v>
      </c>
      <c r="F10015" s="10">
        <v>4.2926624999999996</v>
      </c>
      <c r="G10015" s="22">
        <f t="shared" si="614"/>
        <v>8.5853249999999992</v>
      </c>
      <c r="H10015" s="10">
        <f t="shared" si="615"/>
        <v>5.5804612499999999</v>
      </c>
      <c r="I10015" s="30">
        <f t="shared" si="616"/>
        <v>11.1609225</v>
      </c>
    </row>
    <row r="10016" spans="1:9" x14ac:dyDescent="0.3">
      <c r="A10016" t="s">
        <v>12481</v>
      </c>
      <c r="B10016" s="17" t="s">
        <v>10028</v>
      </c>
      <c r="C10016" t="s">
        <v>5</v>
      </c>
      <c r="D10016" s="1" t="s">
        <v>12541</v>
      </c>
      <c r="E10016" s="1">
        <v>2</v>
      </c>
      <c r="F10016" s="10">
        <v>4.2775687499999995</v>
      </c>
      <c r="G10016" s="22">
        <f t="shared" si="614"/>
        <v>8.555137499999999</v>
      </c>
      <c r="H10016" s="10">
        <f t="shared" si="615"/>
        <v>5.5608393749999996</v>
      </c>
      <c r="I10016" s="30">
        <f t="shared" si="616"/>
        <v>11.121678749999999</v>
      </c>
    </row>
    <row r="10017" spans="1:9" x14ac:dyDescent="0.3">
      <c r="A10017" t="s">
        <v>12481</v>
      </c>
      <c r="B10017" s="17" t="s">
        <v>3743</v>
      </c>
      <c r="C10017" t="s">
        <v>3744</v>
      </c>
      <c r="D10017" s="1" t="s">
        <v>12540</v>
      </c>
      <c r="E10017" s="1">
        <v>7</v>
      </c>
      <c r="F10017" s="10">
        <v>1.2195749999999999</v>
      </c>
      <c r="G10017" s="22">
        <f t="shared" si="614"/>
        <v>8.5370249999999999</v>
      </c>
      <c r="H10017" s="10">
        <f t="shared" si="615"/>
        <v>1.5854474999999999</v>
      </c>
      <c r="I10017" s="30">
        <f t="shared" si="616"/>
        <v>11.098132499999998</v>
      </c>
    </row>
    <row r="10018" spans="1:9" x14ac:dyDescent="0.3">
      <c r="A10018" t="s">
        <v>12481</v>
      </c>
      <c r="B10018" s="17" t="s">
        <v>10003</v>
      </c>
      <c r="C10018" t="s">
        <v>5</v>
      </c>
      <c r="D10018" s="1" t="s">
        <v>12541</v>
      </c>
      <c r="E10018" s="1">
        <v>10</v>
      </c>
      <c r="F10018" s="10">
        <v>0.81844349999999988</v>
      </c>
      <c r="G10018" s="22">
        <f t="shared" si="614"/>
        <v>8.1844349999999988</v>
      </c>
      <c r="H10018" s="10">
        <f t="shared" si="615"/>
        <v>1.0639765499999998</v>
      </c>
      <c r="I10018" s="30">
        <f t="shared" si="616"/>
        <v>10.639765499999998</v>
      </c>
    </row>
    <row r="10019" spans="1:9" x14ac:dyDescent="0.3">
      <c r="A10019" t="s">
        <v>12481</v>
      </c>
      <c r="B10019" s="17" t="s">
        <v>10119</v>
      </c>
      <c r="C10019" t="s">
        <v>5</v>
      </c>
      <c r="D10019" s="1" t="s">
        <v>12541</v>
      </c>
      <c r="E10019" s="1">
        <v>9</v>
      </c>
      <c r="F10019" s="10">
        <v>0.90320999999999996</v>
      </c>
      <c r="G10019" s="22">
        <f t="shared" si="614"/>
        <v>8.1288900000000002</v>
      </c>
      <c r="H10019" s="10">
        <f t="shared" si="615"/>
        <v>1.1741729999999999</v>
      </c>
      <c r="I10019" s="30">
        <f t="shared" si="616"/>
        <v>10.567556999999999</v>
      </c>
    </row>
    <row r="10020" spans="1:9" x14ac:dyDescent="0.3">
      <c r="A10020" t="s">
        <v>12481</v>
      </c>
      <c r="B10020" s="17" t="s">
        <v>10146</v>
      </c>
      <c r="C10020" t="s">
        <v>5</v>
      </c>
      <c r="D10020" s="1" t="s">
        <v>12541</v>
      </c>
      <c r="E10020" s="1">
        <v>2</v>
      </c>
      <c r="F10020" s="10">
        <v>4.0330499999999994</v>
      </c>
      <c r="G10020" s="22">
        <f t="shared" si="614"/>
        <v>8.0660999999999987</v>
      </c>
      <c r="H10020" s="10">
        <f t="shared" si="615"/>
        <v>5.242964999999999</v>
      </c>
      <c r="I10020" s="30">
        <f t="shared" si="616"/>
        <v>10.485929999999998</v>
      </c>
    </row>
    <row r="10021" spans="1:9" x14ac:dyDescent="0.3">
      <c r="A10021" t="s">
        <v>12481</v>
      </c>
      <c r="B10021" s="17" t="s">
        <v>10146</v>
      </c>
      <c r="C10021" t="s">
        <v>5</v>
      </c>
      <c r="D10021" s="1" t="s">
        <v>12541</v>
      </c>
      <c r="E10021" s="1">
        <v>2</v>
      </c>
      <c r="F10021" s="10">
        <v>4.0330499999999994</v>
      </c>
      <c r="G10021" s="22">
        <f t="shared" si="614"/>
        <v>8.0660999999999987</v>
      </c>
      <c r="H10021" s="10">
        <f t="shared" si="615"/>
        <v>5.242964999999999</v>
      </c>
      <c r="I10021" s="30">
        <f t="shared" si="616"/>
        <v>10.485929999999998</v>
      </c>
    </row>
    <row r="10022" spans="1:9" x14ac:dyDescent="0.3">
      <c r="A10022" t="s">
        <v>12481</v>
      </c>
      <c r="B10022" s="17" t="s">
        <v>10079</v>
      </c>
      <c r="C10022" t="s">
        <v>5</v>
      </c>
      <c r="D10022" s="1" t="s">
        <v>12541</v>
      </c>
      <c r="E10022" s="1">
        <v>7</v>
      </c>
      <c r="F10022" s="10">
        <v>1.147125</v>
      </c>
      <c r="G10022" s="22">
        <f t="shared" si="614"/>
        <v>8.0298750000000005</v>
      </c>
      <c r="H10022" s="10">
        <f t="shared" si="615"/>
        <v>1.4912624999999999</v>
      </c>
      <c r="I10022" s="30">
        <f t="shared" si="616"/>
        <v>10.4388375</v>
      </c>
    </row>
    <row r="10023" spans="1:9" x14ac:dyDescent="0.3">
      <c r="A10023" s="19" t="s">
        <v>12481</v>
      </c>
      <c r="B10023" s="17" t="s">
        <v>9976</v>
      </c>
      <c r="D10023" s="20" t="s">
        <v>12541</v>
      </c>
      <c r="E10023" s="20">
        <v>8</v>
      </c>
      <c r="F10023" s="18">
        <v>1.003674</v>
      </c>
      <c r="G10023" s="22">
        <f t="shared" si="614"/>
        <v>8.0293919999999996</v>
      </c>
      <c r="H10023" s="10">
        <f t="shared" si="615"/>
        <v>1.3047762000000001</v>
      </c>
      <c r="I10023" s="30">
        <f t="shared" si="616"/>
        <v>10.4382096</v>
      </c>
    </row>
    <row r="10024" spans="1:9" x14ac:dyDescent="0.3">
      <c r="A10024" t="s">
        <v>12481</v>
      </c>
      <c r="B10024" s="17" t="s">
        <v>3714</v>
      </c>
      <c r="C10024" t="s">
        <v>3715</v>
      </c>
      <c r="D10024" s="1" t="s">
        <v>12540</v>
      </c>
      <c r="E10024" s="1">
        <v>6</v>
      </c>
      <c r="F10024" s="10">
        <v>1.3161749999999999</v>
      </c>
      <c r="G10024" s="22">
        <f t="shared" si="614"/>
        <v>7.8970499999999992</v>
      </c>
      <c r="H10024" s="10">
        <f t="shared" si="615"/>
        <v>1.7110274999999999</v>
      </c>
      <c r="I10024" s="30">
        <f t="shared" si="616"/>
        <v>10.266164999999999</v>
      </c>
    </row>
    <row r="10025" spans="1:9" x14ac:dyDescent="0.3">
      <c r="A10025" t="s">
        <v>12481</v>
      </c>
      <c r="B10025" s="17" t="s">
        <v>9980</v>
      </c>
      <c r="D10025" s="1" t="s">
        <v>12541</v>
      </c>
      <c r="E10025" s="1">
        <v>2</v>
      </c>
      <c r="F10025" s="10">
        <v>3.88815</v>
      </c>
      <c r="G10025" s="22">
        <f t="shared" si="614"/>
        <v>7.7763</v>
      </c>
      <c r="H10025" s="10">
        <f t="shared" si="615"/>
        <v>5.0545949999999999</v>
      </c>
      <c r="I10025" s="30">
        <f t="shared" si="616"/>
        <v>10.10919</v>
      </c>
    </row>
    <row r="10026" spans="1:9" x14ac:dyDescent="0.3">
      <c r="A10026" t="s">
        <v>12481</v>
      </c>
      <c r="B10026" s="17" t="s">
        <v>3684</v>
      </c>
      <c r="D10026" s="1" t="s">
        <v>12540</v>
      </c>
      <c r="E10026" s="1">
        <v>1</v>
      </c>
      <c r="F10026" s="10">
        <v>7.7159249999999986</v>
      </c>
      <c r="G10026" s="22">
        <f t="shared" si="614"/>
        <v>7.7159249999999986</v>
      </c>
      <c r="H10026" s="10">
        <f t="shared" si="615"/>
        <v>10.030702499999999</v>
      </c>
      <c r="I10026" s="30">
        <f t="shared" si="616"/>
        <v>10.030702499999999</v>
      </c>
    </row>
    <row r="10027" spans="1:9" x14ac:dyDescent="0.3">
      <c r="A10027" t="s">
        <v>12481</v>
      </c>
      <c r="B10027" s="17" t="s">
        <v>10112</v>
      </c>
      <c r="D10027" s="1" t="s">
        <v>12541</v>
      </c>
      <c r="E10027" s="1">
        <v>2</v>
      </c>
      <c r="F10027" s="10">
        <v>3.8175112500000004</v>
      </c>
      <c r="G10027" s="22">
        <f t="shared" si="614"/>
        <v>7.6350225000000007</v>
      </c>
      <c r="H10027" s="10">
        <f t="shared" si="615"/>
        <v>4.962764625000001</v>
      </c>
      <c r="I10027" s="30">
        <f t="shared" si="616"/>
        <v>9.9255292500000021</v>
      </c>
    </row>
    <row r="10028" spans="1:9" x14ac:dyDescent="0.3">
      <c r="A10028" t="s">
        <v>12481</v>
      </c>
      <c r="B10028" s="17" t="s">
        <v>3821</v>
      </c>
      <c r="C10028" t="s">
        <v>3822</v>
      </c>
      <c r="D10028" s="1" t="s">
        <v>12540</v>
      </c>
      <c r="E10028" s="1">
        <v>5</v>
      </c>
      <c r="F10028" s="10">
        <v>1.5266422499999999</v>
      </c>
      <c r="G10028" s="22">
        <f t="shared" si="614"/>
        <v>7.6332112499999996</v>
      </c>
      <c r="H10028" s="10">
        <f t="shared" si="615"/>
        <v>1.9846349249999999</v>
      </c>
      <c r="I10028" s="30">
        <f t="shared" si="616"/>
        <v>9.9231746249999997</v>
      </c>
    </row>
    <row r="10029" spans="1:9" x14ac:dyDescent="0.3">
      <c r="A10029" t="s">
        <v>12481</v>
      </c>
      <c r="B10029" s="17" t="s">
        <v>10154</v>
      </c>
      <c r="C10029" t="s">
        <v>5</v>
      </c>
      <c r="D10029" s="1" t="s">
        <v>12541</v>
      </c>
      <c r="E10029" s="1">
        <v>2</v>
      </c>
      <c r="F10029" s="10">
        <v>3.8156999999999996</v>
      </c>
      <c r="G10029" s="22">
        <f t="shared" si="614"/>
        <v>7.6313999999999993</v>
      </c>
      <c r="H10029" s="10">
        <f t="shared" si="615"/>
        <v>4.9604099999999995</v>
      </c>
      <c r="I10029" s="30">
        <f t="shared" si="616"/>
        <v>9.9208199999999991</v>
      </c>
    </row>
    <row r="10030" spans="1:9" x14ac:dyDescent="0.3">
      <c r="A10030" t="s">
        <v>12481</v>
      </c>
      <c r="B10030" s="17" t="s">
        <v>3724</v>
      </c>
      <c r="C10030" t="s">
        <v>5</v>
      </c>
      <c r="D10030" s="1" t="s">
        <v>12540</v>
      </c>
      <c r="E10030" s="1">
        <v>10</v>
      </c>
      <c r="F10030" s="10">
        <v>0.76072499999999987</v>
      </c>
      <c r="G10030" s="22">
        <f t="shared" si="614"/>
        <v>7.6072499999999987</v>
      </c>
      <c r="H10030" s="10">
        <f t="shared" si="615"/>
        <v>0.98894249999999984</v>
      </c>
      <c r="I10030" s="30">
        <f t="shared" si="616"/>
        <v>9.8894249999999992</v>
      </c>
    </row>
    <row r="10031" spans="1:9" x14ac:dyDescent="0.3">
      <c r="A10031" t="s">
        <v>12481</v>
      </c>
      <c r="B10031" s="17" t="s">
        <v>3722</v>
      </c>
      <c r="C10031" t="s">
        <v>3723</v>
      </c>
      <c r="D10031" s="1" t="s">
        <v>12540</v>
      </c>
      <c r="E10031" s="1">
        <v>10</v>
      </c>
      <c r="F10031" s="10">
        <v>0.76024199999999997</v>
      </c>
      <c r="G10031" s="22">
        <f t="shared" si="614"/>
        <v>7.6024199999999995</v>
      </c>
      <c r="H10031" s="10">
        <f t="shared" si="615"/>
        <v>0.98831460000000004</v>
      </c>
      <c r="I10031" s="30">
        <f t="shared" si="616"/>
        <v>9.883146</v>
      </c>
    </row>
    <row r="10032" spans="1:9" x14ac:dyDescent="0.3">
      <c r="A10032" t="s">
        <v>12481</v>
      </c>
      <c r="B10032" s="17" t="s">
        <v>1768</v>
      </c>
      <c r="C10032" t="s">
        <v>1767</v>
      </c>
      <c r="D10032" s="1" t="s">
        <v>12539</v>
      </c>
      <c r="E10032" s="1">
        <v>2</v>
      </c>
      <c r="F10032" s="10">
        <v>3.7432499999999997</v>
      </c>
      <c r="G10032" s="22">
        <f t="shared" si="614"/>
        <v>7.4864999999999995</v>
      </c>
      <c r="H10032" s="10">
        <f t="shared" si="615"/>
        <v>4.866225</v>
      </c>
      <c r="I10032" s="30">
        <f t="shared" si="616"/>
        <v>9.73245</v>
      </c>
    </row>
    <row r="10033" spans="1:9" x14ac:dyDescent="0.3">
      <c r="A10033" s="19" t="s">
        <v>12481</v>
      </c>
      <c r="B10033" s="17" t="s">
        <v>3814</v>
      </c>
      <c r="C10033" t="s">
        <v>5</v>
      </c>
      <c r="D10033" s="20" t="s">
        <v>12540</v>
      </c>
      <c r="E10033" s="20">
        <v>2</v>
      </c>
      <c r="F10033" s="18">
        <v>3.7275524999999998</v>
      </c>
      <c r="G10033" s="22">
        <f t="shared" si="614"/>
        <v>7.4551049999999996</v>
      </c>
      <c r="H10033" s="10">
        <f t="shared" si="615"/>
        <v>4.8458182499999998</v>
      </c>
      <c r="I10033" s="30">
        <f t="shared" si="616"/>
        <v>9.6916364999999995</v>
      </c>
    </row>
    <row r="10034" spans="1:9" x14ac:dyDescent="0.3">
      <c r="A10034" t="s">
        <v>12481</v>
      </c>
      <c r="B10034" s="17" t="s">
        <v>3821</v>
      </c>
      <c r="C10034" t="s">
        <v>3822</v>
      </c>
      <c r="D10034" s="1" t="s">
        <v>12540</v>
      </c>
      <c r="E10034" s="1">
        <v>5</v>
      </c>
      <c r="F10034" s="10">
        <v>1.485225</v>
      </c>
      <c r="G10034" s="22">
        <f t="shared" si="614"/>
        <v>7.4261249999999999</v>
      </c>
      <c r="H10034" s="10">
        <f t="shared" si="615"/>
        <v>1.9307925000000001</v>
      </c>
      <c r="I10034" s="30">
        <f t="shared" si="616"/>
        <v>9.6539625000000004</v>
      </c>
    </row>
    <row r="10035" spans="1:9" x14ac:dyDescent="0.3">
      <c r="A10035" t="s">
        <v>12481</v>
      </c>
      <c r="B10035" s="17" t="s">
        <v>3821</v>
      </c>
      <c r="C10035" t="s">
        <v>3822</v>
      </c>
      <c r="D10035" s="1" t="s">
        <v>12540</v>
      </c>
      <c r="E10035" s="1">
        <v>5</v>
      </c>
      <c r="F10035" s="10">
        <v>1.485225</v>
      </c>
      <c r="G10035" s="22">
        <f t="shared" si="614"/>
        <v>7.4261249999999999</v>
      </c>
      <c r="H10035" s="10">
        <f t="shared" si="615"/>
        <v>1.9307925000000001</v>
      </c>
      <c r="I10035" s="30">
        <f t="shared" si="616"/>
        <v>9.6539625000000004</v>
      </c>
    </row>
    <row r="10036" spans="1:9" x14ac:dyDescent="0.3">
      <c r="A10036" t="s">
        <v>12481</v>
      </c>
      <c r="B10036" s="17" t="s">
        <v>9995</v>
      </c>
      <c r="D10036" s="1" t="s">
        <v>12541</v>
      </c>
      <c r="E10036" s="1">
        <v>5</v>
      </c>
      <c r="F10036" s="10">
        <v>1.4731499999999997</v>
      </c>
      <c r="G10036" s="22">
        <f t="shared" si="614"/>
        <v>7.3657499999999985</v>
      </c>
      <c r="H10036" s="10">
        <f t="shared" si="615"/>
        <v>1.9150949999999998</v>
      </c>
      <c r="I10036" s="30">
        <f t="shared" si="616"/>
        <v>9.5754749999999991</v>
      </c>
    </row>
    <row r="10037" spans="1:9" x14ac:dyDescent="0.3">
      <c r="A10037" t="s">
        <v>12481</v>
      </c>
      <c r="B10037" s="17" t="s">
        <v>9972</v>
      </c>
      <c r="D10037" s="1" t="s">
        <v>12541</v>
      </c>
      <c r="E10037" s="1">
        <v>2</v>
      </c>
      <c r="F10037" s="10">
        <v>3.6345749999999994</v>
      </c>
      <c r="G10037" s="22">
        <f t="shared" si="614"/>
        <v>7.2691499999999989</v>
      </c>
      <c r="H10037" s="10">
        <f t="shared" si="615"/>
        <v>4.7249474999999999</v>
      </c>
      <c r="I10037" s="30">
        <f t="shared" si="616"/>
        <v>9.4498949999999997</v>
      </c>
    </row>
    <row r="10038" spans="1:9" x14ac:dyDescent="0.3">
      <c r="A10038" t="s">
        <v>12481</v>
      </c>
      <c r="B10038" s="17" t="s">
        <v>9988</v>
      </c>
      <c r="C10038" t="s">
        <v>5</v>
      </c>
      <c r="D10038" s="1" t="s">
        <v>12541</v>
      </c>
      <c r="E10038" s="1">
        <v>20</v>
      </c>
      <c r="F10038" s="10">
        <v>0.36224999999999996</v>
      </c>
      <c r="G10038" s="22">
        <f t="shared" si="614"/>
        <v>7.2449999999999992</v>
      </c>
      <c r="H10038" s="10">
        <f t="shared" si="615"/>
        <v>0.47092499999999998</v>
      </c>
      <c r="I10038" s="30">
        <f t="shared" si="616"/>
        <v>9.4184999999999999</v>
      </c>
    </row>
    <row r="10039" spans="1:9" x14ac:dyDescent="0.3">
      <c r="A10039" t="s">
        <v>12481</v>
      </c>
      <c r="B10039" s="17" t="s">
        <v>10036</v>
      </c>
      <c r="D10039" s="1" t="s">
        <v>12541</v>
      </c>
      <c r="E10039" s="1">
        <v>1</v>
      </c>
      <c r="F10039" s="10">
        <v>7.2329249999999998</v>
      </c>
      <c r="G10039" s="22">
        <f t="shared" si="614"/>
        <v>7.2329249999999998</v>
      </c>
      <c r="H10039" s="10">
        <f t="shared" si="615"/>
        <v>9.4028025</v>
      </c>
      <c r="I10039" s="30">
        <f t="shared" si="616"/>
        <v>9.4028025</v>
      </c>
    </row>
    <row r="10040" spans="1:9" x14ac:dyDescent="0.3">
      <c r="A10040" t="s">
        <v>12481</v>
      </c>
      <c r="B10040" s="17" t="s">
        <v>10174</v>
      </c>
      <c r="D10040" s="1" t="s">
        <v>12541</v>
      </c>
      <c r="E10040" s="1">
        <v>6</v>
      </c>
      <c r="F10040" s="10">
        <v>1.1833499999999999</v>
      </c>
      <c r="G10040" s="22">
        <f t="shared" si="614"/>
        <v>7.1000999999999994</v>
      </c>
      <c r="H10040" s="10">
        <f t="shared" si="615"/>
        <v>1.5383549999999999</v>
      </c>
      <c r="I10040" s="30">
        <f t="shared" si="616"/>
        <v>9.2301299999999991</v>
      </c>
    </row>
    <row r="10041" spans="1:9" x14ac:dyDescent="0.3">
      <c r="A10041" t="s">
        <v>12481</v>
      </c>
      <c r="B10041" s="17" t="s">
        <v>10051</v>
      </c>
      <c r="C10041" t="s">
        <v>5</v>
      </c>
      <c r="D10041" s="1" t="s">
        <v>12541</v>
      </c>
      <c r="E10041" s="1">
        <v>4</v>
      </c>
      <c r="F10041" s="10">
        <v>1.7508749999999997</v>
      </c>
      <c r="G10041" s="22">
        <f t="shared" si="614"/>
        <v>7.0034999999999989</v>
      </c>
      <c r="H10041" s="10">
        <f t="shared" si="615"/>
        <v>2.2761374999999999</v>
      </c>
      <c r="I10041" s="30">
        <f t="shared" si="616"/>
        <v>9.1045499999999997</v>
      </c>
    </row>
    <row r="10042" spans="1:9" x14ac:dyDescent="0.3">
      <c r="A10042" t="s">
        <v>12481</v>
      </c>
      <c r="B10042" s="17" t="s">
        <v>3819</v>
      </c>
      <c r="C10042" t="s">
        <v>3820</v>
      </c>
      <c r="D10042" s="1" t="s">
        <v>12540</v>
      </c>
      <c r="E10042" s="1">
        <v>5</v>
      </c>
      <c r="F10042" s="10">
        <v>1.3562639999999999</v>
      </c>
      <c r="G10042" s="22">
        <f t="shared" si="614"/>
        <v>6.7813199999999991</v>
      </c>
      <c r="H10042" s="10">
        <f t="shared" si="615"/>
        <v>1.7631432</v>
      </c>
      <c r="I10042" s="30">
        <f t="shared" si="616"/>
        <v>8.8157160000000001</v>
      </c>
    </row>
    <row r="10043" spans="1:9" x14ac:dyDescent="0.3">
      <c r="A10043" t="s">
        <v>12481</v>
      </c>
      <c r="B10043" s="17" t="s">
        <v>3819</v>
      </c>
      <c r="C10043" t="s">
        <v>3820</v>
      </c>
      <c r="D10043" s="1" t="s">
        <v>12540</v>
      </c>
      <c r="E10043" s="1">
        <v>5</v>
      </c>
      <c r="F10043" s="10">
        <v>1.3470869999999997</v>
      </c>
      <c r="G10043" s="22">
        <f t="shared" si="614"/>
        <v>6.735434999999999</v>
      </c>
      <c r="H10043" s="10">
        <f t="shared" si="615"/>
        <v>1.7512130999999997</v>
      </c>
      <c r="I10043" s="30">
        <f t="shared" si="616"/>
        <v>8.7560654999999983</v>
      </c>
    </row>
    <row r="10044" spans="1:9" x14ac:dyDescent="0.3">
      <c r="A10044" t="s">
        <v>12481</v>
      </c>
      <c r="B10044" s="17" t="s">
        <v>3613</v>
      </c>
      <c r="C10044" t="s">
        <v>5</v>
      </c>
      <c r="D10044" s="1" t="s">
        <v>12540</v>
      </c>
      <c r="E10044" s="1">
        <v>1</v>
      </c>
      <c r="F10044" s="10">
        <v>6.7257749999999996</v>
      </c>
      <c r="G10044" s="22">
        <f t="shared" si="614"/>
        <v>6.7257749999999996</v>
      </c>
      <c r="H10044" s="10">
        <f t="shared" si="615"/>
        <v>8.7435074999999998</v>
      </c>
      <c r="I10044" s="30">
        <f t="shared" si="616"/>
        <v>8.7435074999999998</v>
      </c>
    </row>
    <row r="10045" spans="1:9" x14ac:dyDescent="0.3">
      <c r="A10045" t="s">
        <v>12481</v>
      </c>
      <c r="B10045" s="17" t="s">
        <v>3819</v>
      </c>
      <c r="C10045" t="s">
        <v>3820</v>
      </c>
      <c r="D10045" s="1" t="s">
        <v>12540</v>
      </c>
      <c r="E10045" s="1">
        <v>5</v>
      </c>
      <c r="F10045" s="10">
        <v>1.3282499999999999</v>
      </c>
      <c r="G10045" s="22">
        <f t="shared" si="614"/>
        <v>6.6412499999999994</v>
      </c>
      <c r="H10045" s="10">
        <f t="shared" si="615"/>
        <v>1.7267250000000001</v>
      </c>
      <c r="I10045" s="30">
        <f t="shared" si="616"/>
        <v>8.6336250000000003</v>
      </c>
    </row>
    <row r="10046" spans="1:9" x14ac:dyDescent="0.3">
      <c r="A10046" s="19" t="s">
        <v>12481</v>
      </c>
      <c r="B10046" s="17" t="s">
        <v>3819</v>
      </c>
      <c r="C10046" t="s">
        <v>3820</v>
      </c>
      <c r="D10046" s="20" t="s">
        <v>12540</v>
      </c>
      <c r="E10046" s="20">
        <v>5</v>
      </c>
      <c r="F10046" s="18">
        <v>1.3282499999999999</v>
      </c>
      <c r="G10046" s="22">
        <f t="shared" si="614"/>
        <v>6.6412499999999994</v>
      </c>
      <c r="H10046" s="10">
        <f t="shared" si="615"/>
        <v>1.7267250000000001</v>
      </c>
      <c r="I10046" s="30">
        <f t="shared" si="616"/>
        <v>8.6336250000000003</v>
      </c>
    </row>
    <row r="10047" spans="1:9" x14ac:dyDescent="0.3">
      <c r="A10047" t="s">
        <v>12481</v>
      </c>
      <c r="B10047" s="17" t="s">
        <v>3661</v>
      </c>
      <c r="C10047" t="s">
        <v>5</v>
      </c>
      <c r="D10047" s="1" t="s">
        <v>12540</v>
      </c>
      <c r="E10047" s="1">
        <v>60</v>
      </c>
      <c r="F10047" s="10">
        <v>0.106743</v>
      </c>
      <c r="G10047" s="22">
        <f t="shared" si="614"/>
        <v>6.4045800000000002</v>
      </c>
      <c r="H10047" s="10">
        <f t="shared" si="615"/>
        <v>0.1387659</v>
      </c>
      <c r="I10047" s="30">
        <f t="shared" si="616"/>
        <v>8.3259539999999994</v>
      </c>
    </row>
    <row r="10048" spans="1:9" x14ac:dyDescent="0.3">
      <c r="A10048" t="s">
        <v>12481</v>
      </c>
      <c r="B10048" s="17" t="s">
        <v>9969</v>
      </c>
      <c r="D10048" s="1" t="s">
        <v>12541</v>
      </c>
      <c r="E10048" s="1">
        <v>2</v>
      </c>
      <c r="F10048" s="10">
        <v>3.1998749999999996</v>
      </c>
      <c r="G10048" s="22">
        <f t="shared" si="614"/>
        <v>6.3997499999999992</v>
      </c>
      <c r="H10048" s="10">
        <f t="shared" si="615"/>
        <v>4.1598374999999992</v>
      </c>
      <c r="I10048" s="30">
        <f t="shared" si="616"/>
        <v>8.3196749999999984</v>
      </c>
    </row>
    <row r="10049" spans="1:9" x14ac:dyDescent="0.3">
      <c r="A10049" t="s">
        <v>12481</v>
      </c>
      <c r="B10049" s="17" t="s">
        <v>3581</v>
      </c>
      <c r="C10049" t="s">
        <v>5</v>
      </c>
      <c r="D10049" s="1" t="s">
        <v>12540</v>
      </c>
      <c r="E10049" s="1">
        <v>1</v>
      </c>
      <c r="F10049" s="10">
        <v>6.1944749999999997</v>
      </c>
      <c r="G10049" s="22">
        <f t="shared" si="614"/>
        <v>6.1944749999999997</v>
      </c>
      <c r="H10049" s="10">
        <f t="shared" si="615"/>
        <v>8.0528174999999997</v>
      </c>
      <c r="I10049" s="30">
        <f t="shared" si="616"/>
        <v>8.0528174999999997</v>
      </c>
    </row>
    <row r="10050" spans="1:9" x14ac:dyDescent="0.3">
      <c r="A10050" s="19" t="s">
        <v>12481</v>
      </c>
      <c r="B10050" s="17" t="s">
        <v>3821</v>
      </c>
      <c r="C10050" t="s">
        <v>3822</v>
      </c>
      <c r="D10050" s="20" t="s">
        <v>12540</v>
      </c>
      <c r="E10050" s="20">
        <v>4</v>
      </c>
      <c r="F10050" s="18">
        <v>1.5445132499999998</v>
      </c>
      <c r="G10050" s="22">
        <f t="shared" si="614"/>
        <v>6.1780529999999994</v>
      </c>
      <c r="H10050" s="10">
        <f t="shared" si="615"/>
        <v>2.007867225</v>
      </c>
      <c r="I10050" s="30">
        <f t="shared" si="616"/>
        <v>8.0314689000000001</v>
      </c>
    </row>
    <row r="10051" spans="1:9" x14ac:dyDescent="0.3">
      <c r="A10051" t="s">
        <v>12481</v>
      </c>
      <c r="B10051" s="17" t="s">
        <v>3707</v>
      </c>
      <c r="C10051" t="s">
        <v>3708</v>
      </c>
      <c r="D10051" s="1" t="s">
        <v>12540</v>
      </c>
      <c r="E10051" s="1">
        <v>10</v>
      </c>
      <c r="F10051" s="10">
        <v>0.61582499999999996</v>
      </c>
      <c r="G10051" s="22">
        <f t="shared" si="614"/>
        <v>6.1582499999999998</v>
      </c>
      <c r="H10051" s="10">
        <f t="shared" si="615"/>
        <v>0.80057250000000002</v>
      </c>
      <c r="I10051" s="30">
        <f t="shared" si="616"/>
        <v>8.005725</v>
      </c>
    </row>
    <row r="10052" spans="1:9" x14ac:dyDescent="0.3">
      <c r="A10052" t="s">
        <v>12481</v>
      </c>
      <c r="B10052" s="17" t="s">
        <v>11732</v>
      </c>
      <c r="C10052" t="s">
        <v>11733</v>
      </c>
      <c r="D10052" s="1" t="s">
        <v>12540</v>
      </c>
      <c r="E10052" s="1">
        <v>5</v>
      </c>
      <c r="F10052" s="10">
        <v>1.2268199999999998</v>
      </c>
      <c r="G10052" s="22">
        <f t="shared" si="614"/>
        <v>6.1340999999999992</v>
      </c>
      <c r="H10052" s="10">
        <f t="shared" si="615"/>
        <v>1.5948659999999999</v>
      </c>
      <c r="I10052" s="30">
        <f t="shared" si="616"/>
        <v>7.9743299999999993</v>
      </c>
    </row>
    <row r="10053" spans="1:9" x14ac:dyDescent="0.3">
      <c r="A10053" s="19" t="s">
        <v>12481</v>
      </c>
      <c r="B10053" s="17" t="s">
        <v>11732</v>
      </c>
      <c r="C10053" t="s">
        <v>11733</v>
      </c>
      <c r="D10053" s="20" t="s">
        <v>12540</v>
      </c>
      <c r="E10053" s="20">
        <v>5</v>
      </c>
      <c r="F10053" s="18">
        <v>1.2075</v>
      </c>
      <c r="G10053" s="22">
        <f t="shared" ref="G10053:G10116" si="617">E10053*F10053</f>
        <v>6.0374999999999996</v>
      </c>
      <c r="H10053" s="10">
        <f t="shared" ref="H10053:H10116" si="618">F10053*1.3</f>
        <v>1.56975</v>
      </c>
      <c r="I10053" s="30">
        <f t="shared" ref="I10053:I10116" si="619">E10053*H10053</f>
        <v>7.8487499999999999</v>
      </c>
    </row>
    <row r="10054" spans="1:9" x14ac:dyDescent="0.3">
      <c r="A10054" t="s">
        <v>12481</v>
      </c>
      <c r="B10054" s="17" t="s">
        <v>11732</v>
      </c>
      <c r="C10054" t="s">
        <v>11733</v>
      </c>
      <c r="D10054" s="1" t="s">
        <v>12540</v>
      </c>
      <c r="E10054" s="1">
        <v>5</v>
      </c>
      <c r="F10054" s="10">
        <v>1.2075</v>
      </c>
      <c r="G10054" s="22">
        <f t="shared" si="617"/>
        <v>6.0374999999999996</v>
      </c>
      <c r="H10054" s="10">
        <f t="shared" si="618"/>
        <v>1.56975</v>
      </c>
      <c r="I10054" s="30">
        <f t="shared" si="619"/>
        <v>7.8487499999999999</v>
      </c>
    </row>
    <row r="10055" spans="1:9" x14ac:dyDescent="0.3">
      <c r="A10055" t="s">
        <v>12481</v>
      </c>
      <c r="B10055" s="17" t="s">
        <v>10081</v>
      </c>
      <c r="D10055" s="1" t="s">
        <v>12541</v>
      </c>
      <c r="E10055" s="1">
        <v>4</v>
      </c>
      <c r="F10055" s="10">
        <v>1.485225</v>
      </c>
      <c r="G10055" s="22">
        <f t="shared" si="617"/>
        <v>5.9409000000000001</v>
      </c>
      <c r="H10055" s="10">
        <f t="shared" si="618"/>
        <v>1.9307925000000001</v>
      </c>
      <c r="I10055" s="30">
        <f t="shared" si="619"/>
        <v>7.7231700000000005</v>
      </c>
    </row>
    <row r="10056" spans="1:9" x14ac:dyDescent="0.3">
      <c r="A10056" t="s">
        <v>12481</v>
      </c>
      <c r="B10056" s="17" t="s">
        <v>10042</v>
      </c>
      <c r="D10056" s="1" t="s">
        <v>12541</v>
      </c>
      <c r="E10056" s="1">
        <v>1</v>
      </c>
      <c r="F10056" s="10">
        <v>5.8684500000000002</v>
      </c>
      <c r="G10056" s="22">
        <f t="shared" si="617"/>
        <v>5.8684500000000002</v>
      </c>
      <c r="H10056" s="10">
        <f t="shared" si="618"/>
        <v>7.6289850000000001</v>
      </c>
      <c r="I10056" s="30">
        <f t="shared" si="619"/>
        <v>7.6289850000000001</v>
      </c>
    </row>
    <row r="10057" spans="1:9" x14ac:dyDescent="0.3">
      <c r="A10057" t="s">
        <v>12481</v>
      </c>
      <c r="B10057" s="17" t="s">
        <v>1776</v>
      </c>
      <c r="C10057" t="s">
        <v>1777</v>
      </c>
      <c r="D10057" s="1" t="s">
        <v>12539</v>
      </c>
      <c r="E10057" s="1">
        <v>1</v>
      </c>
      <c r="F10057" s="10">
        <v>5.8066259999999987</v>
      </c>
      <c r="G10057" s="22">
        <f t="shared" si="617"/>
        <v>5.8066259999999987</v>
      </c>
      <c r="H10057" s="10">
        <f t="shared" si="618"/>
        <v>7.5486137999999983</v>
      </c>
      <c r="I10057" s="30">
        <f t="shared" si="619"/>
        <v>7.5486137999999983</v>
      </c>
    </row>
    <row r="10058" spans="1:9" x14ac:dyDescent="0.3">
      <c r="A10058" t="s">
        <v>12481</v>
      </c>
      <c r="B10058" s="17" t="s">
        <v>10063</v>
      </c>
      <c r="D10058" s="1" t="s">
        <v>12541</v>
      </c>
      <c r="E10058" s="1">
        <v>5</v>
      </c>
      <c r="F10058" s="10">
        <v>1.1515927499999998</v>
      </c>
      <c r="G10058" s="22">
        <f t="shared" si="617"/>
        <v>5.7579637499999992</v>
      </c>
      <c r="H10058" s="10">
        <f t="shared" si="618"/>
        <v>1.4970705749999997</v>
      </c>
      <c r="I10058" s="30">
        <f t="shared" si="619"/>
        <v>7.4853528749999985</v>
      </c>
    </row>
    <row r="10059" spans="1:9" x14ac:dyDescent="0.3">
      <c r="A10059" t="s">
        <v>12481</v>
      </c>
      <c r="B10059" s="17" t="s">
        <v>10009</v>
      </c>
      <c r="C10059" t="s">
        <v>5</v>
      </c>
      <c r="D10059" s="1" t="s">
        <v>12541</v>
      </c>
      <c r="E10059" s="1">
        <v>4</v>
      </c>
      <c r="F10059" s="10">
        <v>1.4207444999999999</v>
      </c>
      <c r="G10059" s="22">
        <f t="shared" si="617"/>
        <v>5.6829779999999994</v>
      </c>
      <c r="H10059" s="10">
        <f t="shared" si="618"/>
        <v>1.84696785</v>
      </c>
      <c r="I10059" s="30">
        <f t="shared" si="619"/>
        <v>7.3878713999999999</v>
      </c>
    </row>
    <row r="10060" spans="1:9" x14ac:dyDescent="0.3">
      <c r="A10060" t="s">
        <v>12481</v>
      </c>
      <c r="B10060" s="17" t="s">
        <v>3728</v>
      </c>
      <c r="C10060" t="s">
        <v>5</v>
      </c>
      <c r="D10060" s="1" t="s">
        <v>12540</v>
      </c>
      <c r="E10060" s="1">
        <v>4</v>
      </c>
      <c r="F10060" s="10">
        <v>1.388625</v>
      </c>
      <c r="G10060" s="22">
        <f t="shared" si="617"/>
        <v>5.5545</v>
      </c>
      <c r="H10060" s="10">
        <f t="shared" si="618"/>
        <v>1.8052125000000001</v>
      </c>
      <c r="I10060" s="30">
        <f t="shared" si="619"/>
        <v>7.2208500000000004</v>
      </c>
    </row>
    <row r="10061" spans="1:9" x14ac:dyDescent="0.3">
      <c r="A10061" t="s">
        <v>12481</v>
      </c>
      <c r="B10061" s="17" t="s">
        <v>3614</v>
      </c>
      <c r="C10061" t="s">
        <v>5</v>
      </c>
      <c r="D10061" s="1" t="s">
        <v>12540</v>
      </c>
      <c r="E10061" s="1">
        <v>1</v>
      </c>
      <c r="F10061" s="10">
        <v>5.5303499999999994</v>
      </c>
      <c r="G10061" s="22">
        <f t="shared" si="617"/>
        <v>5.5303499999999994</v>
      </c>
      <c r="H10061" s="10">
        <f t="shared" si="618"/>
        <v>7.1894549999999997</v>
      </c>
      <c r="I10061" s="30">
        <f t="shared" si="619"/>
        <v>7.1894549999999997</v>
      </c>
    </row>
    <row r="10062" spans="1:9" x14ac:dyDescent="0.3">
      <c r="A10062" t="s">
        <v>12481</v>
      </c>
      <c r="B10062" s="17" t="s">
        <v>11214</v>
      </c>
      <c r="C10062" t="s">
        <v>5</v>
      </c>
      <c r="D10062" s="1" t="s">
        <v>12541</v>
      </c>
      <c r="E10062" s="1">
        <v>1</v>
      </c>
      <c r="F10062" s="10">
        <v>5.5279350000000003</v>
      </c>
      <c r="G10062" s="22">
        <f t="shared" si="617"/>
        <v>5.5279350000000003</v>
      </c>
      <c r="H10062" s="10">
        <f t="shared" si="618"/>
        <v>7.186315500000001</v>
      </c>
      <c r="I10062" s="30">
        <f t="shared" si="619"/>
        <v>7.186315500000001</v>
      </c>
    </row>
    <row r="10063" spans="1:9" x14ac:dyDescent="0.3">
      <c r="A10063" t="s">
        <v>12481</v>
      </c>
      <c r="B10063" s="17" t="s">
        <v>3644</v>
      </c>
      <c r="D10063" s="1" t="s">
        <v>12540</v>
      </c>
      <c r="E10063" s="1">
        <v>3</v>
      </c>
      <c r="F10063" s="10">
        <v>1.83769425</v>
      </c>
      <c r="G10063" s="22">
        <f t="shared" si="617"/>
        <v>5.5130827499999997</v>
      </c>
      <c r="H10063" s="10">
        <f t="shared" si="618"/>
        <v>2.389002525</v>
      </c>
      <c r="I10063" s="30">
        <f t="shared" si="619"/>
        <v>7.1670075749999995</v>
      </c>
    </row>
    <row r="10064" spans="1:9" x14ac:dyDescent="0.3">
      <c r="A10064" t="s">
        <v>12481</v>
      </c>
      <c r="B10064" s="17" t="s">
        <v>10029</v>
      </c>
      <c r="D10064" s="1" t="s">
        <v>12541</v>
      </c>
      <c r="E10064" s="1">
        <v>8</v>
      </c>
      <c r="F10064" s="10">
        <v>0.68827499999999986</v>
      </c>
      <c r="G10064" s="22">
        <f t="shared" si="617"/>
        <v>5.5061999999999989</v>
      </c>
      <c r="H10064" s="10">
        <f t="shared" si="618"/>
        <v>0.89475749999999987</v>
      </c>
      <c r="I10064" s="30">
        <f t="shared" si="619"/>
        <v>7.158059999999999</v>
      </c>
    </row>
    <row r="10065" spans="1:9" x14ac:dyDescent="0.3">
      <c r="A10065" t="s">
        <v>12481</v>
      </c>
      <c r="B10065" s="17" t="s">
        <v>3703</v>
      </c>
      <c r="C10065" t="s">
        <v>3704</v>
      </c>
      <c r="D10065" s="1" t="s">
        <v>12540</v>
      </c>
      <c r="E10065" s="1">
        <v>5</v>
      </c>
      <c r="F10065" s="10">
        <v>1.10039475</v>
      </c>
      <c r="G10065" s="22">
        <f t="shared" si="617"/>
        <v>5.5019737499999994</v>
      </c>
      <c r="H10065" s="10">
        <f t="shared" si="618"/>
        <v>1.430513175</v>
      </c>
      <c r="I10065" s="30">
        <f t="shared" si="619"/>
        <v>7.1525658749999996</v>
      </c>
    </row>
    <row r="10066" spans="1:9" x14ac:dyDescent="0.3">
      <c r="A10066" t="s">
        <v>12481</v>
      </c>
      <c r="B10066" s="17" t="s">
        <v>10186</v>
      </c>
      <c r="C10066" t="s">
        <v>5</v>
      </c>
      <c r="D10066" s="1" t="s">
        <v>12541</v>
      </c>
      <c r="E10066" s="1">
        <v>1</v>
      </c>
      <c r="F10066" s="10">
        <v>5.4820500000000001</v>
      </c>
      <c r="G10066" s="22">
        <f t="shared" si="617"/>
        <v>5.4820500000000001</v>
      </c>
      <c r="H10066" s="10">
        <f t="shared" si="618"/>
        <v>7.126665</v>
      </c>
      <c r="I10066" s="30">
        <f t="shared" si="619"/>
        <v>7.126665</v>
      </c>
    </row>
    <row r="10067" spans="1:9" x14ac:dyDescent="0.3">
      <c r="A10067" t="s">
        <v>12481</v>
      </c>
      <c r="B10067" s="17" t="s">
        <v>3726</v>
      </c>
      <c r="C10067" t="s">
        <v>3727</v>
      </c>
      <c r="D10067" s="1" t="s">
        <v>12540</v>
      </c>
      <c r="E10067" s="1">
        <v>6</v>
      </c>
      <c r="F10067" s="10">
        <v>0.90127799999999991</v>
      </c>
      <c r="G10067" s="22">
        <f t="shared" si="617"/>
        <v>5.4076679999999993</v>
      </c>
      <c r="H10067" s="10">
        <f t="shared" si="618"/>
        <v>1.1716613999999999</v>
      </c>
      <c r="I10067" s="30">
        <f t="shared" si="619"/>
        <v>7.0299683999999996</v>
      </c>
    </row>
    <row r="10068" spans="1:9" x14ac:dyDescent="0.3">
      <c r="A10068" t="s">
        <v>12481</v>
      </c>
      <c r="B10068" s="17" t="s">
        <v>3702</v>
      </c>
      <c r="C10068" t="s">
        <v>5</v>
      </c>
      <c r="D10068" s="1" t="s">
        <v>12540</v>
      </c>
      <c r="E10068" s="1">
        <v>40</v>
      </c>
      <c r="F10068" s="10">
        <v>0.132825</v>
      </c>
      <c r="G10068" s="22">
        <f t="shared" si="617"/>
        <v>5.3129999999999997</v>
      </c>
      <c r="H10068" s="10">
        <f t="shared" si="618"/>
        <v>0.17267250000000001</v>
      </c>
      <c r="I10068" s="30">
        <f t="shared" si="619"/>
        <v>6.9069000000000003</v>
      </c>
    </row>
    <row r="10069" spans="1:9" x14ac:dyDescent="0.3">
      <c r="A10069" t="s">
        <v>12481</v>
      </c>
      <c r="B10069" s="17" t="s">
        <v>10031</v>
      </c>
      <c r="D10069" s="1" t="s">
        <v>12541</v>
      </c>
      <c r="E10069" s="1">
        <v>16</v>
      </c>
      <c r="F10069" s="10">
        <v>0.33085500000000001</v>
      </c>
      <c r="G10069" s="22">
        <f t="shared" si="617"/>
        <v>5.2936800000000002</v>
      </c>
      <c r="H10069" s="10">
        <f t="shared" si="618"/>
        <v>0.43011150000000004</v>
      </c>
      <c r="I10069" s="30">
        <f t="shared" si="619"/>
        <v>6.8817840000000006</v>
      </c>
    </row>
    <row r="10070" spans="1:9" x14ac:dyDescent="0.3">
      <c r="A10070" t="s">
        <v>12481</v>
      </c>
      <c r="B10070" s="17" t="s">
        <v>10021</v>
      </c>
      <c r="C10070" t="s">
        <v>5</v>
      </c>
      <c r="D10070" s="1" t="s">
        <v>12541</v>
      </c>
      <c r="E10070" s="1">
        <v>4</v>
      </c>
      <c r="F10070" s="10">
        <v>1.3041</v>
      </c>
      <c r="G10070" s="22">
        <f t="shared" si="617"/>
        <v>5.2164000000000001</v>
      </c>
      <c r="H10070" s="10">
        <f t="shared" si="618"/>
        <v>1.69533</v>
      </c>
      <c r="I10070" s="30">
        <f t="shared" si="619"/>
        <v>6.78132</v>
      </c>
    </row>
    <row r="10071" spans="1:9" x14ac:dyDescent="0.3">
      <c r="A10071" t="s">
        <v>12481</v>
      </c>
      <c r="B10071" s="17" t="s">
        <v>10061</v>
      </c>
      <c r="D10071" s="1" t="s">
        <v>12541</v>
      </c>
      <c r="E10071" s="1">
        <v>5</v>
      </c>
      <c r="F10071" s="10">
        <v>1.0263749999999998</v>
      </c>
      <c r="G10071" s="22">
        <f t="shared" si="617"/>
        <v>5.1318749999999991</v>
      </c>
      <c r="H10071" s="10">
        <f t="shared" si="618"/>
        <v>1.3342874999999998</v>
      </c>
      <c r="I10071" s="30">
        <f t="shared" si="619"/>
        <v>6.6714374999999997</v>
      </c>
    </row>
    <row r="10072" spans="1:9" x14ac:dyDescent="0.3">
      <c r="A10072" t="s">
        <v>12481</v>
      </c>
      <c r="B10072" s="17" t="s">
        <v>1770</v>
      </c>
      <c r="C10072" t="s">
        <v>1771</v>
      </c>
      <c r="D10072" s="1" t="s">
        <v>12539</v>
      </c>
      <c r="E10072" s="1">
        <v>2</v>
      </c>
      <c r="F10072" s="10">
        <v>2.5264522499999993</v>
      </c>
      <c r="G10072" s="22">
        <f t="shared" si="617"/>
        <v>5.0529044999999986</v>
      </c>
      <c r="H10072" s="10">
        <f t="shared" si="618"/>
        <v>3.284387924999999</v>
      </c>
      <c r="I10072" s="30">
        <f t="shared" si="619"/>
        <v>6.568775849999998</v>
      </c>
    </row>
    <row r="10073" spans="1:9" x14ac:dyDescent="0.3">
      <c r="A10073" t="s">
        <v>12481</v>
      </c>
      <c r="B10073" s="17" t="s">
        <v>3785</v>
      </c>
      <c r="C10073" t="s">
        <v>3786</v>
      </c>
      <c r="D10073" s="1" t="s">
        <v>12540</v>
      </c>
      <c r="E10073" s="1">
        <v>4</v>
      </c>
      <c r="F10073" s="10">
        <v>1.2498832499999999</v>
      </c>
      <c r="G10073" s="22">
        <f t="shared" si="617"/>
        <v>4.9995329999999996</v>
      </c>
      <c r="H10073" s="10">
        <f t="shared" si="618"/>
        <v>1.6248482249999998</v>
      </c>
      <c r="I10073" s="30">
        <f t="shared" si="619"/>
        <v>6.4993928999999993</v>
      </c>
    </row>
    <row r="10074" spans="1:9" x14ac:dyDescent="0.3">
      <c r="A10074" t="s">
        <v>12481</v>
      </c>
      <c r="B10074" s="17" t="s">
        <v>11732</v>
      </c>
      <c r="C10074" t="s">
        <v>11733</v>
      </c>
      <c r="D10074" s="1" t="s">
        <v>12540</v>
      </c>
      <c r="E10074" s="1">
        <v>4</v>
      </c>
      <c r="F10074" s="10">
        <v>1.23587625</v>
      </c>
      <c r="G10074" s="22">
        <f t="shared" si="617"/>
        <v>4.943505</v>
      </c>
      <c r="H10074" s="10">
        <f t="shared" si="618"/>
        <v>1.6066391250000001</v>
      </c>
      <c r="I10074" s="30">
        <f t="shared" si="619"/>
        <v>6.4265565000000002</v>
      </c>
    </row>
    <row r="10075" spans="1:9" x14ac:dyDescent="0.3">
      <c r="A10075" t="s">
        <v>12481</v>
      </c>
      <c r="B10075" s="17" t="s">
        <v>10045</v>
      </c>
      <c r="C10075" t="s">
        <v>5</v>
      </c>
      <c r="D10075" s="1" t="s">
        <v>12541</v>
      </c>
      <c r="E10075" s="1">
        <v>10</v>
      </c>
      <c r="F10075" s="10">
        <v>0.48952049999999997</v>
      </c>
      <c r="G10075" s="22">
        <f t="shared" si="617"/>
        <v>4.8952049999999998</v>
      </c>
      <c r="H10075" s="10">
        <f t="shared" si="618"/>
        <v>0.63637664999999999</v>
      </c>
      <c r="I10075" s="30">
        <f t="shared" si="619"/>
        <v>6.3637664999999997</v>
      </c>
    </row>
    <row r="10076" spans="1:9" x14ac:dyDescent="0.3">
      <c r="A10076" t="s">
        <v>12481</v>
      </c>
      <c r="B10076" s="17" t="s">
        <v>10069</v>
      </c>
      <c r="C10076" t="s">
        <v>10070</v>
      </c>
      <c r="D10076" s="1" t="s">
        <v>12541</v>
      </c>
      <c r="E10076" s="1">
        <v>10</v>
      </c>
      <c r="F10076" s="10">
        <v>0.48698474999999997</v>
      </c>
      <c r="G10076" s="22">
        <f t="shared" si="617"/>
        <v>4.8698474999999997</v>
      </c>
      <c r="H10076" s="10">
        <f t="shared" si="618"/>
        <v>0.63308017500000002</v>
      </c>
      <c r="I10076" s="30">
        <f t="shared" si="619"/>
        <v>6.33080175</v>
      </c>
    </row>
    <row r="10077" spans="1:9" x14ac:dyDescent="0.3">
      <c r="A10077" s="19" t="s">
        <v>12481</v>
      </c>
      <c r="B10077" s="17" t="s">
        <v>3693</v>
      </c>
      <c r="D10077" s="20" t="s">
        <v>12540</v>
      </c>
      <c r="E10077" s="20">
        <v>2</v>
      </c>
      <c r="F10077" s="18">
        <v>2.3567984999999996</v>
      </c>
      <c r="G10077" s="22">
        <f t="shared" si="617"/>
        <v>4.7135969999999991</v>
      </c>
      <c r="H10077" s="10">
        <f t="shared" si="618"/>
        <v>3.0638380499999998</v>
      </c>
      <c r="I10077" s="30">
        <f t="shared" si="619"/>
        <v>6.1276760999999995</v>
      </c>
    </row>
    <row r="10078" spans="1:9" x14ac:dyDescent="0.3">
      <c r="A10078" t="s">
        <v>12481</v>
      </c>
      <c r="B10078" s="17" t="s">
        <v>9990</v>
      </c>
      <c r="C10078" t="s">
        <v>5</v>
      </c>
      <c r="D10078" s="1" t="s">
        <v>12541</v>
      </c>
      <c r="E10078" s="1">
        <v>5</v>
      </c>
      <c r="F10078" s="10">
        <v>0.92977499999999991</v>
      </c>
      <c r="G10078" s="22">
        <f t="shared" si="617"/>
        <v>4.6488749999999994</v>
      </c>
      <c r="H10078" s="10">
        <f t="shared" si="618"/>
        <v>1.2087074999999998</v>
      </c>
      <c r="I10078" s="30">
        <f t="shared" si="619"/>
        <v>6.0435374999999993</v>
      </c>
    </row>
    <row r="10079" spans="1:9" x14ac:dyDescent="0.3">
      <c r="A10079" t="s">
        <v>12481</v>
      </c>
      <c r="B10079" s="17" t="s">
        <v>3660</v>
      </c>
      <c r="C10079" t="s">
        <v>5</v>
      </c>
      <c r="D10079" s="1" t="s">
        <v>12540</v>
      </c>
      <c r="E10079" s="1">
        <v>2</v>
      </c>
      <c r="F10079" s="10">
        <v>2.2700999999999998</v>
      </c>
      <c r="G10079" s="22">
        <f t="shared" si="617"/>
        <v>4.5401999999999996</v>
      </c>
      <c r="H10079" s="10">
        <f t="shared" si="618"/>
        <v>2.95113</v>
      </c>
      <c r="I10079" s="30">
        <f t="shared" si="619"/>
        <v>5.9022600000000001</v>
      </c>
    </row>
    <row r="10080" spans="1:9" x14ac:dyDescent="0.3">
      <c r="A10080" t="s">
        <v>12481</v>
      </c>
      <c r="B10080" s="17" t="s">
        <v>3648</v>
      </c>
      <c r="C10080" t="s">
        <v>5</v>
      </c>
      <c r="D10080" s="1" t="s">
        <v>12540</v>
      </c>
      <c r="E10080" s="1">
        <v>2</v>
      </c>
      <c r="F10080" s="10">
        <v>2.2459500000000001</v>
      </c>
      <c r="G10080" s="22">
        <f t="shared" si="617"/>
        <v>4.4919000000000002</v>
      </c>
      <c r="H10080" s="10">
        <f t="shared" si="618"/>
        <v>2.9197350000000002</v>
      </c>
      <c r="I10080" s="30">
        <f t="shared" si="619"/>
        <v>5.8394700000000004</v>
      </c>
    </row>
    <row r="10081" spans="1:9" x14ac:dyDescent="0.3">
      <c r="A10081" t="s">
        <v>12481</v>
      </c>
      <c r="B10081" s="17" t="s">
        <v>10101</v>
      </c>
      <c r="D10081" s="1" t="s">
        <v>12541</v>
      </c>
      <c r="E10081" s="1">
        <v>2</v>
      </c>
      <c r="F10081" s="10">
        <v>2.2218</v>
      </c>
      <c r="G10081" s="22">
        <f t="shared" si="617"/>
        <v>4.4436</v>
      </c>
      <c r="H10081" s="10">
        <f t="shared" si="618"/>
        <v>2.8883399999999999</v>
      </c>
      <c r="I10081" s="30">
        <f t="shared" si="619"/>
        <v>5.7766799999999998</v>
      </c>
    </row>
    <row r="10082" spans="1:9" x14ac:dyDescent="0.3">
      <c r="A10082" t="s">
        <v>12481</v>
      </c>
      <c r="B10082" s="17" t="s">
        <v>10096</v>
      </c>
      <c r="C10082" t="s">
        <v>5</v>
      </c>
      <c r="D10082" s="1" t="s">
        <v>12541</v>
      </c>
      <c r="E10082" s="1">
        <v>3</v>
      </c>
      <c r="F10082" s="10">
        <v>1.4545544999999998</v>
      </c>
      <c r="G10082" s="22">
        <f t="shared" si="617"/>
        <v>4.3636634999999995</v>
      </c>
      <c r="H10082" s="10">
        <f t="shared" si="618"/>
        <v>1.8909208499999997</v>
      </c>
      <c r="I10082" s="30">
        <f t="shared" si="619"/>
        <v>5.672762549999999</v>
      </c>
    </row>
    <row r="10083" spans="1:9" x14ac:dyDescent="0.3">
      <c r="A10083" s="19" t="s">
        <v>12481</v>
      </c>
      <c r="B10083" s="17" t="s">
        <v>10099</v>
      </c>
      <c r="C10083" t="s">
        <v>5</v>
      </c>
      <c r="D10083" s="20" t="s">
        <v>12541</v>
      </c>
      <c r="E10083" s="20">
        <v>17</v>
      </c>
      <c r="F10083" s="18">
        <v>0.25357499999999999</v>
      </c>
      <c r="G10083" s="22">
        <f t="shared" si="617"/>
        <v>4.3107749999999996</v>
      </c>
      <c r="H10083" s="10">
        <f t="shared" si="618"/>
        <v>0.32964749999999998</v>
      </c>
      <c r="I10083" s="30">
        <f t="shared" si="619"/>
        <v>5.6040074999999998</v>
      </c>
    </row>
    <row r="10084" spans="1:9" x14ac:dyDescent="0.3">
      <c r="A10084" t="s">
        <v>12481</v>
      </c>
      <c r="B10084" s="17" t="s">
        <v>3838</v>
      </c>
      <c r="D10084" s="1" t="s">
        <v>12540</v>
      </c>
      <c r="E10084" s="1">
        <v>1</v>
      </c>
      <c r="F10084" s="10">
        <v>4.2262499999999994</v>
      </c>
      <c r="G10084" s="22">
        <f t="shared" si="617"/>
        <v>4.2262499999999994</v>
      </c>
      <c r="H10084" s="10">
        <f t="shared" si="618"/>
        <v>5.4941249999999995</v>
      </c>
      <c r="I10084" s="30">
        <f t="shared" si="619"/>
        <v>5.4941249999999995</v>
      </c>
    </row>
    <row r="10085" spans="1:9" x14ac:dyDescent="0.3">
      <c r="A10085" t="s">
        <v>12481</v>
      </c>
      <c r="B10085" s="17" t="s">
        <v>10145</v>
      </c>
      <c r="D10085" s="1" t="s">
        <v>12541</v>
      </c>
      <c r="E10085" s="1">
        <v>40</v>
      </c>
      <c r="F10085" s="10">
        <v>0.10493175</v>
      </c>
      <c r="G10085" s="22">
        <f t="shared" si="617"/>
        <v>4.1972700000000005</v>
      </c>
      <c r="H10085" s="10">
        <f t="shared" si="618"/>
        <v>0.136411275</v>
      </c>
      <c r="I10085" s="30">
        <f t="shared" si="619"/>
        <v>5.4564509999999995</v>
      </c>
    </row>
    <row r="10086" spans="1:9" x14ac:dyDescent="0.3">
      <c r="A10086" t="s">
        <v>12481</v>
      </c>
      <c r="B10086" s="17" t="s">
        <v>10114</v>
      </c>
      <c r="D10086" s="1" t="s">
        <v>12541</v>
      </c>
      <c r="E10086" s="1">
        <v>4</v>
      </c>
      <c r="F10086" s="10">
        <v>1.04533275</v>
      </c>
      <c r="G10086" s="22">
        <f t="shared" si="617"/>
        <v>4.1813310000000001</v>
      </c>
      <c r="H10086" s="10">
        <f t="shared" si="618"/>
        <v>1.3589325750000001</v>
      </c>
      <c r="I10086" s="30">
        <f t="shared" si="619"/>
        <v>5.4357303000000003</v>
      </c>
    </row>
    <row r="10087" spans="1:9" x14ac:dyDescent="0.3">
      <c r="A10087" t="s">
        <v>12481</v>
      </c>
      <c r="B10087" s="17" t="s">
        <v>3641</v>
      </c>
      <c r="C10087" t="s">
        <v>5</v>
      </c>
      <c r="D10087" s="1" t="s">
        <v>12540</v>
      </c>
      <c r="E10087" s="1">
        <v>1</v>
      </c>
      <c r="F10087" s="10">
        <v>4.0451249999999996</v>
      </c>
      <c r="G10087" s="22">
        <f t="shared" si="617"/>
        <v>4.0451249999999996</v>
      </c>
      <c r="H10087" s="10">
        <f t="shared" si="618"/>
        <v>5.2586624999999998</v>
      </c>
      <c r="I10087" s="30">
        <f t="shared" si="619"/>
        <v>5.2586624999999998</v>
      </c>
    </row>
    <row r="10088" spans="1:9" x14ac:dyDescent="0.3">
      <c r="A10088" t="s">
        <v>12481</v>
      </c>
      <c r="B10088" s="17" t="s">
        <v>3653</v>
      </c>
      <c r="D10088" s="1" t="s">
        <v>12540</v>
      </c>
      <c r="E10088" s="1">
        <v>1</v>
      </c>
      <c r="F10088" s="10">
        <v>4.0115565000000002</v>
      </c>
      <c r="G10088" s="22">
        <f t="shared" si="617"/>
        <v>4.0115565000000002</v>
      </c>
      <c r="H10088" s="10">
        <f t="shared" si="618"/>
        <v>5.2150234500000003</v>
      </c>
      <c r="I10088" s="30">
        <f t="shared" si="619"/>
        <v>5.2150234500000003</v>
      </c>
    </row>
    <row r="10089" spans="1:9" x14ac:dyDescent="0.3">
      <c r="A10089" t="s">
        <v>12481</v>
      </c>
      <c r="B10089" s="17" t="s">
        <v>3741</v>
      </c>
      <c r="C10089" t="s">
        <v>3742</v>
      </c>
      <c r="D10089" s="1" t="s">
        <v>12540</v>
      </c>
      <c r="E10089" s="1">
        <v>5</v>
      </c>
      <c r="F10089" s="10">
        <v>0.79030874999999989</v>
      </c>
      <c r="G10089" s="22">
        <f t="shared" si="617"/>
        <v>3.9515437499999995</v>
      </c>
      <c r="H10089" s="10">
        <f t="shared" si="618"/>
        <v>1.027401375</v>
      </c>
      <c r="I10089" s="30">
        <f t="shared" si="619"/>
        <v>5.137006875</v>
      </c>
    </row>
    <row r="10090" spans="1:9" x14ac:dyDescent="0.3">
      <c r="A10090" t="s">
        <v>12481</v>
      </c>
      <c r="B10090" s="17" t="s">
        <v>10171</v>
      </c>
      <c r="C10090" t="s">
        <v>5</v>
      </c>
      <c r="D10090" s="1" t="s">
        <v>12541</v>
      </c>
      <c r="E10090" s="1">
        <v>5</v>
      </c>
      <c r="F10090" s="10">
        <v>0.79030874999999989</v>
      </c>
      <c r="G10090" s="22">
        <f t="shared" si="617"/>
        <v>3.9515437499999995</v>
      </c>
      <c r="H10090" s="10">
        <f t="shared" si="618"/>
        <v>1.027401375</v>
      </c>
      <c r="I10090" s="30">
        <f t="shared" si="619"/>
        <v>5.137006875</v>
      </c>
    </row>
    <row r="10091" spans="1:9" x14ac:dyDescent="0.3">
      <c r="A10091" t="s">
        <v>12481</v>
      </c>
      <c r="B10091" s="17" t="s">
        <v>3596</v>
      </c>
      <c r="C10091" t="s">
        <v>5</v>
      </c>
      <c r="D10091" s="1" t="s">
        <v>12540</v>
      </c>
      <c r="E10091" s="1">
        <v>2</v>
      </c>
      <c r="F10091" s="10">
        <v>1.9682249999999997</v>
      </c>
      <c r="G10091" s="22">
        <f t="shared" si="617"/>
        <v>3.9364499999999993</v>
      </c>
      <c r="H10091" s="10">
        <f t="shared" si="618"/>
        <v>2.5586924999999998</v>
      </c>
      <c r="I10091" s="30">
        <f t="shared" si="619"/>
        <v>5.1173849999999996</v>
      </c>
    </row>
    <row r="10092" spans="1:9" x14ac:dyDescent="0.3">
      <c r="A10092" t="s">
        <v>12481</v>
      </c>
      <c r="B10092" s="17" t="s">
        <v>3783</v>
      </c>
      <c r="C10092" t="s">
        <v>3784</v>
      </c>
      <c r="D10092" s="1" t="s">
        <v>12540</v>
      </c>
      <c r="E10092" s="1">
        <v>2</v>
      </c>
      <c r="F10092" s="10">
        <v>1.9627912499999998</v>
      </c>
      <c r="G10092" s="22">
        <f t="shared" si="617"/>
        <v>3.9255824999999995</v>
      </c>
      <c r="H10092" s="10">
        <f t="shared" si="618"/>
        <v>2.5516286249999998</v>
      </c>
      <c r="I10092" s="30">
        <f t="shared" si="619"/>
        <v>5.1032572499999995</v>
      </c>
    </row>
    <row r="10093" spans="1:9" x14ac:dyDescent="0.3">
      <c r="A10093" t="s">
        <v>12481</v>
      </c>
      <c r="B10093" s="17" t="s">
        <v>10156</v>
      </c>
      <c r="D10093" s="1" t="s">
        <v>12541</v>
      </c>
      <c r="E10093" s="1">
        <v>1</v>
      </c>
      <c r="F10093" s="10">
        <v>3.9243749999999999</v>
      </c>
      <c r="G10093" s="22">
        <f t="shared" si="617"/>
        <v>3.9243749999999999</v>
      </c>
      <c r="H10093" s="10">
        <f t="shared" si="618"/>
        <v>5.1016874999999997</v>
      </c>
      <c r="I10093" s="30">
        <f t="shared" si="619"/>
        <v>5.1016874999999997</v>
      </c>
    </row>
    <row r="10094" spans="1:9" x14ac:dyDescent="0.3">
      <c r="A10094" t="s">
        <v>12481</v>
      </c>
      <c r="B10094" s="17" t="s">
        <v>3709</v>
      </c>
      <c r="C10094" t="s">
        <v>3710</v>
      </c>
      <c r="D10094" s="1" t="s">
        <v>12540</v>
      </c>
      <c r="E10094" s="1">
        <v>2</v>
      </c>
      <c r="F10094" s="10">
        <v>1.9598932499999999</v>
      </c>
      <c r="G10094" s="22">
        <f t="shared" si="617"/>
        <v>3.9197864999999998</v>
      </c>
      <c r="H10094" s="10">
        <f t="shared" si="618"/>
        <v>2.5478612250000001</v>
      </c>
      <c r="I10094" s="30">
        <f t="shared" si="619"/>
        <v>5.0957224500000002</v>
      </c>
    </row>
    <row r="10095" spans="1:9" x14ac:dyDescent="0.3">
      <c r="A10095" t="s">
        <v>12481</v>
      </c>
      <c r="B10095" s="17" t="s">
        <v>10033</v>
      </c>
      <c r="C10095" t="s">
        <v>5</v>
      </c>
      <c r="D10095" s="1" t="s">
        <v>12541</v>
      </c>
      <c r="E10095" s="1">
        <v>33</v>
      </c>
      <c r="F10095" s="10">
        <v>0.118335</v>
      </c>
      <c r="G10095" s="22">
        <f t="shared" si="617"/>
        <v>3.9050549999999999</v>
      </c>
      <c r="H10095" s="10">
        <f t="shared" si="618"/>
        <v>0.15383549999999999</v>
      </c>
      <c r="I10095" s="30">
        <f t="shared" si="619"/>
        <v>5.0765714999999991</v>
      </c>
    </row>
    <row r="10096" spans="1:9" x14ac:dyDescent="0.3">
      <c r="A10096" t="s">
        <v>12481</v>
      </c>
      <c r="B10096" s="17" t="s">
        <v>10154</v>
      </c>
      <c r="C10096" t="s">
        <v>5</v>
      </c>
      <c r="D10096" s="1" t="s">
        <v>12541</v>
      </c>
      <c r="E10096" s="1">
        <v>1</v>
      </c>
      <c r="F10096" s="10">
        <v>3.8156999999999996</v>
      </c>
      <c r="G10096" s="22">
        <f t="shared" si="617"/>
        <v>3.8156999999999996</v>
      </c>
      <c r="H10096" s="10">
        <f t="shared" si="618"/>
        <v>4.9604099999999995</v>
      </c>
      <c r="I10096" s="30">
        <f t="shared" si="619"/>
        <v>4.9604099999999995</v>
      </c>
    </row>
    <row r="10097" spans="1:9" x14ac:dyDescent="0.3">
      <c r="A10097" t="s">
        <v>12481</v>
      </c>
      <c r="B10097" s="17" t="s">
        <v>10121</v>
      </c>
      <c r="D10097" s="1" t="s">
        <v>12541</v>
      </c>
      <c r="E10097" s="1">
        <v>2</v>
      </c>
      <c r="F10097" s="10">
        <v>1.8836999999999999</v>
      </c>
      <c r="G10097" s="22">
        <f t="shared" si="617"/>
        <v>3.7673999999999999</v>
      </c>
      <c r="H10097" s="10">
        <f t="shared" si="618"/>
        <v>2.4488099999999999</v>
      </c>
      <c r="I10097" s="30">
        <f t="shared" si="619"/>
        <v>4.8976199999999999</v>
      </c>
    </row>
    <row r="10098" spans="1:9" x14ac:dyDescent="0.3">
      <c r="A10098" t="s">
        <v>12481</v>
      </c>
      <c r="B10098" s="17" t="s">
        <v>1772</v>
      </c>
      <c r="C10098" t="s">
        <v>1773</v>
      </c>
      <c r="D10098" s="1" t="s">
        <v>12539</v>
      </c>
      <c r="E10098" s="1">
        <v>1</v>
      </c>
      <c r="F10098" s="10">
        <v>3.6877049999999993</v>
      </c>
      <c r="G10098" s="22">
        <f t="shared" si="617"/>
        <v>3.6877049999999993</v>
      </c>
      <c r="H10098" s="10">
        <f t="shared" si="618"/>
        <v>4.7940164999999997</v>
      </c>
      <c r="I10098" s="30">
        <f t="shared" si="619"/>
        <v>4.7940164999999997</v>
      </c>
    </row>
    <row r="10099" spans="1:9" x14ac:dyDescent="0.3">
      <c r="A10099" t="s">
        <v>12481</v>
      </c>
      <c r="B10099" s="17" t="s">
        <v>3589</v>
      </c>
      <c r="C10099" t="s">
        <v>5</v>
      </c>
      <c r="D10099" s="1" t="s">
        <v>12540</v>
      </c>
      <c r="E10099" s="1">
        <v>23</v>
      </c>
      <c r="F10099" s="10">
        <v>0.15673349999999997</v>
      </c>
      <c r="G10099" s="22">
        <f t="shared" si="617"/>
        <v>3.6048704999999992</v>
      </c>
      <c r="H10099" s="10">
        <f t="shared" si="618"/>
        <v>0.20375354999999998</v>
      </c>
      <c r="I10099" s="30">
        <f t="shared" si="619"/>
        <v>4.6863316499999996</v>
      </c>
    </row>
    <row r="10100" spans="1:9" x14ac:dyDescent="0.3">
      <c r="A10100" t="s">
        <v>12481</v>
      </c>
      <c r="B10100" s="17" t="s">
        <v>3733</v>
      </c>
      <c r="C10100" t="s">
        <v>3734</v>
      </c>
      <c r="D10100" s="1" t="s">
        <v>12540</v>
      </c>
      <c r="E10100" s="1">
        <v>1</v>
      </c>
      <c r="F10100" s="10">
        <v>3.3459824999999994</v>
      </c>
      <c r="G10100" s="22">
        <f t="shared" si="617"/>
        <v>3.3459824999999994</v>
      </c>
      <c r="H10100" s="10">
        <f t="shared" si="618"/>
        <v>4.3497772499999998</v>
      </c>
      <c r="I10100" s="30">
        <f t="shared" si="619"/>
        <v>4.3497772499999998</v>
      </c>
    </row>
    <row r="10101" spans="1:9" x14ac:dyDescent="0.3">
      <c r="A10101" t="s">
        <v>12481</v>
      </c>
      <c r="B10101" s="17" t="s">
        <v>10026</v>
      </c>
      <c r="C10101" t="s">
        <v>5</v>
      </c>
      <c r="D10101" s="1" t="s">
        <v>12541</v>
      </c>
      <c r="E10101" s="1">
        <v>2</v>
      </c>
      <c r="F10101" s="10">
        <v>1.6542749999999999</v>
      </c>
      <c r="G10101" s="22">
        <f t="shared" si="617"/>
        <v>3.3085499999999999</v>
      </c>
      <c r="H10101" s="10">
        <f t="shared" si="618"/>
        <v>2.1505575000000001</v>
      </c>
      <c r="I10101" s="30">
        <f t="shared" si="619"/>
        <v>4.3011150000000002</v>
      </c>
    </row>
    <row r="10102" spans="1:9" x14ac:dyDescent="0.3">
      <c r="A10102" t="s">
        <v>12481</v>
      </c>
      <c r="B10102" s="17" t="s">
        <v>3795</v>
      </c>
      <c r="C10102" t="s">
        <v>5</v>
      </c>
      <c r="D10102" s="1" t="s">
        <v>12540</v>
      </c>
      <c r="E10102" s="1">
        <v>3</v>
      </c>
      <c r="F10102" s="10">
        <v>1.0577699999999999</v>
      </c>
      <c r="G10102" s="22">
        <f t="shared" si="617"/>
        <v>3.1733099999999999</v>
      </c>
      <c r="H10102" s="10">
        <f t="shared" si="618"/>
        <v>1.3751009999999999</v>
      </c>
      <c r="I10102" s="30">
        <f t="shared" si="619"/>
        <v>4.1253029999999997</v>
      </c>
    </row>
    <row r="10103" spans="1:9" x14ac:dyDescent="0.3">
      <c r="A10103" t="s">
        <v>12481</v>
      </c>
      <c r="B10103" s="17" t="s">
        <v>3735</v>
      </c>
      <c r="C10103" t="s">
        <v>3736</v>
      </c>
      <c r="D10103" s="1" t="s">
        <v>12540</v>
      </c>
      <c r="E10103" s="1">
        <v>4</v>
      </c>
      <c r="F10103" s="10">
        <v>0.79030874999999989</v>
      </c>
      <c r="G10103" s="22">
        <f t="shared" si="617"/>
        <v>3.1612349999999996</v>
      </c>
      <c r="H10103" s="10">
        <f t="shared" si="618"/>
        <v>1.027401375</v>
      </c>
      <c r="I10103" s="30">
        <f t="shared" si="619"/>
        <v>4.1096054999999998</v>
      </c>
    </row>
    <row r="10104" spans="1:9" x14ac:dyDescent="0.3">
      <c r="A10104" t="s">
        <v>12481</v>
      </c>
      <c r="B10104" s="17" t="s">
        <v>10189</v>
      </c>
      <c r="C10104" t="s">
        <v>5</v>
      </c>
      <c r="D10104" s="1" t="s">
        <v>12541</v>
      </c>
      <c r="E10104" s="1">
        <v>21</v>
      </c>
      <c r="F10104" s="10">
        <v>0.14598675</v>
      </c>
      <c r="G10104" s="22">
        <f t="shared" si="617"/>
        <v>3.0657217499999998</v>
      </c>
      <c r="H10104" s="10">
        <f t="shared" si="618"/>
        <v>0.18978277500000001</v>
      </c>
      <c r="I10104" s="30">
        <f t="shared" si="619"/>
        <v>3.9854382750000004</v>
      </c>
    </row>
    <row r="10105" spans="1:9" x14ac:dyDescent="0.3">
      <c r="A10105" t="s">
        <v>12481</v>
      </c>
      <c r="B10105" s="17" t="s">
        <v>9999</v>
      </c>
      <c r="D10105" s="1" t="s">
        <v>12541</v>
      </c>
      <c r="E10105" s="1">
        <v>1</v>
      </c>
      <c r="F10105" s="10">
        <v>3.0489375000000001</v>
      </c>
      <c r="G10105" s="22">
        <f t="shared" si="617"/>
        <v>3.0489375000000001</v>
      </c>
      <c r="H10105" s="10">
        <f t="shared" si="618"/>
        <v>3.9636187500000002</v>
      </c>
      <c r="I10105" s="30">
        <f t="shared" si="619"/>
        <v>3.9636187500000002</v>
      </c>
    </row>
    <row r="10106" spans="1:9" x14ac:dyDescent="0.3">
      <c r="A10106" t="s">
        <v>12481</v>
      </c>
      <c r="B10106" s="17" t="s">
        <v>1780</v>
      </c>
      <c r="C10106" t="s">
        <v>1781</v>
      </c>
      <c r="D10106" s="1" t="s">
        <v>12539</v>
      </c>
      <c r="E10106" s="1">
        <v>1</v>
      </c>
      <c r="F10106" s="10">
        <v>3.0344474999999993</v>
      </c>
      <c r="G10106" s="22">
        <f t="shared" si="617"/>
        <v>3.0344474999999993</v>
      </c>
      <c r="H10106" s="10">
        <f t="shared" si="618"/>
        <v>3.9447817499999993</v>
      </c>
      <c r="I10106" s="30">
        <f t="shared" si="619"/>
        <v>3.9447817499999993</v>
      </c>
    </row>
    <row r="10107" spans="1:9" x14ac:dyDescent="0.3">
      <c r="A10107" t="s">
        <v>12481</v>
      </c>
      <c r="B10107" s="17" t="s">
        <v>3658</v>
      </c>
      <c r="D10107" s="1" t="s">
        <v>12540</v>
      </c>
      <c r="E10107" s="1">
        <v>34</v>
      </c>
      <c r="F10107" s="10">
        <v>8.8388999999999995E-2</v>
      </c>
      <c r="G10107" s="22">
        <f t="shared" si="617"/>
        <v>3.005226</v>
      </c>
      <c r="H10107" s="10">
        <f t="shared" si="618"/>
        <v>0.1149057</v>
      </c>
      <c r="I10107" s="30">
        <f t="shared" si="619"/>
        <v>3.9067938</v>
      </c>
    </row>
    <row r="10108" spans="1:9" x14ac:dyDescent="0.3">
      <c r="A10108" t="s">
        <v>12481</v>
      </c>
      <c r="B10108" s="17" t="s">
        <v>1782</v>
      </c>
      <c r="D10108" s="1" t="s">
        <v>12539</v>
      </c>
      <c r="E10108" s="1">
        <v>1</v>
      </c>
      <c r="F10108" s="10">
        <v>2.9825249999999999</v>
      </c>
      <c r="G10108" s="22">
        <f t="shared" si="617"/>
        <v>2.9825249999999999</v>
      </c>
      <c r="H10108" s="10">
        <f t="shared" si="618"/>
        <v>3.8772824999999997</v>
      </c>
      <c r="I10108" s="30">
        <f t="shared" si="619"/>
        <v>3.8772824999999997</v>
      </c>
    </row>
    <row r="10109" spans="1:9" x14ac:dyDescent="0.3">
      <c r="A10109" t="s">
        <v>12481</v>
      </c>
      <c r="B10109" s="17" t="s">
        <v>3729</v>
      </c>
      <c r="C10109" t="s">
        <v>3730</v>
      </c>
      <c r="D10109" s="1" t="s">
        <v>12540</v>
      </c>
      <c r="E10109" s="1">
        <v>2</v>
      </c>
      <c r="F10109" s="10">
        <v>1.4592637499999996</v>
      </c>
      <c r="G10109" s="22">
        <f t="shared" si="617"/>
        <v>2.9185274999999993</v>
      </c>
      <c r="H10109" s="10">
        <f t="shared" si="618"/>
        <v>1.8970428749999997</v>
      </c>
      <c r="I10109" s="30">
        <f t="shared" si="619"/>
        <v>3.7940857499999994</v>
      </c>
    </row>
    <row r="10110" spans="1:9" x14ac:dyDescent="0.3">
      <c r="A10110" t="s">
        <v>12481</v>
      </c>
      <c r="B10110" s="17" t="s">
        <v>1783</v>
      </c>
      <c r="C10110" t="s">
        <v>1784</v>
      </c>
      <c r="D10110" s="1" t="s">
        <v>12539</v>
      </c>
      <c r="E10110" s="1">
        <v>1</v>
      </c>
      <c r="F10110" s="10">
        <v>2.9173199999999997</v>
      </c>
      <c r="G10110" s="22">
        <f t="shared" si="617"/>
        <v>2.9173199999999997</v>
      </c>
      <c r="H10110" s="10">
        <f t="shared" si="618"/>
        <v>3.7925159999999996</v>
      </c>
      <c r="I10110" s="30">
        <f t="shared" si="619"/>
        <v>3.7925159999999996</v>
      </c>
    </row>
    <row r="10111" spans="1:9" x14ac:dyDescent="0.3">
      <c r="A10111" t="s">
        <v>12481</v>
      </c>
      <c r="B10111" s="17" t="s">
        <v>10052</v>
      </c>
      <c r="C10111" t="s">
        <v>5</v>
      </c>
      <c r="D10111" s="1" t="s">
        <v>12541</v>
      </c>
      <c r="E10111" s="1">
        <v>1</v>
      </c>
      <c r="F10111" s="10">
        <v>2.8750574999999996</v>
      </c>
      <c r="G10111" s="22">
        <f t="shared" si="617"/>
        <v>2.8750574999999996</v>
      </c>
      <c r="H10111" s="10">
        <f t="shared" si="618"/>
        <v>3.7375747499999994</v>
      </c>
      <c r="I10111" s="30">
        <f t="shared" si="619"/>
        <v>3.7375747499999994</v>
      </c>
    </row>
    <row r="10112" spans="1:9" x14ac:dyDescent="0.3">
      <c r="A10112" s="19" t="s">
        <v>12481</v>
      </c>
      <c r="B10112" s="17" t="s">
        <v>10027</v>
      </c>
      <c r="D10112" s="20" t="s">
        <v>12541</v>
      </c>
      <c r="E10112" s="20">
        <v>1</v>
      </c>
      <c r="F10112" s="18">
        <v>2.8738499999999996</v>
      </c>
      <c r="G10112" s="22">
        <f t="shared" si="617"/>
        <v>2.8738499999999996</v>
      </c>
      <c r="H10112" s="10">
        <f t="shared" si="618"/>
        <v>3.7360049999999996</v>
      </c>
      <c r="I10112" s="30">
        <f t="shared" si="619"/>
        <v>3.7360049999999996</v>
      </c>
    </row>
    <row r="10113" spans="1:9" x14ac:dyDescent="0.3">
      <c r="A10113" t="s">
        <v>12481</v>
      </c>
      <c r="B10113" s="17" t="s">
        <v>9964</v>
      </c>
      <c r="D10113" s="1" t="s">
        <v>12541</v>
      </c>
      <c r="E10113" s="1">
        <v>4</v>
      </c>
      <c r="F10113" s="10">
        <v>0.66412499999999997</v>
      </c>
      <c r="G10113" s="22">
        <f t="shared" si="617"/>
        <v>2.6564999999999999</v>
      </c>
      <c r="H10113" s="10">
        <f t="shared" si="618"/>
        <v>0.86336250000000003</v>
      </c>
      <c r="I10113" s="30">
        <f t="shared" si="619"/>
        <v>3.4534500000000001</v>
      </c>
    </row>
    <row r="10114" spans="1:9" x14ac:dyDescent="0.3">
      <c r="A10114" t="s">
        <v>12481</v>
      </c>
      <c r="B10114" s="17" t="s">
        <v>10022</v>
      </c>
      <c r="D10114" s="1" t="s">
        <v>12541</v>
      </c>
      <c r="E10114" s="1">
        <v>2</v>
      </c>
      <c r="F10114" s="10">
        <v>1.2948022499999998</v>
      </c>
      <c r="G10114" s="22">
        <f t="shared" si="617"/>
        <v>2.5896044999999996</v>
      </c>
      <c r="H10114" s="10">
        <f t="shared" si="618"/>
        <v>1.6832429249999998</v>
      </c>
      <c r="I10114" s="30">
        <f t="shared" si="619"/>
        <v>3.3664858499999997</v>
      </c>
    </row>
    <row r="10115" spans="1:9" x14ac:dyDescent="0.3">
      <c r="A10115" s="19" t="s">
        <v>12481</v>
      </c>
      <c r="B10115" s="17" t="s">
        <v>10034</v>
      </c>
      <c r="D10115" s="20" t="s">
        <v>12541</v>
      </c>
      <c r="E10115" s="20">
        <v>2</v>
      </c>
      <c r="F10115" s="18">
        <v>1.2678749999999999</v>
      </c>
      <c r="G10115" s="22">
        <f t="shared" si="617"/>
        <v>2.5357499999999997</v>
      </c>
      <c r="H10115" s="10">
        <f t="shared" si="618"/>
        <v>1.6482374999999998</v>
      </c>
      <c r="I10115" s="30">
        <f t="shared" si="619"/>
        <v>3.2964749999999996</v>
      </c>
    </row>
    <row r="10116" spans="1:9" x14ac:dyDescent="0.3">
      <c r="A10116" t="s">
        <v>12481</v>
      </c>
      <c r="B10116" s="17" t="s">
        <v>10019</v>
      </c>
      <c r="D10116" s="1" t="s">
        <v>12541</v>
      </c>
      <c r="E10116" s="1">
        <v>1</v>
      </c>
      <c r="F10116" s="10">
        <v>2.4874499999999999</v>
      </c>
      <c r="G10116" s="22">
        <f t="shared" si="617"/>
        <v>2.4874499999999999</v>
      </c>
      <c r="H10116" s="10">
        <f t="shared" si="618"/>
        <v>3.2336849999999999</v>
      </c>
      <c r="I10116" s="30">
        <f t="shared" si="619"/>
        <v>3.2336849999999999</v>
      </c>
    </row>
    <row r="10117" spans="1:9" x14ac:dyDescent="0.3">
      <c r="A10117" t="s">
        <v>12481</v>
      </c>
      <c r="B10117" s="17" t="s">
        <v>10143</v>
      </c>
      <c r="D10117" s="1" t="s">
        <v>12541</v>
      </c>
      <c r="E10117" s="1">
        <v>38</v>
      </c>
      <c r="F10117" s="10">
        <v>6.4722000000000002E-2</v>
      </c>
      <c r="G10117" s="22">
        <f t="shared" ref="G10117:G10149" si="620">E10117*F10117</f>
        <v>2.4594360000000002</v>
      </c>
      <c r="H10117" s="10">
        <f t="shared" ref="H10117:H10149" si="621">F10117*1.3</f>
        <v>8.4138600000000008E-2</v>
      </c>
      <c r="I10117" s="30">
        <f t="shared" ref="I10117:I10149" si="622">E10117*H10117</f>
        <v>3.1972668000000004</v>
      </c>
    </row>
    <row r="10118" spans="1:9" x14ac:dyDescent="0.3">
      <c r="A10118" t="s">
        <v>12481</v>
      </c>
      <c r="B10118" s="17" t="s">
        <v>3716</v>
      </c>
      <c r="C10118" t="s">
        <v>3717</v>
      </c>
      <c r="D10118" s="1" t="s">
        <v>12540</v>
      </c>
      <c r="E10118" s="1">
        <v>5</v>
      </c>
      <c r="F10118" s="10">
        <v>0.48034349999999998</v>
      </c>
      <c r="G10118" s="22">
        <f t="shared" si="620"/>
        <v>2.4017174999999997</v>
      </c>
      <c r="H10118" s="10">
        <f t="shared" si="621"/>
        <v>0.62444655000000004</v>
      </c>
      <c r="I10118" s="30">
        <f t="shared" si="622"/>
        <v>3.1222327500000002</v>
      </c>
    </row>
    <row r="10119" spans="1:9" x14ac:dyDescent="0.3">
      <c r="A10119" t="s">
        <v>12481</v>
      </c>
      <c r="B10119" s="17" t="s">
        <v>10104</v>
      </c>
      <c r="C10119" t="s">
        <v>5</v>
      </c>
      <c r="D10119" s="1" t="s">
        <v>12541</v>
      </c>
      <c r="E10119" s="1">
        <v>16</v>
      </c>
      <c r="F10119" s="10">
        <v>0.14948849999999997</v>
      </c>
      <c r="G10119" s="22">
        <f t="shared" si="620"/>
        <v>2.3918159999999995</v>
      </c>
      <c r="H10119" s="10">
        <f t="shared" si="621"/>
        <v>0.19433504999999995</v>
      </c>
      <c r="I10119" s="30">
        <f t="shared" si="622"/>
        <v>3.1093607999999993</v>
      </c>
    </row>
    <row r="10120" spans="1:9" x14ac:dyDescent="0.3">
      <c r="A10120" t="s">
        <v>12481</v>
      </c>
      <c r="B10120" s="17" t="s">
        <v>3720</v>
      </c>
      <c r="C10120" t="s">
        <v>3721</v>
      </c>
      <c r="D10120" s="1" t="s">
        <v>12540</v>
      </c>
      <c r="E10120" s="1">
        <v>4</v>
      </c>
      <c r="F10120" s="10">
        <v>0.59565974999999993</v>
      </c>
      <c r="G10120" s="22">
        <f t="shared" si="620"/>
        <v>2.3826389999999997</v>
      </c>
      <c r="H10120" s="10">
        <f t="shared" si="621"/>
        <v>0.77435767499999997</v>
      </c>
      <c r="I10120" s="30">
        <f t="shared" si="622"/>
        <v>3.0974306999999999</v>
      </c>
    </row>
    <row r="10121" spans="1:9" x14ac:dyDescent="0.3">
      <c r="A10121" t="s">
        <v>12481</v>
      </c>
      <c r="B10121" s="17" t="s">
        <v>10024</v>
      </c>
      <c r="D10121" s="1" t="s">
        <v>12541</v>
      </c>
      <c r="E10121" s="1">
        <v>3</v>
      </c>
      <c r="F10121" s="10">
        <v>0.77280000000000004</v>
      </c>
      <c r="G10121" s="22">
        <f t="shared" si="620"/>
        <v>2.3184</v>
      </c>
      <c r="H10121" s="10">
        <f t="shared" si="621"/>
        <v>1.0046400000000002</v>
      </c>
      <c r="I10121" s="30">
        <f t="shared" si="622"/>
        <v>3.0139200000000006</v>
      </c>
    </row>
    <row r="10122" spans="1:9" x14ac:dyDescent="0.3">
      <c r="A10122" t="s">
        <v>12481</v>
      </c>
      <c r="B10122" s="17" t="s">
        <v>3739</v>
      </c>
      <c r="C10122" t="s">
        <v>3740</v>
      </c>
      <c r="D10122" s="1" t="s">
        <v>12540</v>
      </c>
      <c r="E10122" s="1">
        <v>2</v>
      </c>
      <c r="F10122" s="10">
        <v>1.1229750000000001</v>
      </c>
      <c r="G10122" s="22">
        <f t="shared" si="620"/>
        <v>2.2459500000000001</v>
      </c>
      <c r="H10122" s="10">
        <f t="shared" si="621"/>
        <v>1.4598675000000001</v>
      </c>
      <c r="I10122" s="30">
        <f t="shared" si="622"/>
        <v>2.9197350000000002</v>
      </c>
    </row>
    <row r="10123" spans="1:9" x14ac:dyDescent="0.3">
      <c r="A10123" t="s">
        <v>12481</v>
      </c>
      <c r="B10123" s="17" t="s">
        <v>10077</v>
      </c>
      <c r="D10123" s="1" t="s">
        <v>12541</v>
      </c>
      <c r="E10123" s="1">
        <v>2</v>
      </c>
      <c r="F10123" s="10">
        <v>1.1229750000000001</v>
      </c>
      <c r="G10123" s="22">
        <f t="shared" si="620"/>
        <v>2.2459500000000001</v>
      </c>
      <c r="H10123" s="10">
        <f t="shared" si="621"/>
        <v>1.4598675000000001</v>
      </c>
      <c r="I10123" s="30">
        <f t="shared" si="622"/>
        <v>2.9197350000000002</v>
      </c>
    </row>
    <row r="10124" spans="1:9" x14ac:dyDescent="0.3">
      <c r="A10124" t="s">
        <v>12481</v>
      </c>
      <c r="B10124" s="17" t="s">
        <v>9989</v>
      </c>
      <c r="D10124" s="1" t="s">
        <v>12541</v>
      </c>
      <c r="E10124" s="1">
        <v>3</v>
      </c>
      <c r="F10124" s="10">
        <v>0.74864999999999993</v>
      </c>
      <c r="G10124" s="22">
        <f t="shared" si="620"/>
        <v>2.2459499999999997</v>
      </c>
      <c r="H10124" s="10">
        <f t="shared" si="621"/>
        <v>0.97324499999999992</v>
      </c>
      <c r="I10124" s="30">
        <f t="shared" si="622"/>
        <v>2.9197349999999997</v>
      </c>
    </row>
    <row r="10125" spans="1:9" x14ac:dyDescent="0.3">
      <c r="A10125" t="s">
        <v>12481</v>
      </c>
      <c r="B10125" s="17" t="s">
        <v>10196</v>
      </c>
      <c r="D10125" s="1" t="s">
        <v>12541</v>
      </c>
      <c r="E10125" s="1">
        <v>1</v>
      </c>
      <c r="F10125" s="10">
        <v>2.2218</v>
      </c>
      <c r="G10125" s="22">
        <f t="shared" si="620"/>
        <v>2.2218</v>
      </c>
      <c r="H10125" s="10">
        <f t="shared" si="621"/>
        <v>2.8883399999999999</v>
      </c>
      <c r="I10125" s="30">
        <f t="shared" si="622"/>
        <v>2.8883399999999999</v>
      </c>
    </row>
    <row r="10126" spans="1:9" x14ac:dyDescent="0.3">
      <c r="A10126" t="s">
        <v>12481</v>
      </c>
      <c r="B10126" s="17" t="s">
        <v>10144</v>
      </c>
      <c r="D10126" s="1" t="s">
        <v>12541</v>
      </c>
      <c r="E10126" s="1">
        <v>36</v>
      </c>
      <c r="F10126" s="10">
        <v>6.1461749999999996E-2</v>
      </c>
      <c r="G10126" s="22">
        <f t="shared" si="620"/>
        <v>2.2126229999999998</v>
      </c>
      <c r="H10126" s="10">
        <f t="shared" si="621"/>
        <v>7.9900274999999993E-2</v>
      </c>
      <c r="I10126" s="30">
        <f t="shared" si="622"/>
        <v>2.8764098999999996</v>
      </c>
    </row>
    <row r="10127" spans="1:9" x14ac:dyDescent="0.3">
      <c r="A10127" t="s">
        <v>12481</v>
      </c>
      <c r="B10127" s="17" t="s">
        <v>1785</v>
      </c>
      <c r="C10127" t="s">
        <v>5</v>
      </c>
      <c r="D10127" s="1" t="s">
        <v>12539</v>
      </c>
      <c r="E10127" s="1">
        <v>1</v>
      </c>
      <c r="F10127" s="10">
        <v>2.1372749999999998</v>
      </c>
      <c r="G10127" s="22">
        <f t="shared" si="620"/>
        <v>2.1372749999999998</v>
      </c>
      <c r="H10127" s="10">
        <f t="shared" si="621"/>
        <v>2.7784575</v>
      </c>
      <c r="I10127" s="30">
        <f t="shared" si="622"/>
        <v>2.7784575</v>
      </c>
    </row>
    <row r="10128" spans="1:9" x14ac:dyDescent="0.3">
      <c r="A10128" t="s">
        <v>12481</v>
      </c>
      <c r="B10128" s="17" t="s">
        <v>3580</v>
      </c>
      <c r="C10128" t="s">
        <v>5</v>
      </c>
      <c r="D10128" s="1" t="s">
        <v>12540</v>
      </c>
      <c r="E10128" s="1">
        <v>1</v>
      </c>
      <c r="F10128" s="10">
        <v>2.11614375</v>
      </c>
      <c r="G10128" s="22">
        <f t="shared" si="620"/>
        <v>2.11614375</v>
      </c>
      <c r="H10128" s="10">
        <f t="shared" si="621"/>
        <v>2.7509868750000002</v>
      </c>
      <c r="I10128" s="30">
        <f t="shared" si="622"/>
        <v>2.7509868750000002</v>
      </c>
    </row>
    <row r="10129" spans="1:9" x14ac:dyDescent="0.3">
      <c r="A10129" t="s">
        <v>12481</v>
      </c>
      <c r="B10129" s="17" t="s">
        <v>3797</v>
      </c>
      <c r="C10129" t="s">
        <v>5</v>
      </c>
      <c r="D10129" s="1" t="s">
        <v>12540</v>
      </c>
      <c r="E10129" s="1">
        <v>2</v>
      </c>
      <c r="F10129" s="10">
        <v>1.0477477499999999</v>
      </c>
      <c r="G10129" s="22">
        <f t="shared" si="620"/>
        <v>2.0954954999999997</v>
      </c>
      <c r="H10129" s="10">
        <f t="shared" si="621"/>
        <v>1.3620720749999999</v>
      </c>
      <c r="I10129" s="30">
        <f t="shared" si="622"/>
        <v>2.7241441499999999</v>
      </c>
    </row>
    <row r="10130" spans="1:9" x14ac:dyDescent="0.3">
      <c r="A10130" t="s">
        <v>12481</v>
      </c>
      <c r="B10130" s="17" t="s">
        <v>11211</v>
      </c>
      <c r="D10130" s="1" t="s">
        <v>12541</v>
      </c>
      <c r="E10130" s="1">
        <v>1</v>
      </c>
      <c r="F10130" s="10">
        <v>2.0286</v>
      </c>
      <c r="G10130" s="22">
        <f t="shared" si="620"/>
        <v>2.0286</v>
      </c>
      <c r="H10130" s="10">
        <f t="shared" si="621"/>
        <v>2.6371799999999999</v>
      </c>
      <c r="I10130" s="30">
        <f t="shared" si="622"/>
        <v>2.6371799999999999</v>
      </c>
    </row>
    <row r="10131" spans="1:9" x14ac:dyDescent="0.3">
      <c r="A10131" t="s">
        <v>12481</v>
      </c>
      <c r="B10131" s="17" t="s">
        <v>3803</v>
      </c>
      <c r="D10131" s="1" t="s">
        <v>12540</v>
      </c>
      <c r="E10131" s="1">
        <v>1</v>
      </c>
      <c r="F10131" s="10">
        <v>1.8233250000000001</v>
      </c>
      <c r="G10131" s="22">
        <f t="shared" si="620"/>
        <v>1.8233250000000001</v>
      </c>
      <c r="H10131" s="10">
        <f t="shared" si="621"/>
        <v>2.3703225000000003</v>
      </c>
      <c r="I10131" s="30">
        <f t="shared" si="622"/>
        <v>2.3703225000000003</v>
      </c>
    </row>
    <row r="10132" spans="1:9" x14ac:dyDescent="0.3">
      <c r="A10132" t="s">
        <v>12481</v>
      </c>
      <c r="B10132" s="17" t="s">
        <v>10017</v>
      </c>
      <c r="C10132" t="s">
        <v>5</v>
      </c>
      <c r="D10132" s="1" t="s">
        <v>12541</v>
      </c>
      <c r="E10132" s="1">
        <v>4</v>
      </c>
      <c r="F10132" s="10">
        <v>0.43469999999999998</v>
      </c>
      <c r="G10132" s="22">
        <f t="shared" si="620"/>
        <v>1.7387999999999999</v>
      </c>
      <c r="H10132" s="10">
        <f t="shared" si="621"/>
        <v>0.56511</v>
      </c>
      <c r="I10132" s="30">
        <f t="shared" si="622"/>
        <v>2.26044</v>
      </c>
    </row>
    <row r="10133" spans="1:9" x14ac:dyDescent="0.3">
      <c r="A10133" t="s">
        <v>12481</v>
      </c>
      <c r="B10133" s="17" t="s">
        <v>3718</v>
      </c>
      <c r="C10133" t="s">
        <v>3719</v>
      </c>
      <c r="D10133" s="1" t="s">
        <v>12540</v>
      </c>
      <c r="E10133" s="1">
        <v>3</v>
      </c>
      <c r="F10133" s="10">
        <v>0.57489075000000001</v>
      </c>
      <c r="G10133" s="22">
        <f t="shared" si="620"/>
        <v>1.72467225</v>
      </c>
      <c r="H10133" s="10">
        <f t="shared" si="621"/>
        <v>0.74735797500000001</v>
      </c>
      <c r="I10133" s="30">
        <f t="shared" si="622"/>
        <v>2.2420739250000001</v>
      </c>
    </row>
    <row r="10134" spans="1:9" x14ac:dyDescent="0.3">
      <c r="A10134" t="s">
        <v>12481</v>
      </c>
      <c r="B10134" s="17" t="s">
        <v>3747</v>
      </c>
      <c r="C10134" t="s">
        <v>3748</v>
      </c>
      <c r="D10134" s="1" t="s">
        <v>12540</v>
      </c>
      <c r="E10134" s="1">
        <v>5</v>
      </c>
      <c r="F10134" s="10">
        <v>0.33097575000000001</v>
      </c>
      <c r="G10134" s="22">
        <f t="shared" si="620"/>
        <v>1.65487875</v>
      </c>
      <c r="H10134" s="10">
        <f t="shared" si="621"/>
        <v>0.43026847500000004</v>
      </c>
      <c r="I10134" s="30">
        <f t="shared" si="622"/>
        <v>2.151342375</v>
      </c>
    </row>
    <row r="10135" spans="1:9" x14ac:dyDescent="0.3">
      <c r="A10135" t="s">
        <v>12481</v>
      </c>
      <c r="B10135" s="17" t="s">
        <v>3609</v>
      </c>
      <c r="C10135" t="s">
        <v>5</v>
      </c>
      <c r="D10135" s="1" t="s">
        <v>12540</v>
      </c>
      <c r="E10135" s="1">
        <v>21</v>
      </c>
      <c r="F10135" s="10">
        <v>5.3250749999999993E-2</v>
      </c>
      <c r="G10135" s="22">
        <f t="shared" si="620"/>
        <v>1.1182657499999999</v>
      </c>
      <c r="H10135" s="10">
        <f t="shared" si="621"/>
        <v>6.9225974999999995E-2</v>
      </c>
      <c r="I10135" s="30">
        <f t="shared" si="622"/>
        <v>1.4537454749999998</v>
      </c>
    </row>
    <row r="10136" spans="1:9" x14ac:dyDescent="0.3">
      <c r="A10136" t="s">
        <v>12481</v>
      </c>
      <c r="B10136" s="17" t="s">
        <v>10025</v>
      </c>
      <c r="D10136" s="1" t="s">
        <v>12541</v>
      </c>
      <c r="E10136" s="1">
        <v>1</v>
      </c>
      <c r="F10136" s="10">
        <v>1.0988249999999999</v>
      </c>
      <c r="G10136" s="22">
        <f t="shared" si="620"/>
        <v>1.0988249999999999</v>
      </c>
      <c r="H10136" s="10">
        <f t="shared" si="621"/>
        <v>1.4284725</v>
      </c>
      <c r="I10136" s="30">
        <f t="shared" si="622"/>
        <v>1.4284725</v>
      </c>
    </row>
    <row r="10137" spans="1:9" x14ac:dyDescent="0.3">
      <c r="A10137" t="s">
        <v>12481</v>
      </c>
      <c r="B10137" s="17" t="s">
        <v>3801</v>
      </c>
      <c r="D10137" s="1" t="s">
        <v>12540</v>
      </c>
      <c r="E10137" s="1">
        <v>1</v>
      </c>
      <c r="F10137" s="10">
        <v>1.0872329999999999</v>
      </c>
      <c r="G10137" s="22">
        <f t="shared" si="620"/>
        <v>1.0872329999999999</v>
      </c>
      <c r="H10137" s="10">
        <f t="shared" si="621"/>
        <v>1.4134028999999999</v>
      </c>
      <c r="I10137" s="30">
        <f t="shared" si="622"/>
        <v>1.4134028999999999</v>
      </c>
    </row>
    <row r="10138" spans="1:9" x14ac:dyDescent="0.3">
      <c r="A10138" t="s">
        <v>12481</v>
      </c>
      <c r="B10138" s="17" t="s">
        <v>10049</v>
      </c>
      <c r="D10138" s="1" t="s">
        <v>12541</v>
      </c>
      <c r="E10138" s="1">
        <v>1</v>
      </c>
      <c r="F10138" s="10">
        <v>1.0505249999999999</v>
      </c>
      <c r="G10138" s="22">
        <f t="shared" si="620"/>
        <v>1.0505249999999999</v>
      </c>
      <c r="H10138" s="10">
        <f t="shared" si="621"/>
        <v>1.3656824999999999</v>
      </c>
      <c r="I10138" s="30">
        <f t="shared" si="622"/>
        <v>1.3656824999999999</v>
      </c>
    </row>
    <row r="10139" spans="1:9" x14ac:dyDescent="0.3">
      <c r="A10139" t="s">
        <v>12481</v>
      </c>
      <c r="B10139" s="17" t="s">
        <v>10001</v>
      </c>
      <c r="C10139" t="s">
        <v>10002</v>
      </c>
      <c r="D10139" s="1" t="s">
        <v>12541</v>
      </c>
      <c r="E10139" s="1">
        <v>3</v>
      </c>
      <c r="F10139" s="10">
        <v>0.34292999999999996</v>
      </c>
      <c r="G10139" s="22">
        <f t="shared" si="620"/>
        <v>1.0287899999999999</v>
      </c>
      <c r="H10139" s="10">
        <f t="shared" si="621"/>
        <v>0.44580899999999996</v>
      </c>
      <c r="I10139" s="30">
        <f t="shared" si="622"/>
        <v>1.3374269999999999</v>
      </c>
    </row>
    <row r="10140" spans="1:9" x14ac:dyDescent="0.3">
      <c r="A10140" t="s">
        <v>12481</v>
      </c>
      <c r="B10140" s="17" t="s">
        <v>3737</v>
      </c>
      <c r="C10140" t="s">
        <v>3738</v>
      </c>
      <c r="D10140" s="1" t="s">
        <v>12540</v>
      </c>
      <c r="E10140" s="1">
        <v>1</v>
      </c>
      <c r="F10140" s="10">
        <v>0.99836099999999994</v>
      </c>
      <c r="G10140" s="22">
        <f t="shared" si="620"/>
        <v>0.99836099999999994</v>
      </c>
      <c r="H10140" s="10">
        <f t="shared" si="621"/>
        <v>1.2978692999999999</v>
      </c>
      <c r="I10140" s="30">
        <f t="shared" si="622"/>
        <v>1.2978692999999999</v>
      </c>
    </row>
    <row r="10141" spans="1:9" x14ac:dyDescent="0.3">
      <c r="A10141" s="19" t="s">
        <v>12481</v>
      </c>
      <c r="B10141" s="17" t="s">
        <v>12242</v>
      </c>
      <c r="D10141" s="20" t="s">
        <v>12541</v>
      </c>
      <c r="E10141" s="20">
        <v>1</v>
      </c>
      <c r="F10141" s="18">
        <v>0.92977499999999991</v>
      </c>
      <c r="G10141" s="22">
        <f t="shared" si="620"/>
        <v>0.92977499999999991</v>
      </c>
      <c r="H10141" s="10">
        <f t="shared" si="621"/>
        <v>1.2087074999999998</v>
      </c>
      <c r="I10141" s="30">
        <f t="shared" si="622"/>
        <v>1.2087074999999998</v>
      </c>
    </row>
    <row r="10142" spans="1:9" x14ac:dyDescent="0.3">
      <c r="A10142" t="s">
        <v>12481</v>
      </c>
      <c r="B10142" s="17" t="s">
        <v>10030</v>
      </c>
      <c r="D10142" s="1" t="s">
        <v>12541</v>
      </c>
      <c r="E10142" s="1">
        <v>1</v>
      </c>
      <c r="F10142" s="10">
        <v>0.9056249999999999</v>
      </c>
      <c r="G10142" s="22">
        <f t="shared" si="620"/>
        <v>0.9056249999999999</v>
      </c>
      <c r="H10142" s="10">
        <f t="shared" si="621"/>
        <v>1.1773125</v>
      </c>
      <c r="I10142" s="30">
        <f t="shared" si="622"/>
        <v>1.1773125</v>
      </c>
    </row>
    <row r="10143" spans="1:9" x14ac:dyDescent="0.3">
      <c r="A10143" t="s">
        <v>12481</v>
      </c>
      <c r="B10143" s="17" t="s">
        <v>3774</v>
      </c>
      <c r="D10143" s="1" t="s">
        <v>12540</v>
      </c>
      <c r="E10143" s="1">
        <v>1</v>
      </c>
      <c r="F10143" s="10">
        <v>0.69189749999999983</v>
      </c>
      <c r="G10143" s="22">
        <f t="shared" si="620"/>
        <v>0.69189749999999983</v>
      </c>
      <c r="H10143" s="10">
        <f t="shared" si="621"/>
        <v>0.89946674999999976</v>
      </c>
      <c r="I10143" s="30">
        <f t="shared" si="622"/>
        <v>0.89946674999999976</v>
      </c>
    </row>
    <row r="10144" spans="1:9" x14ac:dyDescent="0.3">
      <c r="A10144" t="s">
        <v>12481</v>
      </c>
      <c r="B10144" s="17" t="s">
        <v>3611</v>
      </c>
      <c r="C10144" t="s">
        <v>5</v>
      </c>
      <c r="D10144" s="1" t="s">
        <v>12540</v>
      </c>
      <c r="E10144" s="1">
        <v>1</v>
      </c>
      <c r="F10144" s="10">
        <v>0.54434099999999996</v>
      </c>
      <c r="G10144" s="22">
        <f t="shared" si="620"/>
        <v>0.54434099999999996</v>
      </c>
      <c r="H10144" s="10">
        <f t="shared" si="621"/>
        <v>0.70764329999999998</v>
      </c>
      <c r="I10144" s="30">
        <f t="shared" si="622"/>
        <v>0.70764329999999998</v>
      </c>
    </row>
    <row r="10145" spans="1:9" x14ac:dyDescent="0.3">
      <c r="A10145" t="s">
        <v>12481</v>
      </c>
      <c r="B10145" s="17" t="s">
        <v>10091</v>
      </c>
      <c r="D10145" s="1" t="s">
        <v>12541</v>
      </c>
      <c r="E10145" s="1">
        <v>2</v>
      </c>
      <c r="F10145" s="10">
        <v>0.24149999999999999</v>
      </c>
      <c r="G10145" s="22">
        <f t="shared" si="620"/>
        <v>0.48299999999999998</v>
      </c>
      <c r="H10145" s="10">
        <f t="shared" si="621"/>
        <v>0.31395000000000001</v>
      </c>
      <c r="I10145" s="30">
        <f t="shared" si="622"/>
        <v>0.62790000000000001</v>
      </c>
    </row>
    <row r="10146" spans="1:9" x14ac:dyDescent="0.3">
      <c r="A10146" t="s">
        <v>12481</v>
      </c>
      <c r="B10146" s="17" t="s">
        <v>3643</v>
      </c>
      <c r="D10146" s="1" t="s">
        <v>12540</v>
      </c>
      <c r="E10146" s="1">
        <v>8</v>
      </c>
      <c r="F10146" s="10">
        <v>1.2075000000000001E-2</v>
      </c>
      <c r="G10146" s="22">
        <f t="shared" si="620"/>
        <v>9.6600000000000005E-2</v>
      </c>
      <c r="H10146" s="10">
        <f t="shared" si="621"/>
        <v>1.5697500000000003E-2</v>
      </c>
      <c r="I10146" s="30">
        <f t="shared" si="622"/>
        <v>0.12558000000000002</v>
      </c>
    </row>
    <row r="10147" spans="1:9" x14ac:dyDescent="0.3">
      <c r="A10147" t="s">
        <v>12481</v>
      </c>
      <c r="B10147" s="17" t="s">
        <v>3642</v>
      </c>
      <c r="C10147" t="s">
        <v>5</v>
      </c>
      <c r="D10147" s="1" t="s">
        <v>12540</v>
      </c>
      <c r="E10147" s="1">
        <v>6</v>
      </c>
      <c r="F10147" s="10">
        <v>1.2075000000000001E-2</v>
      </c>
      <c r="G10147" s="22">
        <f t="shared" si="620"/>
        <v>7.2450000000000001E-2</v>
      </c>
      <c r="H10147" s="10">
        <f t="shared" si="621"/>
        <v>1.5697500000000003E-2</v>
      </c>
      <c r="I10147" s="30">
        <f t="shared" si="622"/>
        <v>9.4185000000000019E-2</v>
      </c>
    </row>
    <row r="10148" spans="1:9" x14ac:dyDescent="0.3">
      <c r="A10148" t="s">
        <v>12481</v>
      </c>
      <c r="B10148" s="17" t="s">
        <v>11481</v>
      </c>
      <c r="D10148" s="1" t="s">
        <v>12541</v>
      </c>
      <c r="E10148" s="1">
        <v>5</v>
      </c>
      <c r="F10148" s="10">
        <v>0</v>
      </c>
      <c r="G10148" s="22">
        <f t="shared" si="620"/>
        <v>0</v>
      </c>
      <c r="H10148" s="10">
        <f t="shared" si="621"/>
        <v>0</v>
      </c>
      <c r="I10148" s="30">
        <f t="shared" si="622"/>
        <v>0</v>
      </c>
    </row>
    <row r="10149" spans="1:9" x14ac:dyDescent="0.3">
      <c r="A10149" t="s">
        <v>12481</v>
      </c>
      <c r="B10149" s="17" t="s">
        <v>10078</v>
      </c>
      <c r="C10149" t="s">
        <v>5</v>
      </c>
      <c r="D10149" s="1" t="s">
        <v>12541</v>
      </c>
      <c r="E10149" s="1">
        <v>1</v>
      </c>
      <c r="F10149" s="10">
        <v>0</v>
      </c>
      <c r="G10149" s="22">
        <f t="shared" si="620"/>
        <v>0</v>
      </c>
      <c r="H10149" s="10">
        <f t="shared" si="621"/>
        <v>0</v>
      </c>
      <c r="I10149" s="30">
        <f t="shared" si="622"/>
        <v>0</v>
      </c>
    </row>
    <row r="10150" spans="1:9" ht="15" thickBot="1" x14ac:dyDescent="0.35">
      <c r="A10150" s="6"/>
      <c r="B10150" s="37"/>
      <c r="C10150" s="6"/>
      <c r="D10150" s="16"/>
      <c r="E10150" s="16"/>
      <c r="F10150" s="29"/>
      <c r="G10150" s="36">
        <f>SUM(G9605:G10149)</f>
        <v>120439.74596429992</v>
      </c>
      <c r="H10150" s="29"/>
      <c r="I10150" s="31">
        <f>SUM(I9605:I10149)</f>
        <v>156571.66975358996</v>
      </c>
    </row>
    <row r="10151" spans="1:9" ht="15" thickTop="1" x14ac:dyDescent="0.3">
      <c r="B10151" s="17"/>
      <c r="G10151" s="22"/>
      <c r="H10151" s="10"/>
      <c r="I10151" s="30"/>
    </row>
    <row r="10152" spans="1:9" x14ac:dyDescent="0.3">
      <c r="A10152" t="s">
        <v>12531</v>
      </c>
      <c r="B10152" s="17" t="s">
        <v>9957</v>
      </c>
      <c r="C10152" t="s">
        <v>5</v>
      </c>
      <c r="D10152" s="1" t="s">
        <v>12541</v>
      </c>
      <c r="E10152" s="1">
        <v>10</v>
      </c>
      <c r="F10152" s="10">
        <v>1.1531624999999999</v>
      </c>
      <c r="G10152" s="22">
        <f>E10152*F10152</f>
        <v>11.531624999999998</v>
      </c>
      <c r="H10152" s="10">
        <f>F10152*1.3</f>
        <v>1.4991112499999999</v>
      </c>
      <c r="I10152" s="30">
        <f>E10152*H10152</f>
        <v>14.9911125</v>
      </c>
    </row>
    <row r="10153" spans="1:9" x14ac:dyDescent="0.3">
      <c r="A10153" t="s">
        <v>12531</v>
      </c>
      <c r="B10153" s="17" t="s">
        <v>9953</v>
      </c>
      <c r="C10153" t="s">
        <v>9954</v>
      </c>
      <c r="D10153" s="1" t="s">
        <v>12541</v>
      </c>
      <c r="E10153" s="1">
        <v>27</v>
      </c>
      <c r="F10153" s="10">
        <v>0.16977449999999999</v>
      </c>
      <c r="G10153" s="22">
        <f>E10153*F10153</f>
        <v>4.5839115000000001</v>
      </c>
      <c r="H10153" s="10">
        <f>F10153*1.3</f>
        <v>0.22070685000000001</v>
      </c>
      <c r="I10153" s="30">
        <f>E10153*H10153</f>
        <v>5.9590849500000003</v>
      </c>
    </row>
    <row r="10154" spans="1:9" x14ac:dyDescent="0.3">
      <c r="A10154" t="s">
        <v>12531</v>
      </c>
      <c r="B10154" s="17" t="s">
        <v>9955</v>
      </c>
      <c r="C10154" t="s">
        <v>9956</v>
      </c>
      <c r="D10154" s="1" t="s">
        <v>12541</v>
      </c>
      <c r="E10154" s="1">
        <v>4</v>
      </c>
      <c r="F10154" s="10">
        <v>0.41900249999999989</v>
      </c>
      <c r="G10154" s="22">
        <f>E10154*F10154</f>
        <v>1.6760099999999996</v>
      </c>
      <c r="H10154" s="10">
        <f>F10154*1.3</f>
        <v>0.54470324999999986</v>
      </c>
      <c r="I10154" s="30">
        <f>E10154*H10154</f>
        <v>2.1788129999999994</v>
      </c>
    </row>
    <row r="10155" spans="1:9" x14ac:dyDescent="0.3">
      <c r="B10155" s="17"/>
      <c r="G10155" s="22"/>
      <c r="H10155" s="10"/>
      <c r="I10155" s="30"/>
    </row>
    <row r="10156" spans="1:9" x14ac:dyDescent="0.3">
      <c r="A10156" s="19" t="s">
        <v>12457</v>
      </c>
      <c r="B10156" s="17" t="s">
        <v>250</v>
      </c>
      <c r="D10156" s="20" t="s">
        <v>12538</v>
      </c>
      <c r="E10156" s="20">
        <v>124</v>
      </c>
      <c r="F10156" s="18">
        <v>1.2832102499999998</v>
      </c>
      <c r="G10156" s="22">
        <f>E10156*F10156</f>
        <v>159.11807099999999</v>
      </c>
      <c r="H10156" s="10">
        <f>F10156*1.3</f>
        <v>1.6681733249999997</v>
      </c>
      <c r="I10156" s="30">
        <f>E10156*H10156</f>
        <v>206.85349229999997</v>
      </c>
    </row>
    <row r="10157" spans="1:9" x14ac:dyDescent="0.3">
      <c r="A10157" s="19"/>
      <c r="B10157" s="17"/>
      <c r="D10157" s="20"/>
      <c r="E10157" s="20"/>
      <c r="F10157" s="18"/>
      <c r="G10157" s="22"/>
      <c r="H10157" s="10"/>
      <c r="I10157" s="30"/>
    </row>
    <row r="10158" spans="1:9" x14ac:dyDescent="0.3">
      <c r="A10158" t="s">
        <v>12529</v>
      </c>
      <c r="B10158" s="17" t="s">
        <v>9789</v>
      </c>
      <c r="C10158" t="s">
        <v>5</v>
      </c>
      <c r="D10158" s="1" t="s">
        <v>12541</v>
      </c>
      <c r="E10158" s="1">
        <v>5000</v>
      </c>
      <c r="F10158" s="10">
        <v>0.48058500000000004</v>
      </c>
      <c r="G10158" s="22">
        <f>E10158*F10158</f>
        <v>2402.9250000000002</v>
      </c>
      <c r="H10158" s="10">
        <f>F10158*1.3</f>
        <v>0.62476050000000005</v>
      </c>
      <c r="I10158" s="30">
        <f>E10158*H10158</f>
        <v>3123.8025000000002</v>
      </c>
    </row>
    <row r="10159" spans="1:9" x14ac:dyDescent="0.3">
      <c r="B10159" s="17"/>
      <c r="G10159" s="22"/>
      <c r="H10159" s="10"/>
      <c r="I10159" s="30"/>
    </row>
    <row r="10160" spans="1:9" x14ac:dyDescent="0.3">
      <c r="A10160" t="s">
        <v>12449</v>
      </c>
      <c r="B10160" s="17" t="s">
        <v>2631</v>
      </c>
      <c r="C10160" t="s">
        <v>5</v>
      </c>
      <c r="D10160" s="1" t="s">
        <v>12540</v>
      </c>
      <c r="E10160" s="1">
        <v>1</v>
      </c>
      <c r="F10160" s="10">
        <v>549.72644999999989</v>
      </c>
      <c r="G10160" s="22">
        <f>E10160*F10160</f>
        <v>549.72644999999989</v>
      </c>
      <c r="H10160" s="10">
        <f>F10160*1.3</f>
        <v>714.64438499999983</v>
      </c>
      <c r="I10160" s="30">
        <f>E10160*H10160</f>
        <v>714.64438499999983</v>
      </c>
    </row>
    <row r="10161" spans="1:9" x14ac:dyDescent="0.3">
      <c r="A10161" t="s">
        <v>12449</v>
      </c>
      <c r="B10161" s="17" t="s">
        <v>145</v>
      </c>
      <c r="D10161" s="1" t="s">
        <v>12538</v>
      </c>
      <c r="E10161" s="1">
        <v>1</v>
      </c>
      <c r="F10161" s="10">
        <v>304.06057500000003</v>
      </c>
      <c r="G10161" s="22">
        <f>E10161*F10161</f>
        <v>304.06057500000003</v>
      </c>
      <c r="H10161" s="10">
        <f>F10161*1.3</f>
        <v>395.27874750000007</v>
      </c>
      <c r="I10161" s="30">
        <f>E10161*H10161</f>
        <v>395.27874750000007</v>
      </c>
    </row>
    <row r="10162" spans="1:9" x14ac:dyDescent="0.3">
      <c r="B10162" s="17"/>
      <c r="G10162" s="22"/>
      <c r="H10162" s="10"/>
      <c r="I10162" s="30"/>
    </row>
    <row r="10163" spans="1:9" x14ac:dyDescent="0.3">
      <c r="A10163" s="19" t="s">
        <v>12453</v>
      </c>
      <c r="B10163" s="17" t="s">
        <v>217</v>
      </c>
      <c r="C10163" t="s">
        <v>218</v>
      </c>
      <c r="D10163" s="20" t="s">
        <v>12538</v>
      </c>
      <c r="E10163" s="20">
        <v>55</v>
      </c>
      <c r="F10163" s="18">
        <v>91.782074999999992</v>
      </c>
      <c r="G10163" s="22">
        <f t="shared" ref="G10163:G10194" si="623">E10163*F10163</f>
        <v>5048.0141249999997</v>
      </c>
      <c r="H10163" s="10">
        <f t="shared" ref="H10163:H10194" si="624">F10163*1.3</f>
        <v>119.31669749999999</v>
      </c>
      <c r="I10163" s="30">
        <f t="shared" ref="I10163:I10194" si="625">E10163*H10163</f>
        <v>6562.4183624999996</v>
      </c>
    </row>
    <row r="10164" spans="1:9" x14ac:dyDescent="0.3">
      <c r="A10164" t="s">
        <v>12453</v>
      </c>
      <c r="B10164" s="17" t="s">
        <v>8900</v>
      </c>
      <c r="D10164" s="1" t="s">
        <v>12541</v>
      </c>
      <c r="E10164" s="1">
        <v>9</v>
      </c>
      <c r="F10164" s="10">
        <v>503.93804999999998</v>
      </c>
      <c r="G10164" s="22">
        <f t="shared" si="623"/>
        <v>4535.4424499999996</v>
      </c>
      <c r="H10164" s="10">
        <f t="shared" si="624"/>
        <v>655.11946499999999</v>
      </c>
      <c r="I10164" s="30">
        <f t="shared" si="625"/>
        <v>5896.0751849999997</v>
      </c>
    </row>
    <row r="10165" spans="1:9" x14ac:dyDescent="0.3">
      <c r="A10165" t="s">
        <v>12453</v>
      </c>
      <c r="B10165" s="17" t="s">
        <v>8888</v>
      </c>
      <c r="D10165" s="1" t="s">
        <v>12541</v>
      </c>
      <c r="E10165" s="1">
        <v>66</v>
      </c>
      <c r="F10165" s="10">
        <v>38.588681249999993</v>
      </c>
      <c r="G10165" s="22">
        <f t="shared" si="623"/>
        <v>2546.8529624999996</v>
      </c>
      <c r="H10165" s="10">
        <f t="shared" si="624"/>
        <v>50.165285624999996</v>
      </c>
      <c r="I10165" s="30">
        <f t="shared" si="625"/>
        <v>3310.9088512499998</v>
      </c>
    </row>
    <row r="10166" spans="1:9" x14ac:dyDescent="0.3">
      <c r="A10166" s="19" t="s">
        <v>12453</v>
      </c>
      <c r="B10166" s="17" t="s">
        <v>200</v>
      </c>
      <c r="C10166" t="s">
        <v>201</v>
      </c>
      <c r="D10166" s="20" t="s">
        <v>12538</v>
      </c>
      <c r="E10166" s="20">
        <v>2</v>
      </c>
      <c r="F10166" s="18">
        <v>580.51769999999999</v>
      </c>
      <c r="G10166" s="22">
        <f t="shared" si="623"/>
        <v>1161.0354</v>
      </c>
      <c r="H10166" s="10">
        <f t="shared" si="624"/>
        <v>754.67300999999998</v>
      </c>
      <c r="I10166" s="30">
        <f t="shared" si="625"/>
        <v>1509.34602</v>
      </c>
    </row>
    <row r="10167" spans="1:9" x14ac:dyDescent="0.3">
      <c r="A10167" t="s">
        <v>12453</v>
      </c>
      <c r="B10167" s="17" t="s">
        <v>1606</v>
      </c>
      <c r="C10167" t="s">
        <v>1607</v>
      </c>
      <c r="D10167" s="1" t="s">
        <v>12539</v>
      </c>
      <c r="E10167" s="1">
        <v>5</v>
      </c>
      <c r="F10167" s="10">
        <v>230.10119999999998</v>
      </c>
      <c r="G10167" s="22">
        <f t="shared" si="623"/>
        <v>1150.5059999999999</v>
      </c>
      <c r="H10167" s="10">
        <f t="shared" si="624"/>
        <v>299.13155999999998</v>
      </c>
      <c r="I10167" s="30">
        <f t="shared" si="625"/>
        <v>1495.6578</v>
      </c>
    </row>
    <row r="10168" spans="1:9" x14ac:dyDescent="0.3">
      <c r="A10168" t="s">
        <v>12453</v>
      </c>
      <c r="B10168" s="17" t="s">
        <v>197</v>
      </c>
      <c r="C10168" t="s">
        <v>198</v>
      </c>
      <c r="D10168" s="1" t="s">
        <v>12538</v>
      </c>
      <c r="E10168" s="1">
        <v>96</v>
      </c>
      <c r="F10168" s="10">
        <v>11.310290249999998</v>
      </c>
      <c r="G10168" s="22">
        <f t="shared" si="623"/>
        <v>1085.7878639999999</v>
      </c>
      <c r="H10168" s="10">
        <f t="shared" si="624"/>
        <v>14.703377324999998</v>
      </c>
      <c r="I10168" s="30">
        <f t="shared" si="625"/>
        <v>1411.5242231999998</v>
      </c>
    </row>
    <row r="10169" spans="1:9" x14ac:dyDescent="0.3">
      <c r="A10169" t="s">
        <v>12453</v>
      </c>
      <c r="B10169" s="17" t="s">
        <v>8889</v>
      </c>
      <c r="D10169" s="1" t="s">
        <v>12541</v>
      </c>
      <c r="E10169" s="1">
        <v>28</v>
      </c>
      <c r="F10169" s="10">
        <v>38.485439999999997</v>
      </c>
      <c r="G10169" s="22">
        <f t="shared" si="623"/>
        <v>1077.59232</v>
      </c>
      <c r="H10169" s="10">
        <f t="shared" si="624"/>
        <v>50.031071999999995</v>
      </c>
      <c r="I10169" s="30">
        <f t="shared" si="625"/>
        <v>1400.8700159999999</v>
      </c>
    </row>
    <row r="10170" spans="1:9" x14ac:dyDescent="0.3">
      <c r="A10170" t="s">
        <v>12453</v>
      </c>
      <c r="B10170" s="17" t="s">
        <v>199</v>
      </c>
      <c r="D10170" s="1" t="s">
        <v>12538</v>
      </c>
      <c r="E10170" s="1">
        <v>26</v>
      </c>
      <c r="F10170" s="10">
        <v>22.544024999999998</v>
      </c>
      <c r="G10170" s="22">
        <f t="shared" si="623"/>
        <v>586.14464999999996</v>
      </c>
      <c r="H10170" s="10">
        <f t="shared" si="624"/>
        <v>29.307232499999998</v>
      </c>
      <c r="I10170" s="30">
        <f t="shared" si="625"/>
        <v>761.98804499999994</v>
      </c>
    </row>
    <row r="10171" spans="1:9" x14ac:dyDescent="0.3">
      <c r="A10171" s="19" t="s">
        <v>12453</v>
      </c>
      <c r="B10171" s="17" t="s">
        <v>8893</v>
      </c>
      <c r="D10171" s="20" t="s">
        <v>12541</v>
      </c>
      <c r="E10171" s="20">
        <v>9</v>
      </c>
      <c r="F10171" s="18">
        <v>40.912514999999992</v>
      </c>
      <c r="G10171" s="22">
        <f t="shared" si="623"/>
        <v>368.21263499999992</v>
      </c>
      <c r="H10171" s="10">
        <f t="shared" si="624"/>
        <v>53.186269499999995</v>
      </c>
      <c r="I10171" s="30">
        <f t="shared" si="625"/>
        <v>478.67642549999994</v>
      </c>
    </row>
    <row r="10172" spans="1:9" x14ac:dyDescent="0.3">
      <c r="A10172" t="s">
        <v>12453</v>
      </c>
      <c r="B10172" s="17" t="s">
        <v>8898</v>
      </c>
      <c r="D10172" s="1" t="s">
        <v>12541</v>
      </c>
      <c r="E10172" s="1">
        <v>4</v>
      </c>
      <c r="F10172" s="10">
        <v>69.1173</v>
      </c>
      <c r="G10172" s="22">
        <f t="shared" si="623"/>
        <v>276.4692</v>
      </c>
      <c r="H10172" s="10">
        <f t="shared" si="624"/>
        <v>89.852490000000003</v>
      </c>
      <c r="I10172" s="30">
        <f t="shared" si="625"/>
        <v>359.40996000000001</v>
      </c>
    </row>
    <row r="10173" spans="1:9" x14ac:dyDescent="0.3">
      <c r="A10173" t="s">
        <v>12453</v>
      </c>
      <c r="B10173" s="17" t="s">
        <v>1605</v>
      </c>
      <c r="D10173" s="1" t="s">
        <v>12539</v>
      </c>
      <c r="E10173" s="1">
        <v>10</v>
      </c>
      <c r="F10173" s="10">
        <v>22.374974999999999</v>
      </c>
      <c r="G10173" s="22">
        <f t="shared" si="623"/>
        <v>223.74975000000001</v>
      </c>
      <c r="H10173" s="10">
        <f t="shared" si="624"/>
        <v>29.087467499999999</v>
      </c>
      <c r="I10173" s="30">
        <f t="shared" si="625"/>
        <v>290.87467499999997</v>
      </c>
    </row>
    <row r="10174" spans="1:9" x14ac:dyDescent="0.3">
      <c r="A10174" t="s">
        <v>12453</v>
      </c>
      <c r="B10174" s="17" t="s">
        <v>8894</v>
      </c>
      <c r="D10174" s="1" t="s">
        <v>12541</v>
      </c>
      <c r="E10174" s="1">
        <v>6</v>
      </c>
      <c r="F10174" s="10">
        <v>36.819090000000003</v>
      </c>
      <c r="G10174" s="22">
        <f t="shared" si="623"/>
        <v>220.91454000000002</v>
      </c>
      <c r="H10174" s="10">
        <f t="shared" si="624"/>
        <v>47.864817000000002</v>
      </c>
      <c r="I10174" s="30">
        <f t="shared" si="625"/>
        <v>287.18890199999998</v>
      </c>
    </row>
    <row r="10175" spans="1:9" x14ac:dyDescent="0.3">
      <c r="A10175" t="s">
        <v>12453</v>
      </c>
      <c r="B10175" s="17" t="s">
        <v>1610</v>
      </c>
      <c r="C10175" t="s">
        <v>1611</v>
      </c>
      <c r="D10175" s="1" t="s">
        <v>12539</v>
      </c>
      <c r="E10175" s="1">
        <v>4</v>
      </c>
      <c r="F10175" s="10">
        <v>43.723574999999997</v>
      </c>
      <c r="G10175" s="22">
        <f t="shared" si="623"/>
        <v>174.89429999999999</v>
      </c>
      <c r="H10175" s="10">
        <f t="shared" si="624"/>
        <v>56.840647499999996</v>
      </c>
      <c r="I10175" s="30">
        <f t="shared" si="625"/>
        <v>227.36258999999998</v>
      </c>
    </row>
    <row r="10176" spans="1:9" x14ac:dyDescent="0.3">
      <c r="A10176" s="19" t="s">
        <v>12453</v>
      </c>
      <c r="B10176" s="17" t="s">
        <v>211</v>
      </c>
      <c r="C10176" t="s">
        <v>212</v>
      </c>
      <c r="D10176" s="20" t="s">
        <v>12538</v>
      </c>
      <c r="E10176" s="20">
        <v>4</v>
      </c>
      <c r="F10176" s="18">
        <v>43.107749999999996</v>
      </c>
      <c r="G10176" s="22">
        <f t="shared" si="623"/>
        <v>172.43099999999998</v>
      </c>
      <c r="H10176" s="10">
        <f t="shared" si="624"/>
        <v>56.040074999999995</v>
      </c>
      <c r="I10176" s="30">
        <f t="shared" si="625"/>
        <v>224.16029999999998</v>
      </c>
    </row>
    <row r="10177" spans="1:9" x14ac:dyDescent="0.3">
      <c r="A10177" t="s">
        <v>12453</v>
      </c>
      <c r="B10177" s="17" t="s">
        <v>1613</v>
      </c>
      <c r="D10177" s="1" t="s">
        <v>12539</v>
      </c>
      <c r="E10177" s="1">
        <v>4</v>
      </c>
      <c r="F10177" s="10">
        <v>41.158844999999999</v>
      </c>
      <c r="G10177" s="22">
        <f t="shared" si="623"/>
        <v>164.63538</v>
      </c>
      <c r="H10177" s="10">
        <f t="shared" si="624"/>
        <v>53.506498499999999</v>
      </c>
      <c r="I10177" s="30">
        <f t="shared" si="625"/>
        <v>214.025994</v>
      </c>
    </row>
    <row r="10178" spans="1:9" x14ac:dyDescent="0.3">
      <c r="A10178" t="s">
        <v>12453</v>
      </c>
      <c r="B10178" s="17" t="s">
        <v>1614</v>
      </c>
      <c r="D10178" s="1" t="s">
        <v>12539</v>
      </c>
      <c r="E10178" s="1">
        <v>4</v>
      </c>
      <c r="F10178" s="10">
        <v>41.158844999999999</v>
      </c>
      <c r="G10178" s="22">
        <f t="shared" si="623"/>
        <v>164.63538</v>
      </c>
      <c r="H10178" s="10">
        <f t="shared" si="624"/>
        <v>53.506498499999999</v>
      </c>
      <c r="I10178" s="30">
        <f t="shared" si="625"/>
        <v>214.025994</v>
      </c>
    </row>
    <row r="10179" spans="1:9" x14ac:dyDescent="0.3">
      <c r="A10179" t="s">
        <v>12453</v>
      </c>
      <c r="B10179" s="17" t="s">
        <v>8892</v>
      </c>
      <c r="D10179" s="1" t="s">
        <v>12541</v>
      </c>
      <c r="E10179" s="1">
        <v>4</v>
      </c>
      <c r="F10179" s="10">
        <v>36.819090000000003</v>
      </c>
      <c r="G10179" s="22">
        <f t="shared" si="623"/>
        <v>147.27636000000001</v>
      </c>
      <c r="H10179" s="10">
        <f t="shared" si="624"/>
        <v>47.864817000000002</v>
      </c>
      <c r="I10179" s="30">
        <f t="shared" si="625"/>
        <v>191.45926800000001</v>
      </c>
    </row>
    <row r="10180" spans="1:9" x14ac:dyDescent="0.3">
      <c r="A10180" t="s">
        <v>12453</v>
      </c>
      <c r="B10180" s="17" t="s">
        <v>12088</v>
      </c>
      <c r="D10180" s="1" t="s">
        <v>12540</v>
      </c>
      <c r="E10180" s="1">
        <v>1</v>
      </c>
      <c r="F10180" s="10">
        <v>135.52979999999997</v>
      </c>
      <c r="G10180" s="22">
        <f t="shared" si="623"/>
        <v>135.52979999999997</v>
      </c>
      <c r="H10180" s="10">
        <f t="shared" si="624"/>
        <v>176.18873999999997</v>
      </c>
      <c r="I10180" s="30">
        <f t="shared" si="625"/>
        <v>176.18873999999997</v>
      </c>
    </row>
    <row r="10181" spans="1:9" x14ac:dyDescent="0.3">
      <c r="A10181" t="s">
        <v>12453</v>
      </c>
      <c r="B10181" s="17" t="s">
        <v>1612</v>
      </c>
      <c r="D10181" s="1" t="s">
        <v>12539</v>
      </c>
      <c r="E10181" s="1">
        <v>2</v>
      </c>
      <c r="F10181" s="10">
        <v>63.635249999999999</v>
      </c>
      <c r="G10181" s="22">
        <f t="shared" si="623"/>
        <v>127.2705</v>
      </c>
      <c r="H10181" s="10">
        <f t="shared" si="624"/>
        <v>82.725825</v>
      </c>
      <c r="I10181" s="30">
        <f t="shared" si="625"/>
        <v>165.45165</v>
      </c>
    </row>
    <row r="10182" spans="1:9" x14ac:dyDescent="0.3">
      <c r="A10182" t="s">
        <v>12453</v>
      </c>
      <c r="B10182" s="17" t="s">
        <v>213</v>
      </c>
      <c r="C10182" t="s">
        <v>214</v>
      </c>
      <c r="D10182" s="1" t="s">
        <v>12538</v>
      </c>
      <c r="E10182" s="1">
        <v>3</v>
      </c>
      <c r="F10182" s="10">
        <v>38.796974999999996</v>
      </c>
      <c r="G10182" s="22">
        <f t="shared" si="623"/>
        <v>116.39092499999998</v>
      </c>
      <c r="H10182" s="10">
        <f t="shared" si="624"/>
        <v>50.4360675</v>
      </c>
      <c r="I10182" s="30">
        <f t="shared" si="625"/>
        <v>151.30820249999999</v>
      </c>
    </row>
    <row r="10183" spans="1:9" x14ac:dyDescent="0.3">
      <c r="A10183" t="s">
        <v>12453</v>
      </c>
      <c r="B10183" s="17" t="s">
        <v>8901</v>
      </c>
      <c r="D10183" s="1" t="s">
        <v>12541</v>
      </c>
      <c r="E10183" s="1">
        <v>6</v>
      </c>
      <c r="F10183" s="10">
        <v>17.945864999999998</v>
      </c>
      <c r="G10183" s="22">
        <f t="shared" si="623"/>
        <v>107.67518999999999</v>
      </c>
      <c r="H10183" s="10">
        <f t="shared" si="624"/>
        <v>23.329624499999998</v>
      </c>
      <c r="I10183" s="30">
        <f t="shared" si="625"/>
        <v>139.97774699999999</v>
      </c>
    </row>
    <row r="10184" spans="1:9" x14ac:dyDescent="0.3">
      <c r="A10184" s="19" t="s">
        <v>12453</v>
      </c>
      <c r="B10184" s="17" t="s">
        <v>207</v>
      </c>
      <c r="C10184" t="s">
        <v>208</v>
      </c>
      <c r="D10184" s="20" t="s">
        <v>12538</v>
      </c>
      <c r="E10184" s="20">
        <v>2</v>
      </c>
      <c r="F10184" s="18">
        <v>49.543724999999995</v>
      </c>
      <c r="G10184" s="22">
        <f t="shared" si="623"/>
        <v>99.08744999999999</v>
      </c>
      <c r="H10184" s="10">
        <f t="shared" si="624"/>
        <v>64.406842499999996</v>
      </c>
      <c r="I10184" s="30">
        <f t="shared" si="625"/>
        <v>128.81368499999999</v>
      </c>
    </row>
    <row r="10185" spans="1:9" x14ac:dyDescent="0.3">
      <c r="A10185" t="s">
        <v>12453</v>
      </c>
      <c r="B10185" s="17" t="s">
        <v>1605</v>
      </c>
      <c r="D10185" s="1" t="s">
        <v>12539</v>
      </c>
      <c r="E10185" s="1">
        <v>5</v>
      </c>
      <c r="F10185" s="10">
        <v>19.7547</v>
      </c>
      <c r="G10185" s="22">
        <f t="shared" si="623"/>
        <v>98.773499999999999</v>
      </c>
      <c r="H10185" s="10">
        <f t="shared" si="624"/>
        <v>25.68111</v>
      </c>
      <c r="I10185" s="30">
        <f t="shared" si="625"/>
        <v>128.40555000000001</v>
      </c>
    </row>
    <row r="10186" spans="1:9" x14ac:dyDescent="0.3">
      <c r="A10186" s="19" t="s">
        <v>12453</v>
      </c>
      <c r="B10186" s="17" t="s">
        <v>206</v>
      </c>
      <c r="C10186" t="s">
        <v>5</v>
      </c>
      <c r="D10186" s="20" t="s">
        <v>12538</v>
      </c>
      <c r="E10186" s="20">
        <v>1</v>
      </c>
      <c r="F10186" s="18">
        <v>83.619375000000005</v>
      </c>
      <c r="G10186" s="22">
        <f t="shared" si="623"/>
        <v>83.619375000000005</v>
      </c>
      <c r="H10186" s="10">
        <f t="shared" si="624"/>
        <v>108.70518750000001</v>
      </c>
      <c r="I10186" s="30">
        <f t="shared" si="625"/>
        <v>108.70518750000001</v>
      </c>
    </row>
    <row r="10187" spans="1:9" x14ac:dyDescent="0.3">
      <c r="A10187" t="s">
        <v>12453</v>
      </c>
      <c r="B10187" s="17" t="s">
        <v>2665</v>
      </c>
      <c r="D10187" s="1" t="s">
        <v>12540</v>
      </c>
      <c r="E10187" s="1">
        <v>2</v>
      </c>
      <c r="F10187" s="10">
        <v>40.342574999999989</v>
      </c>
      <c r="G10187" s="22">
        <f t="shared" si="623"/>
        <v>80.685149999999979</v>
      </c>
      <c r="H10187" s="10">
        <f t="shared" si="624"/>
        <v>52.44534749999999</v>
      </c>
      <c r="I10187" s="30">
        <f t="shared" si="625"/>
        <v>104.89069499999998</v>
      </c>
    </row>
    <row r="10188" spans="1:9" x14ac:dyDescent="0.3">
      <c r="A10188" s="19" t="s">
        <v>12453</v>
      </c>
      <c r="B10188" s="17" t="s">
        <v>2670</v>
      </c>
      <c r="C10188" t="s">
        <v>2671</v>
      </c>
      <c r="D10188" s="20" t="s">
        <v>12540</v>
      </c>
      <c r="E10188" s="20">
        <v>4</v>
      </c>
      <c r="F10188" s="18">
        <v>19.7547</v>
      </c>
      <c r="G10188" s="22">
        <f t="shared" si="623"/>
        <v>79.018799999999999</v>
      </c>
      <c r="H10188" s="10">
        <f t="shared" si="624"/>
        <v>25.68111</v>
      </c>
      <c r="I10188" s="30">
        <f t="shared" si="625"/>
        <v>102.72444</v>
      </c>
    </row>
    <row r="10189" spans="1:9" x14ac:dyDescent="0.3">
      <c r="A10189" t="s">
        <v>12453</v>
      </c>
      <c r="B10189" s="17" t="s">
        <v>8902</v>
      </c>
      <c r="C10189" t="s">
        <v>8903</v>
      </c>
      <c r="D10189" s="1" t="s">
        <v>12541</v>
      </c>
      <c r="E10189" s="1">
        <v>2</v>
      </c>
      <c r="F10189" s="10">
        <v>34.160174999999995</v>
      </c>
      <c r="G10189" s="22">
        <f t="shared" si="623"/>
        <v>68.320349999999991</v>
      </c>
      <c r="H10189" s="10">
        <f t="shared" si="624"/>
        <v>44.408227499999995</v>
      </c>
      <c r="I10189" s="30">
        <f t="shared" si="625"/>
        <v>88.816454999999991</v>
      </c>
    </row>
    <row r="10190" spans="1:9" x14ac:dyDescent="0.3">
      <c r="A10190" t="s">
        <v>12453</v>
      </c>
      <c r="B10190" s="17" t="s">
        <v>8885</v>
      </c>
      <c r="D10190" s="1" t="s">
        <v>12541</v>
      </c>
      <c r="E10190" s="1">
        <v>5</v>
      </c>
      <c r="F10190" s="10">
        <v>12.519359999999999</v>
      </c>
      <c r="G10190" s="22">
        <f t="shared" si="623"/>
        <v>62.596799999999995</v>
      </c>
      <c r="H10190" s="10">
        <f t="shared" si="624"/>
        <v>16.275168000000001</v>
      </c>
      <c r="I10190" s="30">
        <f t="shared" si="625"/>
        <v>81.375840000000011</v>
      </c>
    </row>
    <row r="10191" spans="1:9" x14ac:dyDescent="0.3">
      <c r="A10191" t="s">
        <v>12453</v>
      </c>
      <c r="B10191" s="17" t="s">
        <v>2668</v>
      </c>
      <c r="C10191" t="s">
        <v>2669</v>
      </c>
      <c r="D10191" s="1" t="s">
        <v>12540</v>
      </c>
      <c r="E10191" s="1">
        <v>1</v>
      </c>
      <c r="F10191" s="10">
        <v>52.465874999999997</v>
      </c>
      <c r="G10191" s="22">
        <f t="shared" si="623"/>
        <v>52.465874999999997</v>
      </c>
      <c r="H10191" s="10">
        <f t="shared" si="624"/>
        <v>68.205637499999995</v>
      </c>
      <c r="I10191" s="30">
        <f t="shared" si="625"/>
        <v>68.205637499999995</v>
      </c>
    </row>
    <row r="10192" spans="1:9" x14ac:dyDescent="0.3">
      <c r="A10192" t="s">
        <v>12453</v>
      </c>
      <c r="B10192" s="17" t="s">
        <v>202</v>
      </c>
      <c r="D10192" s="1" t="s">
        <v>12538</v>
      </c>
      <c r="E10192" s="1">
        <v>2</v>
      </c>
      <c r="F10192" s="10">
        <v>24.13551</v>
      </c>
      <c r="G10192" s="22">
        <f t="shared" si="623"/>
        <v>48.27102</v>
      </c>
      <c r="H10192" s="10">
        <f t="shared" si="624"/>
        <v>31.376163000000002</v>
      </c>
      <c r="I10192" s="30">
        <f t="shared" si="625"/>
        <v>62.752326000000004</v>
      </c>
    </row>
    <row r="10193" spans="1:9" x14ac:dyDescent="0.3">
      <c r="A10193" s="19" t="s">
        <v>12453</v>
      </c>
      <c r="B10193" s="17" t="s">
        <v>8890</v>
      </c>
      <c r="C10193" t="s">
        <v>8891</v>
      </c>
      <c r="D10193" s="20" t="s">
        <v>12541</v>
      </c>
      <c r="E10193" s="20">
        <v>1</v>
      </c>
      <c r="F10193" s="18">
        <v>46.027484999999999</v>
      </c>
      <c r="G10193" s="22">
        <f t="shared" si="623"/>
        <v>46.027484999999999</v>
      </c>
      <c r="H10193" s="10">
        <f t="shared" si="624"/>
        <v>59.835730499999997</v>
      </c>
      <c r="I10193" s="30">
        <f t="shared" si="625"/>
        <v>59.835730499999997</v>
      </c>
    </row>
    <row r="10194" spans="1:9" x14ac:dyDescent="0.3">
      <c r="A10194" t="s">
        <v>12453</v>
      </c>
      <c r="B10194" s="17" t="s">
        <v>8897</v>
      </c>
      <c r="D10194" s="1" t="s">
        <v>12541</v>
      </c>
      <c r="E10194" s="1">
        <v>2</v>
      </c>
      <c r="F10194" s="10">
        <v>20.998424999999997</v>
      </c>
      <c r="G10194" s="22">
        <f t="shared" si="623"/>
        <v>41.996849999999995</v>
      </c>
      <c r="H10194" s="10">
        <f t="shared" si="624"/>
        <v>27.297952499999997</v>
      </c>
      <c r="I10194" s="30">
        <f t="shared" si="625"/>
        <v>54.595904999999995</v>
      </c>
    </row>
    <row r="10195" spans="1:9" x14ac:dyDescent="0.3">
      <c r="A10195" t="s">
        <v>12453</v>
      </c>
      <c r="B10195" s="17" t="s">
        <v>11876</v>
      </c>
      <c r="C10195" t="s">
        <v>11877</v>
      </c>
      <c r="D10195" s="1" t="s">
        <v>12538</v>
      </c>
      <c r="E10195" s="1">
        <v>2</v>
      </c>
      <c r="F10195" s="10">
        <v>20.998424999999997</v>
      </c>
      <c r="G10195" s="22">
        <f t="shared" ref="G10195:G10215" si="626">E10195*F10195</f>
        <v>41.996849999999995</v>
      </c>
      <c r="H10195" s="10">
        <f t="shared" ref="H10195:H10215" si="627">F10195*1.3</f>
        <v>27.297952499999997</v>
      </c>
      <c r="I10195" s="30">
        <f t="shared" ref="I10195:I10215" si="628">E10195*H10195</f>
        <v>54.595904999999995</v>
      </c>
    </row>
    <row r="10196" spans="1:9" x14ac:dyDescent="0.3">
      <c r="A10196" s="19" t="s">
        <v>12453</v>
      </c>
      <c r="B10196" s="17" t="s">
        <v>203</v>
      </c>
      <c r="D10196" s="20" t="s">
        <v>12538</v>
      </c>
      <c r="E10196" s="20">
        <v>1</v>
      </c>
      <c r="F10196" s="18">
        <v>38.680209749999989</v>
      </c>
      <c r="G10196" s="22">
        <f t="shared" si="626"/>
        <v>38.680209749999989</v>
      </c>
      <c r="H10196" s="10">
        <f t="shared" si="627"/>
        <v>50.28427267499999</v>
      </c>
      <c r="I10196" s="30">
        <f t="shared" si="628"/>
        <v>50.28427267499999</v>
      </c>
    </row>
    <row r="10197" spans="1:9" x14ac:dyDescent="0.3">
      <c r="A10197" t="s">
        <v>12453</v>
      </c>
      <c r="B10197" s="17" t="s">
        <v>8886</v>
      </c>
      <c r="D10197" s="1" t="s">
        <v>12541</v>
      </c>
      <c r="E10197" s="1">
        <v>3</v>
      </c>
      <c r="F10197" s="10">
        <v>11.530296749999998</v>
      </c>
      <c r="G10197" s="22">
        <f t="shared" si="626"/>
        <v>34.590890249999994</v>
      </c>
      <c r="H10197" s="10">
        <f t="shared" si="627"/>
        <v>14.989385774999997</v>
      </c>
      <c r="I10197" s="30">
        <f t="shared" si="628"/>
        <v>44.968157324999993</v>
      </c>
    </row>
    <row r="10198" spans="1:9" x14ac:dyDescent="0.3">
      <c r="A10198" t="s">
        <v>12453</v>
      </c>
      <c r="B10198" s="17" t="s">
        <v>8896</v>
      </c>
      <c r="D10198" s="1" t="s">
        <v>12541</v>
      </c>
      <c r="E10198" s="1">
        <v>2</v>
      </c>
      <c r="F10198" s="10">
        <v>17.134424999999997</v>
      </c>
      <c r="G10198" s="22">
        <f t="shared" si="626"/>
        <v>34.268849999999993</v>
      </c>
      <c r="H10198" s="10">
        <f t="shared" si="627"/>
        <v>22.274752499999998</v>
      </c>
      <c r="I10198" s="30">
        <f t="shared" si="628"/>
        <v>44.549504999999996</v>
      </c>
    </row>
    <row r="10199" spans="1:9" x14ac:dyDescent="0.3">
      <c r="A10199" t="s">
        <v>12453</v>
      </c>
      <c r="B10199" s="17" t="s">
        <v>8895</v>
      </c>
      <c r="D10199" s="1" t="s">
        <v>12541</v>
      </c>
      <c r="E10199" s="1">
        <v>2</v>
      </c>
      <c r="F10199" s="10">
        <v>16.361625</v>
      </c>
      <c r="G10199" s="22">
        <f t="shared" si="626"/>
        <v>32.72325</v>
      </c>
      <c r="H10199" s="10">
        <f t="shared" si="627"/>
        <v>21.2701125</v>
      </c>
      <c r="I10199" s="30">
        <f t="shared" si="628"/>
        <v>42.540225</v>
      </c>
    </row>
    <row r="10200" spans="1:9" x14ac:dyDescent="0.3">
      <c r="A10200" s="19" t="s">
        <v>12453</v>
      </c>
      <c r="B10200" s="17" t="s">
        <v>204</v>
      </c>
      <c r="C10200" t="s">
        <v>205</v>
      </c>
      <c r="D10200" s="20" t="s">
        <v>12538</v>
      </c>
      <c r="E10200" s="20">
        <v>2</v>
      </c>
      <c r="F10200" s="18">
        <v>15.9595275</v>
      </c>
      <c r="G10200" s="22">
        <f t="shared" si="626"/>
        <v>31.919055</v>
      </c>
      <c r="H10200" s="10">
        <f t="shared" si="627"/>
        <v>20.747385749999999</v>
      </c>
      <c r="I10200" s="30">
        <f t="shared" si="628"/>
        <v>41.494771499999999</v>
      </c>
    </row>
    <row r="10201" spans="1:9" x14ac:dyDescent="0.3">
      <c r="A10201" t="s">
        <v>12453</v>
      </c>
      <c r="B10201" s="17" t="s">
        <v>11330</v>
      </c>
      <c r="D10201" s="1" t="s">
        <v>12538</v>
      </c>
      <c r="E10201" s="1">
        <v>1</v>
      </c>
      <c r="F10201" s="10">
        <v>27.7242</v>
      </c>
      <c r="G10201" s="22">
        <f t="shared" si="626"/>
        <v>27.7242</v>
      </c>
      <c r="H10201" s="10">
        <f t="shared" si="627"/>
        <v>36.041460000000001</v>
      </c>
      <c r="I10201" s="30">
        <f t="shared" si="628"/>
        <v>36.041460000000001</v>
      </c>
    </row>
    <row r="10202" spans="1:9" x14ac:dyDescent="0.3">
      <c r="A10202" t="s">
        <v>12453</v>
      </c>
      <c r="B10202" s="17" t="s">
        <v>2663</v>
      </c>
      <c r="D10202" s="1" t="s">
        <v>12540</v>
      </c>
      <c r="E10202" s="1">
        <v>2</v>
      </c>
      <c r="F10202" s="10">
        <v>13.091714999999999</v>
      </c>
      <c r="G10202" s="22">
        <f t="shared" si="626"/>
        <v>26.183429999999998</v>
      </c>
      <c r="H10202" s="10">
        <f t="shared" si="627"/>
        <v>17.019229499999998</v>
      </c>
      <c r="I10202" s="30">
        <f t="shared" si="628"/>
        <v>34.038458999999996</v>
      </c>
    </row>
    <row r="10203" spans="1:9" x14ac:dyDescent="0.3">
      <c r="A10203" t="s">
        <v>12453</v>
      </c>
      <c r="B10203" s="17" t="s">
        <v>2664</v>
      </c>
      <c r="D10203" s="1" t="s">
        <v>12540</v>
      </c>
      <c r="E10203" s="1">
        <v>2</v>
      </c>
      <c r="F10203" s="10">
        <v>12.15409125</v>
      </c>
      <c r="G10203" s="22">
        <f t="shared" si="626"/>
        <v>24.308182500000001</v>
      </c>
      <c r="H10203" s="10">
        <f t="shared" si="627"/>
        <v>15.800318625000001</v>
      </c>
      <c r="I10203" s="30">
        <f t="shared" si="628"/>
        <v>31.600637250000002</v>
      </c>
    </row>
    <row r="10204" spans="1:9" x14ac:dyDescent="0.3">
      <c r="A10204" t="s">
        <v>12453</v>
      </c>
      <c r="B10204" s="17" t="s">
        <v>1609</v>
      </c>
      <c r="C10204" t="s">
        <v>5</v>
      </c>
      <c r="D10204" s="1" t="s">
        <v>12539</v>
      </c>
      <c r="E10204" s="1">
        <v>2</v>
      </c>
      <c r="F10204" s="10">
        <v>10.757255249999998</v>
      </c>
      <c r="G10204" s="22">
        <f t="shared" si="626"/>
        <v>21.514510499999997</v>
      </c>
      <c r="H10204" s="10">
        <f t="shared" si="627"/>
        <v>13.984431824999998</v>
      </c>
      <c r="I10204" s="30">
        <f t="shared" si="628"/>
        <v>27.968863649999996</v>
      </c>
    </row>
    <row r="10205" spans="1:9" x14ac:dyDescent="0.3">
      <c r="A10205" t="s">
        <v>12453</v>
      </c>
      <c r="B10205" s="17" t="s">
        <v>1608</v>
      </c>
      <c r="D10205" s="1" t="s">
        <v>12539</v>
      </c>
      <c r="E10205" s="1">
        <v>2</v>
      </c>
      <c r="F10205" s="10">
        <v>10.167149999999998</v>
      </c>
      <c r="G10205" s="22">
        <f t="shared" si="626"/>
        <v>20.334299999999995</v>
      </c>
      <c r="H10205" s="10">
        <f t="shared" si="627"/>
        <v>13.217294999999998</v>
      </c>
      <c r="I10205" s="30">
        <f t="shared" si="628"/>
        <v>26.434589999999996</v>
      </c>
    </row>
    <row r="10206" spans="1:9" x14ac:dyDescent="0.3">
      <c r="A10206" t="s">
        <v>12453</v>
      </c>
      <c r="B10206" s="17" t="s">
        <v>2672</v>
      </c>
      <c r="D10206" s="1" t="s">
        <v>12540</v>
      </c>
      <c r="E10206" s="1">
        <v>1</v>
      </c>
      <c r="F10206" s="10">
        <v>18.498899999999995</v>
      </c>
      <c r="G10206" s="22">
        <f t="shared" si="626"/>
        <v>18.498899999999995</v>
      </c>
      <c r="H10206" s="10">
        <f t="shared" si="627"/>
        <v>24.048569999999994</v>
      </c>
      <c r="I10206" s="30">
        <f t="shared" si="628"/>
        <v>24.048569999999994</v>
      </c>
    </row>
    <row r="10207" spans="1:9" x14ac:dyDescent="0.3">
      <c r="A10207" t="s">
        <v>12453</v>
      </c>
      <c r="B10207" s="17" t="s">
        <v>209</v>
      </c>
      <c r="C10207" t="s">
        <v>210</v>
      </c>
      <c r="D10207" s="1" t="s">
        <v>12538</v>
      </c>
      <c r="E10207" s="1">
        <v>1</v>
      </c>
      <c r="F10207" s="10">
        <v>17.573954999999998</v>
      </c>
      <c r="G10207" s="22">
        <f t="shared" si="626"/>
        <v>17.573954999999998</v>
      </c>
      <c r="H10207" s="10">
        <f t="shared" si="627"/>
        <v>22.846141499999998</v>
      </c>
      <c r="I10207" s="30">
        <f t="shared" si="628"/>
        <v>22.846141499999998</v>
      </c>
    </row>
    <row r="10208" spans="1:9" x14ac:dyDescent="0.3">
      <c r="A10208" s="19" t="s">
        <v>12453</v>
      </c>
      <c r="B10208" s="17" t="s">
        <v>2661</v>
      </c>
      <c r="C10208" t="s">
        <v>2662</v>
      </c>
      <c r="D10208" s="20" t="s">
        <v>12540</v>
      </c>
      <c r="E10208" s="20">
        <v>2</v>
      </c>
      <c r="F10208" s="18">
        <v>8.3556585000000005</v>
      </c>
      <c r="G10208" s="22">
        <f t="shared" si="626"/>
        <v>16.711317000000001</v>
      </c>
      <c r="H10208" s="10">
        <f t="shared" si="627"/>
        <v>10.862356050000001</v>
      </c>
      <c r="I10208" s="30">
        <f t="shared" si="628"/>
        <v>21.724712100000001</v>
      </c>
    </row>
    <row r="10209" spans="1:9" x14ac:dyDescent="0.3">
      <c r="A10209" s="19" t="s">
        <v>12453</v>
      </c>
      <c r="B10209" s="17" t="s">
        <v>215</v>
      </c>
      <c r="C10209" t="s">
        <v>216</v>
      </c>
      <c r="D10209" s="20" t="s">
        <v>12538</v>
      </c>
      <c r="E10209" s="20">
        <v>1</v>
      </c>
      <c r="F10209" s="18">
        <v>13.439475</v>
      </c>
      <c r="G10209" s="22">
        <f t="shared" si="626"/>
        <v>13.439475</v>
      </c>
      <c r="H10209" s="10">
        <f t="shared" si="627"/>
        <v>17.471317500000001</v>
      </c>
      <c r="I10209" s="30">
        <f t="shared" si="628"/>
        <v>17.471317500000001</v>
      </c>
    </row>
    <row r="10210" spans="1:9" x14ac:dyDescent="0.3">
      <c r="A10210" s="19" t="s">
        <v>12453</v>
      </c>
      <c r="B10210" s="17" t="s">
        <v>12089</v>
      </c>
      <c r="D10210" s="20" t="s">
        <v>12540</v>
      </c>
      <c r="E10210" s="20">
        <v>2</v>
      </c>
      <c r="F10210" s="18">
        <v>5.5536547499999998</v>
      </c>
      <c r="G10210" s="22">
        <f t="shared" si="626"/>
        <v>11.1073095</v>
      </c>
      <c r="H10210" s="10">
        <f t="shared" si="627"/>
        <v>7.2197511749999999</v>
      </c>
      <c r="I10210" s="30">
        <f t="shared" si="628"/>
        <v>14.43950235</v>
      </c>
    </row>
    <row r="10211" spans="1:9" x14ac:dyDescent="0.3">
      <c r="A10211" s="19" t="s">
        <v>12453</v>
      </c>
      <c r="B10211" s="17" t="s">
        <v>12089</v>
      </c>
      <c r="D10211" s="20" t="s">
        <v>12540</v>
      </c>
      <c r="E10211" s="20">
        <v>2</v>
      </c>
      <c r="F10211" s="18">
        <v>5.1801750000000002</v>
      </c>
      <c r="G10211" s="22">
        <f t="shared" si="626"/>
        <v>10.36035</v>
      </c>
      <c r="H10211" s="10">
        <f t="shared" si="627"/>
        <v>6.7342275000000003</v>
      </c>
      <c r="I10211" s="30">
        <f t="shared" si="628"/>
        <v>13.468455000000001</v>
      </c>
    </row>
    <row r="10212" spans="1:9" x14ac:dyDescent="0.3">
      <c r="A10212" t="s">
        <v>12453</v>
      </c>
      <c r="B10212" s="17" t="s">
        <v>2666</v>
      </c>
      <c r="C10212" t="s">
        <v>2667</v>
      </c>
      <c r="D10212" s="1" t="s">
        <v>12540</v>
      </c>
      <c r="E10212" s="1">
        <v>1</v>
      </c>
      <c r="F10212" s="10">
        <v>9.9860249999999979</v>
      </c>
      <c r="G10212" s="22">
        <f t="shared" si="626"/>
        <v>9.9860249999999979</v>
      </c>
      <c r="H10212" s="10">
        <f t="shared" si="627"/>
        <v>12.981832499999998</v>
      </c>
      <c r="I10212" s="30">
        <f t="shared" si="628"/>
        <v>12.981832499999998</v>
      </c>
    </row>
    <row r="10213" spans="1:9" x14ac:dyDescent="0.3">
      <c r="A10213" t="s">
        <v>12453</v>
      </c>
      <c r="B10213" s="17" t="s">
        <v>11189</v>
      </c>
      <c r="C10213" t="s">
        <v>11190</v>
      </c>
      <c r="D10213" s="1" t="s">
        <v>12541</v>
      </c>
      <c r="E10213" s="1">
        <v>3</v>
      </c>
      <c r="F10213" s="10">
        <v>2.3787749999999996</v>
      </c>
      <c r="G10213" s="22">
        <f t="shared" si="626"/>
        <v>7.1363249999999994</v>
      </c>
      <c r="H10213" s="10">
        <f t="shared" si="627"/>
        <v>3.0924074999999998</v>
      </c>
      <c r="I10213" s="30">
        <f t="shared" si="628"/>
        <v>9.2772224999999988</v>
      </c>
    </row>
    <row r="10214" spans="1:9" x14ac:dyDescent="0.3">
      <c r="A10214" s="19" t="s">
        <v>12453</v>
      </c>
      <c r="B10214" s="17" t="s">
        <v>8887</v>
      </c>
      <c r="D10214" s="20" t="s">
        <v>12541</v>
      </c>
      <c r="E10214" s="20">
        <v>1</v>
      </c>
      <c r="F10214" s="18">
        <v>0</v>
      </c>
      <c r="G10214" s="22">
        <f t="shared" si="626"/>
        <v>0</v>
      </c>
      <c r="H10214" s="10">
        <f t="shared" si="627"/>
        <v>0</v>
      </c>
      <c r="I10214" s="30">
        <f t="shared" si="628"/>
        <v>0</v>
      </c>
    </row>
    <row r="10215" spans="1:9" x14ac:dyDescent="0.3">
      <c r="A10215" t="s">
        <v>12453</v>
      </c>
      <c r="B10215" s="17" t="s">
        <v>8899</v>
      </c>
      <c r="D10215" s="1" t="s">
        <v>12541</v>
      </c>
      <c r="E10215" s="1">
        <v>1</v>
      </c>
      <c r="F10215" s="10">
        <v>0</v>
      </c>
      <c r="G10215" s="22">
        <f t="shared" si="626"/>
        <v>0</v>
      </c>
      <c r="H10215" s="10">
        <f t="shared" si="627"/>
        <v>0</v>
      </c>
      <c r="I10215" s="30">
        <f t="shared" si="628"/>
        <v>0</v>
      </c>
    </row>
    <row r="10216" spans="1:9" ht="15" thickBot="1" x14ac:dyDescent="0.35">
      <c r="A10216" s="6"/>
      <c r="B10216" s="37"/>
      <c r="C10216" s="6"/>
      <c r="D10216" s="16"/>
      <c r="E10216" s="16"/>
      <c r="F10216" s="29"/>
      <c r="G10216" s="36">
        <f>SUM(G10163:G10215)</f>
        <v>20791.380770999996</v>
      </c>
      <c r="H10216" s="29"/>
      <c r="I10216" s="31">
        <f>SUM(I10163:I10215)</f>
        <v>27028.795002299994</v>
      </c>
    </row>
    <row r="10217" spans="1:9" ht="15" thickTop="1" x14ac:dyDescent="0.3">
      <c r="B10217" s="17"/>
      <c r="G10217" s="22"/>
      <c r="H10217" s="10"/>
      <c r="I10217" s="30"/>
    </row>
    <row r="10218" spans="1:9" x14ac:dyDescent="0.3">
      <c r="A10218" t="s">
        <v>12477</v>
      </c>
      <c r="B10218" s="17" t="s">
        <v>454</v>
      </c>
      <c r="D10218" s="1" t="s">
        <v>12538</v>
      </c>
      <c r="E10218" s="1">
        <v>2</v>
      </c>
      <c r="F10218" s="10">
        <v>509.32953750000001</v>
      </c>
      <c r="G10218" s="22">
        <f t="shared" ref="G10218:G10246" si="629">E10218*F10218</f>
        <v>1018.659075</v>
      </c>
      <c r="H10218" s="10">
        <f t="shared" ref="H10218:H10246" si="630">F10218*1.3</f>
        <v>662.12839875000009</v>
      </c>
      <c r="I10218" s="30">
        <f t="shared" ref="I10218:I10246" si="631">E10218*H10218</f>
        <v>1324.2567975000002</v>
      </c>
    </row>
    <row r="10219" spans="1:9" x14ac:dyDescent="0.3">
      <c r="A10219" t="s">
        <v>12477</v>
      </c>
      <c r="B10219" s="17" t="s">
        <v>452</v>
      </c>
      <c r="D10219" s="1" t="s">
        <v>12538</v>
      </c>
      <c r="E10219" s="1">
        <v>2</v>
      </c>
      <c r="F10219" s="10">
        <v>307.75552499999998</v>
      </c>
      <c r="G10219" s="22">
        <f t="shared" si="629"/>
        <v>615.51104999999995</v>
      </c>
      <c r="H10219" s="10">
        <f t="shared" si="630"/>
        <v>400.08218249999999</v>
      </c>
      <c r="I10219" s="30">
        <f t="shared" si="631"/>
        <v>800.16436499999998</v>
      </c>
    </row>
    <row r="10220" spans="1:9" x14ac:dyDescent="0.3">
      <c r="A10220" t="s">
        <v>12477</v>
      </c>
      <c r="B10220" s="17" t="s">
        <v>3536</v>
      </c>
      <c r="C10220" t="s">
        <v>5</v>
      </c>
      <c r="D10220" s="1" t="s">
        <v>12540</v>
      </c>
      <c r="E10220" s="1">
        <v>1</v>
      </c>
      <c r="F10220" s="10">
        <v>558.54240749999985</v>
      </c>
      <c r="G10220" s="22">
        <f t="shared" si="629"/>
        <v>558.54240749999985</v>
      </c>
      <c r="H10220" s="10">
        <f t="shared" si="630"/>
        <v>726.10512974999983</v>
      </c>
      <c r="I10220" s="30">
        <f t="shared" si="631"/>
        <v>726.10512974999983</v>
      </c>
    </row>
    <row r="10221" spans="1:9" x14ac:dyDescent="0.3">
      <c r="A10221" s="19" t="s">
        <v>12477</v>
      </c>
      <c r="B10221" s="17" t="s">
        <v>453</v>
      </c>
      <c r="D10221" s="20" t="s">
        <v>12538</v>
      </c>
      <c r="E10221" s="20">
        <v>1</v>
      </c>
      <c r="F10221" s="18">
        <v>496.48910325000003</v>
      </c>
      <c r="G10221" s="22">
        <f t="shared" si="629"/>
        <v>496.48910325000003</v>
      </c>
      <c r="H10221" s="10">
        <f t="shared" si="630"/>
        <v>645.43583422500001</v>
      </c>
      <c r="I10221" s="30">
        <f t="shared" si="631"/>
        <v>645.43583422500001</v>
      </c>
    </row>
    <row r="10222" spans="1:9" x14ac:dyDescent="0.3">
      <c r="A10222" t="s">
        <v>12477</v>
      </c>
      <c r="B10222" s="17" t="s">
        <v>3535</v>
      </c>
      <c r="C10222" t="s">
        <v>5</v>
      </c>
      <c r="D10222" s="1" t="s">
        <v>12540</v>
      </c>
      <c r="E10222" s="1">
        <v>2</v>
      </c>
      <c r="F10222" s="10">
        <v>181.0344375</v>
      </c>
      <c r="G10222" s="22">
        <f t="shared" si="629"/>
        <v>362.06887499999999</v>
      </c>
      <c r="H10222" s="10">
        <f t="shared" si="630"/>
        <v>235.34476875000001</v>
      </c>
      <c r="I10222" s="30">
        <f t="shared" si="631"/>
        <v>470.68953750000003</v>
      </c>
    </row>
    <row r="10223" spans="1:9" x14ac:dyDescent="0.3">
      <c r="A10223" t="s">
        <v>12477</v>
      </c>
      <c r="B10223" s="17" t="s">
        <v>3537</v>
      </c>
      <c r="C10223" t="s">
        <v>5</v>
      </c>
      <c r="D10223" s="1" t="s">
        <v>12540</v>
      </c>
      <c r="E10223" s="1">
        <v>1</v>
      </c>
      <c r="F10223" s="10">
        <v>315.35673750000001</v>
      </c>
      <c r="G10223" s="22">
        <f t="shared" si="629"/>
        <v>315.35673750000001</v>
      </c>
      <c r="H10223" s="10">
        <f t="shared" si="630"/>
        <v>409.96375875000001</v>
      </c>
      <c r="I10223" s="30">
        <f t="shared" si="631"/>
        <v>409.96375875000001</v>
      </c>
    </row>
    <row r="10224" spans="1:9" x14ac:dyDescent="0.3">
      <c r="A10224" s="19" t="s">
        <v>12477</v>
      </c>
      <c r="B10224" s="17" t="s">
        <v>3529</v>
      </c>
      <c r="C10224" t="s">
        <v>5</v>
      </c>
      <c r="D10224" s="20" t="s">
        <v>12540</v>
      </c>
      <c r="E10224" s="20">
        <v>4</v>
      </c>
      <c r="F10224" s="18">
        <v>69.576149999999998</v>
      </c>
      <c r="G10224" s="22">
        <f t="shared" si="629"/>
        <v>278.30459999999999</v>
      </c>
      <c r="H10224" s="10">
        <f t="shared" si="630"/>
        <v>90.448994999999996</v>
      </c>
      <c r="I10224" s="30">
        <f t="shared" si="631"/>
        <v>361.79597999999999</v>
      </c>
    </row>
    <row r="10225" spans="1:9" x14ac:dyDescent="0.3">
      <c r="A10225" t="s">
        <v>12477</v>
      </c>
      <c r="B10225" s="17" t="s">
        <v>3534</v>
      </c>
      <c r="C10225" t="s">
        <v>5</v>
      </c>
      <c r="D10225" s="1" t="s">
        <v>12540</v>
      </c>
      <c r="E10225" s="1">
        <v>4</v>
      </c>
      <c r="F10225" s="10">
        <v>47.511502499999999</v>
      </c>
      <c r="G10225" s="22">
        <f t="shared" si="629"/>
        <v>190.04601</v>
      </c>
      <c r="H10225" s="10">
        <f t="shared" si="630"/>
        <v>61.764953249999998</v>
      </c>
      <c r="I10225" s="30">
        <f t="shared" si="631"/>
        <v>247.05981299999999</v>
      </c>
    </row>
    <row r="10226" spans="1:9" x14ac:dyDescent="0.3">
      <c r="A10226" t="s">
        <v>12477</v>
      </c>
      <c r="B10226" s="17" t="s">
        <v>3530</v>
      </c>
      <c r="C10226" t="s">
        <v>5</v>
      </c>
      <c r="D10226" s="1" t="s">
        <v>12540</v>
      </c>
      <c r="E10226" s="1">
        <v>2</v>
      </c>
      <c r="F10226" s="10">
        <v>76.072500000000005</v>
      </c>
      <c r="G10226" s="22">
        <f t="shared" si="629"/>
        <v>152.14500000000001</v>
      </c>
      <c r="H10226" s="10">
        <f t="shared" si="630"/>
        <v>98.894250000000014</v>
      </c>
      <c r="I10226" s="30">
        <f t="shared" si="631"/>
        <v>197.78850000000003</v>
      </c>
    </row>
    <row r="10227" spans="1:9" x14ac:dyDescent="0.3">
      <c r="A10227" t="s">
        <v>12477</v>
      </c>
      <c r="B10227" s="17" t="s">
        <v>3543</v>
      </c>
      <c r="C10227" t="s">
        <v>5</v>
      </c>
      <c r="D10227" s="1" t="s">
        <v>12540</v>
      </c>
      <c r="E10227" s="1">
        <v>1</v>
      </c>
      <c r="F10227" s="10">
        <v>141.73634999999999</v>
      </c>
      <c r="G10227" s="22">
        <f t="shared" si="629"/>
        <v>141.73634999999999</v>
      </c>
      <c r="H10227" s="10">
        <f t="shared" si="630"/>
        <v>184.25725499999999</v>
      </c>
      <c r="I10227" s="30">
        <f t="shared" si="631"/>
        <v>184.25725499999999</v>
      </c>
    </row>
    <row r="10228" spans="1:9" x14ac:dyDescent="0.3">
      <c r="A10228" t="s">
        <v>12477</v>
      </c>
      <c r="B10228" s="17" t="s">
        <v>3528</v>
      </c>
      <c r="C10228" t="s">
        <v>5</v>
      </c>
      <c r="D10228" s="1" t="s">
        <v>12540</v>
      </c>
      <c r="E10228" s="1">
        <v>1</v>
      </c>
      <c r="F10228" s="10">
        <v>121.83674999999999</v>
      </c>
      <c r="G10228" s="22">
        <f t="shared" si="629"/>
        <v>121.83674999999999</v>
      </c>
      <c r="H10228" s="10">
        <f t="shared" si="630"/>
        <v>158.387775</v>
      </c>
      <c r="I10228" s="30">
        <f t="shared" si="631"/>
        <v>158.387775</v>
      </c>
    </row>
    <row r="10229" spans="1:9" x14ac:dyDescent="0.3">
      <c r="A10229" t="s">
        <v>12477</v>
      </c>
      <c r="B10229" s="17" t="s">
        <v>3525</v>
      </c>
      <c r="C10229" t="s">
        <v>5</v>
      </c>
      <c r="D10229" s="1" t="s">
        <v>12540</v>
      </c>
      <c r="E10229" s="1">
        <v>1</v>
      </c>
      <c r="F10229" s="10">
        <v>121.61239649999999</v>
      </c>
      <c r="G10229" s="22">
        <f t="shared" si="629"/>
        <v>121.61239649999999</v>
      </c>
      <c r="H10229" s="10">
        <f t="shared" si="630"/>
        <v>158.09611544999999</v>
      </c>
      <c r="I10229" s="30">
        <f t="shared" si="631"/>
        <v>158.09611544999999</v>
      </c>
    </row>
    <row r="10230" spans="1:9" x14ac:dyDescent="0.3">
      <c r="A10230" t="s">
        <v>12477</v>
      </c>
      <c r="B10230" s="17" t="s">
        <v>3542</v>
      </c>
      <c r="C10230" t="s">
        <v>5</v>
      </c>
      <c r="D10230" s="1" t="s">
        <v>12540</v>
      </c>
      <c r="E10230" s="1">
        <v>1</v>
      </c>
      <c r="F10230" s="10">
        <v>107.58824999999999</v>
      </c>
      <c r="G10230" s="22">
        <f t="shared" si="629"/>
        <v>107.58824999999999</v>
      </c>
      <c r="H10230" s="10">
        <f t="shared" si="630"/>
        <v>139.86472499999999</v>
      </c>
      <c r="I10230" s="30">
        <f t="shared" si="631"/>
        <v>139.86472499999999</v>
      </c>
    </row>
    <row r="10231" spans="1:9" x14ac:dyDescent="0.3">
      <c r="A10231" t="s">
        <v>12477</v>
      </c>
      <c r="B10231" s="17" t="s">
        <v>3523</v>
      </c>
      <c r="C10231" t="s">
        <v>5</v>
      </c>
      <c r="D10231" s="1" t="s">
        <v>12540</v>
      </c>
      <c r="E10231" s="1">
        <v>1</v>
      </c>
      <c r="F10231" s="10">
        <v>102.51675</v>
      </c>
      <c r="G10231" s="22">
        <f t="shared" si="629"/>
        <v>102.51675</v>
      </c>
      <c r="H10231" s="10">
        <f t="shared" si="630"/>
        <v>133.27177500000002</v>
      </c>
      <c r="I10231" s="30">
        <f t="shared" si="631"/>
        <v>133.27177500000002</v>
      </c>
    </row>
    <row r="10232" spans="1:9" x14ac:dyDescent="0.3">
      <c r="A10232" t="s">
        <v>12477</v>
      </c>
      <c r="B10232" s="17" t="s">
        <v>3522</v>
      </c>
      <c r="C10232" t="s">
        <v>5</v>
      </c>
      <c r="D10232" s="1" t="s">
        <v>12540</v>
      </c>
      <c r="E10232" s="1">
        <v>1</v>
      </c>
      <c r="F10232" s="10">
        <v>97.716937499999986</v>
      </c>
      <c r="G10232" s="22">
        <f t="shared" si="629"/>
        <v>97.716937499999986</v>
      </c>
      <c r="H10232" s="10">
        <f t="shared" si="630"/>
        <v>127.03201874999999</v>
      </c>
      <c r="I10232" s="30">
        <f t="shared" si="631"/>
        <v>127.03201874999999</v>
      </c>
    </row>
    <row r="10233" spans="1:9" x14ac:dyDescent="0.3">
      <c r="A10233" t="s">
        <v>12477</v>
      </c>
      <c r="B10233" s="17" t="s">
        <v>3533</v>
      </c>
      <c r="C10233" t="s">
        <v>5</v>
      </c>
      <c r="D10233" s="1" t="s">
        <v>12540</v>
      </c>
      <c r="E10233" s="1">
        <v>1</v>
      </c>
      <c r="F10233" s="10">
        <v>94.009912499999999</v>
      </c>
      <c r="G10233" s="22">
        <f t="shared" si="629"/>
        <v>94.009912499999999</v>
      </c>
      <c r="H10233" s="10">
        <f t="shared" si="630"/>
        <v>122.21288625</v>
      </c>
      <c r="I10233" s="30">
        <f t="shared" si="631"/>
        <v>122.21288625</v>
      </c>
    </row>
    <row r="10234" spans="1:9" x14ac:dyDescent="0.3">
      <c r="A10234" t="s">
        <v>12477</v>
      </c>
      <c r="B10234" s="17" t="s">
        <v>3521</v>
      </c>
      <c r="C10234" t="s">
        <v>5</v>
      </c>
      <c r="D10234" s="1" t="s">
        <v>12540</v>
      </c>
      <c r="E10234" s="1">
        <v>3</v>
      </c>
      <c r="F10234" s="10">
        <v>29.013568499999998</v>
      </c>
      <c r="G10234" s="22">
        <f t="shared" si="629"/>
        <v>87.040705500000001</v>
      </c>
      <c r="H10234" s="10">
        <f t="shared" si="630"/>
        <v>37.717639049999995</v>
      </c>
      <c r="I10234" s="30">
        <f t="shared" si="631"/>
        <v>113.15291714999998</v>
      </c>
    </row>
    <row r="10235" spans="1:9" x14ac:dyDescent="0.3">
      <c r="A10235" t="s">
        <v>12477</v>
      </c>
      <c r="B10235" s="17" t="s">
        <v>9787</v>
      </c>
      <c r="D10235" s="1" t="s">
        <v>12541</v>
      </c>
      <c r="E10235" s="1">
        <v>1</v>
      </c>
      <c r="F10235" s="10">
        <v>84.98384999999999</v>
      </c>
      <c r="G10235" s="22">
        <f t="shared" si="629"/>
        <v>84.98384999999999</v>
      </c>
      <c r="H10235" s="10">
        <f t="shared" si="630"/>
        <v>110.47900499999999</v>
      </c>
      <c r="I10235" s="30">
        <f t="shared" si="631"/>
        <v>110.47900499999999</v>
      </c>
    </row>
    <row r="10236" spans="1:9" x14ac:dyDescent="0.3">
      <c r="A10236" t="s">
        <v>12477</v>
      </c>
      <c r="B10236" s="17" t="s">
        <v>3540</v>
      </c>
      <c r="C10236" t="s">
        <v>5</v>
      </c>
      <c r="D10236" s="1" t="s">
        <v>12540</v>
      </c>
      <c r="E10236" s="1">
        <v>2</v>
      </c>
      <c r="F10236" s="10">
        <v>33.5685</v>
      </c>
      <c r="G10236" s="22">
        <f t="shared" si="629"/>
        <v>67.137</v>
      </c>
      <c r="H10236" s="10">
        <f t="shared" si="630"/>
        <v>43.639050000000005</v>
      </c>
      <c r="I10236" s="30">
        <f t="shared" si="631"/>
        <v>87.278100000000009</v>
      </c>
    </row>
    <row r="10237" spans="1:9" x14ac:dyDescent="0.3">
      <c r="A10237" t="s">
        <v>12477</v>
      </c>
      <c r="B10237" s="17" t="s">
        <v>3538</v>
      </c>
      <c r="C10237" t="s">
        <v>5</v>
      </c>
      <c r="D10237" s="1" t="s">
        <v>12540</v>
      </c>
      <c r="E10237" s="1">
        <v>1</v>
      </c>
      <c r="F10237" s="10">
        <v>65.299184999999994</v>
      </c>
      <c r="G10237" s="22">
        <f t="shared" si="629"/>
        <v>65.299184999999994</v>
      </c>
      <c r="H10237" s="10">
        <f t="shared" si="630"/>
        <v>84.88894049999999</v>
      </c>
      <c r="I10237" s="30">
        <f t="shared" si="631"/>
        <v>84.88894049999999</v>
      </c>
    </row>
    <row r="10238" spans="1:9" x14ac:dyDescent="0.3">
      <c r="A10238" t="s">
        <v>12477</v>
      </c>
      <c r="B10238" s="17" t="s">
        <v>1729</v>
      </c>
      <c r="C10238" t="s">
        <v>5</v>
      </c>
      <c r="D10238" s="1" t="s">
        <v>12539</v>
      </c>
      <c r="E10238" s="1">
        <v>1</v>
      </c>
      <c r="F10238" s="10">
        <v>56.619674999999994</v>
      </c>
      <c r="G10238" s="22">
        <f t="shared" si="629"/>
        <v>56.619674999999994</v>
      </c>
      <c r="H10238" s="10">
        <f t="shared" si="630"/>
        <v>73.605577499999995</v>
      </c>
      <c r="I10238" s="30">
        <f t="shared" si="631"/>
        <v>73.605577499999995</v>
      </c>
    </row>
    <row r="10239" spans="1:9" x14ac:dyDescent="0.3">
      <c r="A10239" s="19" t="s">
        <v>12477</v>
      </c>
      <c r="B10239" s="17" t="s">
        <v>3541</v>
      </c>
      <c r="C10239" t="s">
        <v>5</v>
      </c>
      <c r="D10239" s="20" t="s">
        <v>12540</v>
      </c>
      <c r="E10239" s="20">
        <v>1</v>
      </c>
      <c r="F10239" s="18">
        <v>44.101884749999996</v>
      </c>
      <c r="G10239" s="22">
        <f t="shared" si="629"/>
        <v>44.101884749999996</v>
      </c>
      <c r="H10239" s="10">
        <f t="shared" si="630"/>
        <v>57.332450174999998</v>
      </c>
      <c r="I10239" s="30">
        <f t="shared" si="631"/>
        <v>57.332450174999998</v>
      </c>
    </row>
    <row r="10240" spans="1:9" x14ac:dyDescent="0.3">
      <c r="A10240" t="s">
        <v>12477</v>
      </c>
      <c r="B10240" s="17" t="s">
        <v>3539</v>
      </c>
      <c r="C10240" t="s">
        <v>5</v>
      </c>
      <c r="D10240" s="1" t="s">
        <v>12540</v>
      </c>
      <c r="E10240" s="1">
        <v>1</v>
      </c>
      <c r="F10240" s="10">
        <v>39.744862499999996</v>
      </c>
      <c r="G10240" s="22">
        <f t="shared" si="629"/>
        <v>39.744862499999996</v>
      </c>
      <c r="H10240" s="10">
        <f t="shared" si="630"/>
        <v>51.668321249999998</v>
      </c>
      <c r="I10240" s="30">
        <f t="shared" si="631"/>
        <v>51.668321249999998</v>
      </c>
    </row>
    <row r="10241" spans="1:9" x14ac:dyDescent="0.3">
      <c r="A10241" t="s">
        <v>12477</v>
      </c>
      <c r="B10241" s="17" t="s">
        <v>3524</v>
      </c>
      <c r="C10241" t="s">
        <v>5</v>
      </c>
      <c r="D10241" s="1" t="s">
        <v>12540</v>
      </c>
      <c r="E10241" s="1">
        <v>1</v>
      </c>
      <c r="F10241" s="10">
        <v>35.772187499999994</v>
      </c>
      <c r="G10241" s="22">
        <f t="shared" si="629"/>
        <v>35.772187499999994</v>
      </c>
      <c r="H10241" s="10">
        <f t="shared" si="630"/>
        <v>46.503843749999994</v>
      </c>
      <c r="I10241" s="30">
        <f t="shared" si="631"/>
        <v>46.503843749999994</v>
      </c>
    </row>
    <row r="10242" spans="1:9" x14ac:dyDescent="0.3">
      <c r="A10242" t="s">
        <v>12477</v>
      </c>
      <c r="B10242" s="17" t="s">
        <v>3519</v>
      </c>
      <c r="C10242" t="s">
        <v>5</v>
      </c>
      <c r="D10242" s="1" t="s">
        <v>12540</v>
      </c>
      <c r="E10242" s="1">
        <v>2</v>
      </c>
      <c r="F10242" s="10">
        <v>17.134424999999997</v>
      </c>
      <c r="G10242" s="22">
        <f t="shared" si="629"/>
        <v>34.268849999999993</v>
      </c>
      <c r="H10242" s="10">
        <f t="shared" si="630"/>
        <v>22.274752499999998</v>
      </c>
      <c r="I10242" s="30">
        <f t="shared" si="631"/>
        <v>44.549504999999996</v>
      </c>
    </row>
    <row r="10243" spans="1:9" x14ac:dyDescent="0.3">
      <c r="A10243" t="s">
        <v>12477</v>
      </c>
      <c r="B10243" s="17" t="s">
        <v>3527</v>
      </c>
      <c r="C10243" t="s">
        <v>5</v>
      </c>
      <c r="D10243" s="1" t="s">
        <v>12540</v>
      </c>
      <c r="E10243" s="1">
        <v>1</v>
      </c>
      <c r="F10243" s="10">
        <v>26.501002499999995</v>
      </c>
      <c r="G10243" s="22">
        <f t="shared" si="629"/>
        <v>26.501002499999995</v>
      </c>
      <c r="H10243" s="10">
        <f t="shared" si="630"/>
        <v>34.451303249999995</v>
      </c>
      <c r="I10243" s="30">
        <f t="shared" si="631"/>
        <v>34.451303249999995</v>
      </c>
    </row>
    <row r="10244" spans="1:9" x14ac:dyDescent="0.3">
      <c r="A10244" t="s">
        <v>12477</v>
      </c>
      <c r="B10244" s="17" t="s">
        <v>3526</v>
      </c>
      <c r="C10244" t="s">
        <v>5</v>
      </c>
      <c r="D10244" s="1" t="s">
        <v>12540</v>
      </c>
      <c r="E10244" s="1">
        <v>1</v>
      </c>
      <c r="F10244" s="10">
        <v>25.379234999999998</v>
      </c>
      <c r="G10244" s="22">
        <f t="shared" si="629"/>
        <v>25.379234999999998</v>
      </c>
      <c r="H10244" s="10">
        <f t="shared" si="630"/>
        <v>32.993005499999995</v>
      </c>
      <c r="I10244" s="30">
        <f t="shared" si="631"/>
        <v>32.993005499999995</v>
      </c>
    </row>
    <row r="10245" spans="1:9" x14ac:dyDescent="0.3">
      <c r="A10245" s="19" t="s">
        <v>12477</v>
      </c>
      <c r="B10245" s="17" t="s">
        <v>3531</v>
      </c>
      <c r="C10245" t="s">
        <v>3532</v>
      </c>
      <c r="D10245" s="20" t="s">
        <v>12540</v>
      </c>
      <c r="E10245" s="20">
        <v>1</v>
      </c>
      <c r="F10245" s="18">
        <v>21.725339999999999</v>
      </c>
      <c r="G10245" s="22">
        <f t="shared" si="629"/>
        <v>21.725339999999999</v>
      </c>
      <c r="H10245" s="10">
        <f t="shared" si="630"/>
        <v>28.242941999999999</v>
      </c>
      <c r="I10245" s="30">
        <f t="shared" si="631"/>
        <v>28.242941999999999</v>
      </c>
    </row>
    <row r="10246" spans="1:9" x14ac:dyDescent="0.3">
      <c r="A10246" t="s">
        <v>12477</v>
      </c>
      <c r="B10246" s="17" t="s">
        <v>3520</v>
      </c>
      <c r="C10246" t="s">
        <v>5</v>
      </c>
      <c r="D10246" s="1" t="s">
        <v>12540</v>
      </c>
      <c r="E10246" s="1">
        <v>3</v>
      </c>
      <c r="F10246" s="10">
        <v>6.6110624999999992</v>
      </c>
      <c r="G10246" s="22">
        <f t="shared" si="629"/>
        <v>19.833187499999998</v>
      </c>
      <c r="H10246" s="10">
        <f t="shared" si="630"/>
        <v>8.5943812499999996</v>
      </c>
      <c r="I10246" s="30">
        <f t="shared" si="631"/>
        <v>25.783143750000001</v>
      </c>
    </row>
    <row r="10247" spans="1:9" x14ac:dyDescent="0.3">
      <c r="B10247" s="17"/>
      <c r="G10247" s="22"/>
      <c r="H10247" s="10"/>
      <c r="I10247" s="30"/>
    </row>
    <row r="10248" spans="1:9" x14ac:dyDescent="0.3">
      <c r="A10248" t="s">
        <v>12450</v>
      </c>
      <c r="B10248" s="17" t="s">
        <v>2632</v>
      </c>
      <c r="C10248" t="s">
        <v>5</v>
      </c>
      <c r="D10248" s="1" t="s">
        <v>12540</v>
      </c>
      <c r="E10248" s="1">
        <v>6</v>
      </c>
      <c r="F10248" s="10">
        <v>43.445849999999993</v>
      </c>
      <c r="G10248" s="22">
        <f t="shared" ref="G10248:G10266" si="632">E10248*F10248</f>
        <v>260.67509999999993</v>
      </c>
      <c r="H10248" s="10">
        <f t="shared" ref="H10248:H10266" si="633">F10248*1.3</f>
        <v>56.479604999999992</v>
      </c>
      <c r="I10248" s="30">
        <f t="shared" ref="I10248:I10266" si="634">E10248*H10248</f>
        <v>338.87762999999995</v>
      </c>
    </row>
    <row r="10249" spans="1:9" x14ac:dyDescent="0.3">
      <c r="A10249" s="19" t="s">
        <v>12450</v>
      </c>
      <c r="B10249" s="17" t="s">
        <v>3025</v>
      </c>
      <c r="C10249" t="s">
        <v>5</v>
      </c>
      <c r="D10249" s="20" t="s">
        <v>12540</v>
      </c>
      <c r="E10249" s="20">
        <v>15</v>
      </c>
      <c r="F10249" s="18">
        <v>13.323434249999998</v>
      </c>
      <c r="G10249" s="22">
        <f t="shared" si="632"/>
        <v>199.85151374999998</v>
      </c>
      <c r="H10249" s="10">
        <f t="shared" si="633"/>
        <v>17.320464524999998</v>
      </c>
      <c r="I10249" s="30">
        <f t="shared" si="634"/>
        <v>259.806967875</v>
      </c>
    </row>
    <row r="10250" spans="1:9" x14ac:dyDescent="0.3">
      <c r="A10250" t="s">
        <v>12450</v>
      </c>
      <c r="B10250" s="17" t="s">
        <v>8848</v>
      </c>
      <c r="C10250" t="s">
        <v>5</v>
      </c>
      <c r="D10250" s="1" t="s">
        <v>12541</v>
      </c>
      <c r="E10250" s="1">
        <v>25</v>
      </c>
      <c r="F10250" s="10">
        <v>3.0428999999999995</v>
      </c>
      <c r="G10250" s="22">
        <f t="shared" si="632"/>
        <v>76.072499999999991</v>
      </c>
      <c r="H10250" s="10">
        <f t="shared" si="633"/>
        <v>3.9557699999999993</v>
      </c>
      <c r="I10250" s="30">
        <f t="shared" si="634"/>
        <v>98.894249999999985</v>
      </c>
    </row>
    <row r="10251" spans="1:9" x14ac:dyDescent="0.3">
      <c r="A10251" t="s">
        <v>12450</v>
      </c>
      <c r="B10251" s="17" t="s">
        <v>2633</v>
      </c>
      <c r="D10251" s="1" t="s">
        <v>12540</v>
      </c>
      <c r="E10251" s="1">
        <v>3</v>
      </c>
      <c r="F10251" s="10">
        <v>23.002875</v>
      </c>
      <c r="G10251" s="22">
        <f t="shared" si="632"/>
        <v>69.008624999999995</v>
      </c>
      <c r="H10251" s="10">
        <f t="shared" si="633"/>
        <v>29.903737500000002</v>
      </c>
      <c r="I10251" s="30">
        <f t="shared" si="634"/>
        <v>89.711212500000002</v>
      </c>
    </row>
    <row r="10252" spans="1:9" x14ac:dyDescent="0.3">
      <c r="A10252" t="s">
        <v>12450</v>
      </c>
      <c r="B10252" s="17" t="s">
        <v>148</v>
      </c>
      <c r="C10252" t="s">
        <v>5</v>
      </c>
      <c r="D10252" s="1" t="s">
        <v>12538</v>
      </c>
      <c r="E10252" s="1">
        <v>4</v>
      </c>
      <c r="F10252" s="10">
        <v>16.603124999999999</v>
      </c>
      <c r="G10252" s="22">
        <f t="shared" si="632"/>
        <v>66.412499999999994</v>
      </c>
      <c r="H10252" s="10">
        <f t="shared" si="633"/>
        <v>21.584062499999998</v>
      </c>
      <c r="I10252" s="30">
        <f t="shared" si="634"/>
        <v>86.336249999999993</v>
      </c>
    </row>
    <row r="10253" spans="1:9" x14ac:dyDescent="0.3">
      <c r="A10253" t="s">
        <v>12450</v>
      </c>
      <c r="B10253" s="17" t="s">
        <v>8846</v>
      </c>
      <c r="C10253" t="s">
        <v>5</v>
      </c>
      <c r="D10253" s="1" t="s">
        <v>12541</v>
      </c>
      <c r="E10253" s="1">
        <v>9</v>
      </c>
      <c r="F10253" s="10">
        <v>3.4534499999999992</v>
      </c>
      <c r="G10253" s="22">
        <f t="shared" si="632"/>
        <v>31.081049999999994</v>
      </c>
      <c r="H10253" s="10">
        <f t="shared" si="633"/>
        <v>4.4894849999999993</v>
      </c>
      <c r="I10253" s="30">
        <f t="shared" si="634"/>
        <v>40.405364999999996</v>
      </c>
    </row>
    <row r="10254" spans="1:9" x14ac:dyDescent="0.3">
      <c r="A10254" t="s">
        <v>12450</v>
      </c>
      <c r="B10254" s="17" t="s">
        <v>8845</v>
      </c>
      <c r="C10254" t="s">
        <v>5</v>
      </c>
      <c r="D10254" s="1" t="s">
        <v>12541</v>
      </c>
      <c r="E10254" s="1">
        <v>3</v>
      </c>
      <c r="F10254" s="10">
        <v>10.058474999999998</v>
      </c>
      <c r="G10254" s="22">
        <f t="shared" si="632"/>
        <v>30.175424999999994</v>
      </c>
      <c r="H10254" s="10">
        <f t="shared" si="633"/>
        <v>13.076017499999997</v>
      </c>
      <c r="I10254" s="30">
        <f t="shared" si="634"/>
        <v>39.22805249999999</v>
      </c>
    </row>
    <row r="10255" spans="1:9" x14ac:dyDescent="0.3">
      <c r="A10255" t="s">
        <v>12450</v>
      </c>
      <c r="B10255" s="17" t="s">
        <v>8849</v>
      </c>
      <c r="C10255" t="s">
        <v>5</v>
      </c>
      <c r="D10255" s="1" t="s">
        <v>12541</v>
      </c>
      <c r="E10255" s="1">
        <v>3</v>
      </c>
      <c r="F10255" s="10">
        <v>9.9377250000000004</v>
      </c>
      <c r="G10255" s="22">
        <f t="shared" si="632"/>
        <v>29.813175000000001</v>
      </c>
      <c r="H10255" s="10">
        <f t="shared" si="633"/>
        <v>12.919042500000002</v>
      </c>
      <c r="I10255" s="30">
        <f t="shared" si="634"/>
        <v>38.757127500000003</v>
      </c>
    </row>
    <row r="10256" spans="1:9" x14ac:dyDescent="0.3">
      <c r="A10256" s="19" t="s">
        <v>12450</v>
      </c>
      <c r="B10256" s="17" t="s">
        <v>150</v>
      </c>
      <c r="D10256" s="20" t="s">
        <v>12538</v>
      </c>
      <c r="E10256" s="20">
        <v>4</v>
      </c>
      <c r="F10256" s="18">
        <v>7.3778250000000005</v>
      </c>
      <c r="G10256" s="22">
        <f t="shared" si="632"/>
        <v>29.511300000000002</v>
      </c>
      <c r="H10256" s="10">
        <f t="shared" si="633"/>
        <v>9.5911725000000008</v>
      </c>
      <c r="I10256" s="30">
        <f t="shared" si="634"/>
        <v>38.364690000000003</v>
      </c>
    </row>
    <row r="10257" spans="1:9" x14ac:dyDescent="0.3">
      <c r="A10257" s="19" t="s">
        <v>12450</v>
      </c>
      <c r="B10257" s="17" t="s">
        <v>151</v>
      </c>
      <c r="C10257" t="s">
        <v>5</v>
      </c>
      <c r="D10257" s="20" t="s">
        <v>12538</v>
      </c>
      <c r="E10257" s="20">
        <v>4</v>
      </c>
      <c r="F10257" s="18">
        <v>7.2208500000000004</v>
      </c>
      <c r="G10257" s="22">
        <f t="shared" si="632"/>
        <v>28.883400000000002</v>
      </c>
      <c r="H10257" s="10">
        <f t="shared" si="633"/>
        <v>9.387105</v>
      </c>
      <c r="I10257" s="30">
        <f t="shared" si="634"/>
        <v>37.54842</v>
      </c>
    </row>
    <row r="10258" spans="1:9" x14ac:dyDescent="0.3">
      <c r="A10258" t="s">
        <v>12450</v>
      </c>
      <c r="B10258" s="17" t="s">
        <v>8847</v>
      </c>
      <c r="C10258" t="s">
        <v>5</v>
      </c>
      <c r="D10258" s="1" t="s">
        <v>12541</v>
      </c>
      <c r="E10258" s="1">
        <v>1</v>
      </c>
      <c r="F10258" s="10">
        <v>28.883400000000002</v>
      </c>
      <c r="G10258" s="22">
        <f t="shared" si="632"/>
        <v>28.883400000000002</v>
      </c>
      <c r="H10258" s="10">
        <f t="shared" si="633"/>
        <v>37.54842</v>
      </c>
      <c r="I10258" s="30">
        <f t="shared" si="634"/>
        <v>37.54842</v>
      </c>
    </row>
    <row r="10259" spans="1:9" x14ac:dyDescent="0.3">
      <c r="A10259" s="19" t="s">
        <v>12450</v>
      </c>
      <c r="B10259" s="17" t="s">
        <v>149</v>
      </c>
      <c r="C10259" t="s">
        <v>5</v>
      </c>
      <c r="D10259" s="20" t="s">
        <v>12538</v>
      </c>
      <c r="E10259" s="20">
        <v>4</v>
      </c>
      <c r="F10259" s="18">
        <v>6.967274999999999</v>
      </c>
      <c r="G10259" s="22">
        <f t="shared" si="632"/>
        <v>27.869099999999996</v>
      </c>
      <c r="H10259" s="10">
        <f t="shared" si="633"/>
        <v>9.0574574999999982</v>
      </c>
      <c r="I10259" s="30">
        <f t="shared" si="634"/>
        <v>36.229829999999993</v>
      </c>
    </row>
    <row r="10260" spans="1:9" x14ac:dyDescent="0.3">
      <c r="A10260" t="s">
        <v>12450</v>
      </c>
      <c r="B10260" s="17" t="s">
        <v>11384</v>
      </c>
      <c r="C10260" t="s">
        <v>5</v>
      </c>
      <c r="D10260" s="1" t="s">
        <v>12541</v>
      </c>
      <c r="E10260" s="1">
        <v>11</v>
      </c>
      <c r="F10260" s="10">
        <v>2.4995249999999993</v>
      </c>
      <c r="G10260" s="22">
        <f t="shared" si="632"/>
        <v>27.494774999999994</v>
      </c>
      <c r="H10260" s="10">
        <f t="shared" si="633"/>
        <v>3.2493824999999994</v>
      </c>
      <c r="I10260" s="30">
        <f t="shared" si="634"/>
        <v>35.743207499999997</v>
      </c>
    </row>
    <row r="10261" spans="1:9" x14ac:dyDescent="0.3">
      <c r="A10261" t="s">
        <v>12450</v>
      </c>
      <c r="B10261" s="17" t="s">
        <v>11388</v>
      </c>
      <c r="C10261" t="s">
        <v>5</v>
      </c>
      <c r="D10261" s="1" t="s">
        <v>12541</v>
      </c>
      <c r="E10261" s="1">
        <v>1</v>
      </c>
      <c r="F10261" s="10">
        <v>18.136649999999996</v>
      </c>
      <c r="G10261" s="22">
        <f t="shared" si="632"/>
        <v>18.136649999999996</v>
      </c>
      <c r="H10261" s="10">
        <f t="shared" si="633"/>
        <v>23.577644999999997</v>
      </c>
      <c r="I10261" s="30">
        <f t="shared" si="634"/>
        <v>23.577644999999997</v>
      </c>
    </row>
    <row r="10262" spans="1:9" x14ac:dyDescent="0.3">
      <c r="A10262" s="19" t="s">
        <v>12450</v>
      </c>
      <c r="B10262" s="17" t="s">
        <v>11387</v>
      </c>
      <c r="C10262" t="s">
        <v>5</v>
      </c>
      <c r="D10262" s="20" t="s">
        <v>12541</v>
      </c>
      <c r="E10262" s="20">
        <v>1</v>
      </c>
      <c r="F10262" s="18">
        <v>15.649199999999999</v>
      </c>
      <c r="G10262" s="22">
        <f t="shared" si="632"/>
        <v>15.649199999999999</v>
      </c>
      <c r="H10262" s="10">
        <f t="shared" si="633"/>
        <v>20.343959999999999</v>
      </c>
      <c r="I10262" s="30">
        <f t="shared" si="634"/>
        <v>20.343959999999999</v>
      </c>
    </row>
    <row r="10263" spans="1:9" x14ac:dyDescent="0.3">
      <c r="A10263" s="19" t="s">
        <v>12450</v>
      </c>
      <c r="B10263" s="17" t="s">
        <v>146</v>
      </c>
      <c r="C10263" t="s">
        <v>5</v>
      </c>
      <c r="D10263" s="20" t="s">
        <v>12538</v>
      </c>
      <c r="E10263" s="20">
        <v>2</v>
      </c>
      <c r="F10263" s="18">
        <v>7.6555499999999999</v>
      </c>
      <c r="G10263" s="22">
        <f t="shared" si="632"/>
        <v>15.3111</v>
      </c>
      <c r="H10263" s="10">
        <f t="shared" si="633"/>
        <v>9.9522150000000007</v>
      </c>
      <c r="I10263" s="30">
        <f t="shared" si="634"/>
        <v>19.904430000000001</v>
      </c>
    </row>
    <row r="10264" spans="1:9" x14ac:dyDescent="0.3">
      <c r="A10264" s="19" t="s">
        <v>12450</v>
      </c>
      <c r="B10264" s="17" t="s">
        <v>147</v>
      </c>
      <c r="D10264" s="20" t="s">
        <v>12538</v>
      </c>
      <c r="E10264" s="20">
        <v>2</v>
      </c>
      <c r="F10264" s="18">
        <v>4.5039749999999996</v>
      </c>
      <c r="G10264" s="22">
        <f t="shared" si="632"/>
        <v>9.0079499999999992</v>
      </c>
      <c r="H10264" s="10">
        <f t="shared" si="633"/>
        <v>5.8551674999999994</v>
      </c>
      <c r="I10264" s="30">
        <f t="shared" si="634"/>
        <v>11.710334999999999</v>
      </c>
    </row>
    <row r="10265" spans="1:9" x14ac:dyDescent="0.3">
      <c r="A10265" s="19" t="s">
        <v>12450</v>
      </c>
      <c r="B10265" s="17" t="s">
        <v>11386</v>
      </c>
      <c r="C10265" t="s">
        <v>5</v>
      </c>
      <c r="D10265" s="20" t="s">
        <v>12541</v>
      </c>
      <c r="E10265" s="20">
        <v>2</v>
      </c>
      <c r="F10265" s="18">
        <v>0.70034999999999992</v>
      </c>
      <c r="G10265" s="22">
        <f t="shared" si="632"/>
        <v>1.4006999999999998</v>
      </c>
      <c r="H10265" s="10">
        <f t="shared" si="633"/>
        <v>0.9104549999999999</v>
      </c>
      <c r="I10265" s="30">
        <f t="shared" si="634"/>
        <v>1.8209099999999998</v>
      </c>
    </row>
    <row r="10266" spans="1:9" x14ac:dyDescent="0.3">
      <c r="A10266" t="s">
        <v>12450</v>
      </c>
      <c r="B10266" s="17" t="s">
        <v>11385</v>
      </c>
      <c r="C10266" t="s">
        <v>5</v>
      </c>
      <c r="D10266" s="1" t="s">
        <v>12541</v>
      </c>
      <c r="E10266" s="1">
        <v>2</v>
      </c>
      <c r="F10266" s="10">
        <v>0.37432499999999996</v>
      </c>
      <c r="G10266" s="22">
        <f t="shared" si="632"/>
        <v>0.74864999999999993</v>
      </c>
      <c r="H10266" s="10">
        <f t="shared" si="633"/>
        <v>0.48662249999999996</v>
      </c>
      <c r="I10266" s="30">
        <f t="shared" si="634"/>
        <v>0.97324499999999992</v>
      </c>
    </row>
    <row r="10267" spans="1:9" x14ac:dyDescent="0.3">
      <c r="B10267" s="17"/>
      <c r="G10267" s="22"/>
      <c r="H10267" s="10"/>
      <c r="I10267" s="30"/>
    </row>
    <row r="10268" spans="1:9" x14ac:dyDescent="0.3">
      <c r="A10268" t="s">
        <v>12501</v>
      </c>
      <c r="B10268" s="17" t="s">
        <v>3243</v>
      </c>
      <c r="C10268" t="s">
        <v>5</v>
      </c>
      <c r="D10268" s="1" t="s">
        <v>12540</v>
      </c>
      <c r="E10268" s="1">
        <v>282</v>
      </c>
      <c r="F10268" s="10">
        <v>3.3910222499999998</v>
      </c>
      <c r="G10268" s="22">
        <f t="shared" ref="G10268:G10282" si="635">E10268*F10268</f>
        <v>956.26827449999996</v>
      </c>
      <c r="H10268" s="10">
        <f t="shared" ref="H10268:H10282" si="636">F10268*1.3</f>
        <v>4.4083289250000002</v>
      </c>
      <c r="I10268" s="30">
        <f t="shared" ref="I10268:I10282" si="637">E10268*H10268</f>
        <v>1243.1487568500002</v>
      </c>
    </row>
    <row r="10269" spans="1:9" x14ac:dyDescent="0.3">
      <c r="A10269" t="s">
        <v>12501</v>
      </c>
      <c r="B10269" s="17" t="s">
        <v>1690</v>
      </c>
      <c r="D10269" s="1" t="s">
        <v>12539</v>
      </c>
      <c r="E10269" s="1">
        <v>13</v>
      </c>
      <c r="F10269" s="10">
        <v>26.934857249999997</v>
      </c>
      <c r="G10269" s="22">
        <f t="shared" si="635"/>
        <v>350.15314424999997</v>
      </c>
      <c r="H10269" s="10">
        <f t="shared" si="636"/>
        <v>35.015314425</v>
      </c>
      <c r="I10269" s="30">
        <f t="shared" si="637"/>
        <v>455.19908752499998</v>
      </c>
    </row>
    <row r="10270" spans="1:9" x14ac:dyDescent="0.3">
      <c r="A10270" t="s">
        <v>12501</v>
      </c>
      <c r="B10270" s="17" t="s">
        <v>1685</v>
      </c>
      <c r="C10270" t="s">
        <v>5</v>
      </c>
      <c r="D10270" s="1" t="s">
        <v>12539</v>
      </c>
      <c r="E10270" s="1">
        <v>11</v>
      </c>
      <c r="F10270" s="10">
        <v>19.078499999999998</v>
      </c>
      <c r="G10270" s="22">
        <f t="shared" si="635"/>
        <v>209.86349999999999</v>
      </c>
      <c r="H10270" s="10">
        <f t="shared" si="636"/>
        <v>24.802049999999998</v>
      </c>
      <c r="I10270" s="30">
        <f t="shared" si="637"/>
        <v>272.82254999999998</v>
      </c>
    </row>
    <row r="10271" spans="1:9" x14ac:dyDescent="0.3">
      <c r="A10271" t="s">
        <v>12501</v>
      </c>
      <c r="B10271" s="17" t="s">
        <v>1684</v>
      </c>
      <c r="D10271" s="1" t="s">
        <v>12539</v>
      </c>
      <c r="E10271" s="1">
        <v>25</v>
      </c>
      <c r="F10271" s="10">
        <v>7.2208500000000004</v>
      </c>
      <c r="G10271" s="22">
        <f t="shared" si="635"/>
        <v>180.52125000000001</v>
      </c>
      <c r="H10271" s="10">
        <f t="shared" si="636"/>
        <v>9.387105</v>
      </c>
      <c r="I10271" s="30">
        <f t="shared" si="637"/>
        <v>234.67762500000001</v>
      </c>
    </row>
    <row r="10272" spans="1:9" x14ac:dyDescent="0.3">
      <c r="A10272" t="s">
        <v>12501</v>
      </c>
      <c r="B10272" s="17" t="s">
        <v>1688</v>
      </c>
      <c r="C10272" t="s">
        <v>1689</v>
      </c>
      <c r="D10272" s="1" t="s">
        <v>12539</v>
      </c>
      <c r="E10272" s="1">
        <v>32</v>
      </c>
      <c r="F10272" s="10">
        <v>4.1443814999999997</v>
      </c>
      <c r="G10272" s="22">
        <f t="shared" si="635"/>
        <v>132.62020799999999</v>
      </c>
      <c r="H10272" s="10">
        <f t="shared" si="636"/>
        <v>5.3876959499999995</v>
      </c>
      <c r="I10272" s="30">
        <f t="shared" si="637"/>
        <v>172.40627039999998</v>
      </c>
    </row>
    <row r="10273" spans="1:9" x14ac:dyDescent="0.3">
      <c r="A10273" t="s">
        <v>12501</v>
      </c>
      <c r="B10273" s="17" t="s">
        <v>1683</v>
      </c>
      <c r="D10273" s="1" t="s">
        <v>12539</v>
      </c>
      <c r="E10273" s="1">
        <v>3</v>
      </c>
      <c r="F10273" s="10">
        <v>11.024475000000001</v>
      </c>
      <c r="G10273" s="22">
        <f t="shared" si="635"/>
        <v>33.073425</v>
      </c>
      <c r="H10273" s="10">
        <f t="shared" si="636"/>
        <v>14.331817500000001</v>
      </c>
      <c r="I10273" s="30">
        <f t="shared" si="637"/>
        <v>42.995452500000006</v>
      </c>
    </row>
    <row r="10274" spans="1:9" x14ac:dyDescent="0.3">
      <c r="A10274" t="s">
        <v>12501</v>
      </c>
      <c r="B10274" s="17" t="s">
        <v>1681</v>
      </c>
      <c r="C10274" t="s">
        <v>1682</v>
      </c>
      <c r="D10274" s="1" t="s">
        <v>12539</v>
      </c>
      <c r="E10274" s="1">
        <v>6</v>
      </c>
      <c r="F10274" s="10">
        <v>4.0571999999999999</v>
      </c>
      <c r="G10274" s="22">
        <f t="shared" si="635"/>
        <v>24.3432</v>
      </c>
      <c r="H10274" s="10">
        <f t="shared" si="636"/>
        <v>5.2743599999999997</v>
      </c>
      <c r="I10274" s="30">
        <f t="shared" si="637"/>
        <v>31.646159999999998</v>
      </c>
    </row>
    <row r="10275" spans="1:9" x14ac:dyDescent="0.3">
      <c r="A10275" s="19" t="s">
        <v>12501</v>
      </c>
      <c r="B10275" s="17" t="s">
        <v>1699</v>
      </c>
      <c r="C10275" t="s">
        <v>1694</v>
      </c>
      <c r="D10275" s="20" t="s">
        <v>12539</v>
      </c>
      <c r="E10275" s="20">
        <v>58</v>
      </c>
      <c r="F10275" s="18">
        <v>0.1842645</v>
      </c>
      <c r="G10275" s="22">
        <f t="shared" si="635"/>
        <v>10.687341</v>
      </c>
      <c r="H10275" s="10">
        <f t="shared" si="636"/>
        <v>0.23954385</v>
      </c>
      <c r="I10275" s="30">
        <f t="shared" si="637"/>
        <v>13.893543300000001</v>
      </c>
    </row>
    <row r="10276" spans="1:9" x14ac:dyDescent="0.3">
      <c r="A10276" t="s">
        <v>12501</v>
      </c>
      <c r="B10276" s="17" t="s">
        <v>1691</v>
      </c>
      <c r="C10276" t="s">
        <v>1692</v>
      </c>
      <c r="D10276" s="1" t="s">
        <v>12539</v>
      </c>
      <c r="E10276" s="1">
        <v>6</v>
      </c>
      <c r="F10276" s="10">
        <v>1.5093749999999999</v>
      </c>
      <c r="G10276" s="22">
        <f t="shared" si="635"/>
        <v>9.0562499999999986</v>
      </c>
      <c r="H10276" s="10">
        <f t="shared" si="636"/>
        <v>1.9621875</v>
      </c>
      <c r="I10276" s="30">
        <f t="shared" si="637"/>
        <v>11.773125</v>
      </c>
    </row>
    <row r="10277" spans="1:9" x14ac:dyDescent="0.3">
      <c r="A10277" t="s">
        <v>12501</v>
      </c>
      <c r="B10277" s="17" t="s">
        <v>1697</v>
      </c>
      <c r="C10277" t="s">
        <v>1694</v>
      </c>
      <c r="D10277" s="1" t="s">
        <v>12539</v>
      </c>
      <c r="E10277" s="1">
        <v>30</v>
      </c>
      <c r="F10277" s="10">
        <v>0.21312374999999997</v>
      </c>
      <c r="G10277" s="22">
        <f t="shared" si="635"/>
        <v>6.3937124999999995</v>
      </c>
      <c r="H10277" s="10">
        <f t="shared" si="636"/>
        <v>0.27706087499999998</v>
      </c>
      <c r="I10277" s="30">
        <f t="shared" si="637"/>
        <v>8.3118262499999993</v>
      </c>
    </row>
    <row r="10278" spans="1:9" x14ac:dyDescent="0.3">
      <c r="A10278" s="19" t="s">
        <v>12501</v>
      </c>
      <c r="B10278" s="17" t="s">
        <v>1686</v>
      </c>
      <c r="C10278" t="s">
        <v>1687</v>
      </c>
      <c r="D10278" s="20" t="s">
        <v>12539</v>
      </c>
      <c r="E10278" s="20">
        <v>2</v>
      </c>
      <c r="F10278" s="18">
        <v>2.9764874999999997</v>
      </c>
      <c r="G10278" s="22">
        <f t="shared" si="635"/>
        <v>5.9529749999999995</v>
      </c>
      <c r="H10278" s="10">
        <f t="shared" si="636"/>
        <v>3.8694337499999998</v>
      </c>
      <c r="I10278" s="30">
        <f t="shared" si="637"/>
        <v>7.7388674999999996</v>
      </c>
    </row>
    <row r="10279" spans="1:9" x14ac:dyDescent="0.3">
      <c r="A10279" t="s">
        <v>12501</v>
      </c>
      <c r="B10279" s="17" t="s">
        <v>1693</v>
      </c>
      <c r="C10279" t="s">
        <v>1694</v>
      </c>
      <c r="D10279" s="1" t="s">
        <v>12539</v>
      </c>
      <c r="E10279" s="1">
        <v>38</v>
      </c>
      <c r="F10279" s="10">
        <v>0.15649199999999996</v>
      </c>
      <c r="G10279" s="22">
        <f t="shared" si="635"/>
        <v>5.9466959999999984</v>
      </c>
      <c r="H10279" s="10">
        <f t="shared" si="636"/>
        <v>0.20343959999999997</v>
      </c>
      <c r="I10279" s="30">
        <f t="shared" si="637"/>
        <v>7.7307047999999989</v>
      </c>
    </row>
    <row r="10280" spans="1:9" x14ac:dyDescent="0.3">
      <c r="A10280" t="s">
        <v>12501</v>
      </c>
      <c r="B10280" s="17" t="s">
        <v>1696</v>
      </c>
      <c r="C10280" t="s">
        <v>1694</v>
      </c>
      <c r="D10280" s="1" t="s">
        <v>12539</v>
      </c>
      <c r="E10280" s="1">
        <v>25</v>
      </c>
      <c r="F10280" s="10">
        <v>0.22374974999999997</v>
      </c>
      <c r="G10280" s="22">
        <f t="shared" si="635"/>
        <v>5.5937437499999989</v>
      </c>
      <c r="H10280" s="10">
        <f t="shared" si="636"/>
        <v>0.29087467499999997</v>
      </c>
      <c r="I10280" s="30">
        <f t="shared" si="637"/>
        <v>7.2718668749999988</v>
      </c>
    </row>
    <row r="10281" spans="1:9" x14ac:dyDescent="0.3">
      <c r="A10281" t="s">
        <v>12501</v>
      </c>
      <c r="B10281" s="17" t="s">
        <v>1695</v>
      </c>
      <c r="C10281" t="s">
        <v>1694</v>
      </c>
      <c r="D10281" s="1" t="s">
        <v>12539</v>
      </c>
      <c r="E10281" s="1">
        <v>11</v>
      </c>
      <c r="F10281" s="10">
        <v>0.49084874999999989</v>
      </c>
      <c r="G10281" s="22">
        <f t="shared" si="635"/>
        <v>5.3993362499999984</v>
      </c>
      <c r="H10281" s="10">
        <f t="shared" si="636"/>
        <v>0.63810337499999992</v>
      </c>
      <c r="I10281" s="30">
        <f t="shared" si="637"/>
        <v>7.0191371249999994</v>
      </c>
    </row>
    <row r="10282" spans="1:9" x14ac:dyDescent="0.3">
      <c r="A10282" t="s">
        <v>12501</v>
      </c>
      <c r="B10282" s="17" t="s">
        <v>1698</v>
      </c>
      <c r="C10282" t="s">
        <v>1694</v>
      </c>
      <c r="D10282" s="1" t="s">
        <v>12539</v>
      </c>
      <c r="E10282" s="1">
        <v>11</v>
      </c>
      <c r="F10282" s="10">
        <v>0.43687349999999997</v>
      </c>
      <c r="G10282" s="22">
        <f t="shared" si="635"/>
        <v>4.8056084999999999</v>
      </c>
      <c r="H10282" s="10">
        <f t="shared" si="636"/>
        <v>0.56793554999999996</v>
      </c>
      <c r="I10282" s="30">
        <f t="shared" si="637"/>
        <v>6.2472910499999994</v>
      </c>
    </row>
    <row r="10283" spans="1:9" s="7" customFormat="1" ht="15" thickBot="1" x14ac:dyDescent="0.35">
      <c r="A10283" s="6"/>
      <c r="B10283" s="5"/>
      <c r="C10283" s="6"/>
      <c r="D10283" s="16"/>
      <c r="E10283" s="14"/>
      <c r="F10283" s="8"/>
      <c r="G10283" s="23">
        <v>1399592.9945135305</v>
      </c>
      <c r="H10283" s="6"/>
      <c r="I10283" s="31">
        <v>1819470.8928675894</v>
      </c>
    </row>
    <row r="10284" spans="1:9" ht="15" thickTop="1" x14ac:dyDescent="0.3">
      <c r="E10284" s="15"/>
      <c r="F10284" s="9"/>
    </row>
    <row r="10285" spans="1:9" x14ac:dyDescent="0.3">
      <c r="E10285" s="15"/>
      <c r="F10285" s="9"/>
    </row>
    <row r="10286" spans="1:9" ht="18" x14ac:dyDescent="0.3">
      <c r="A10286" s="45" t="s">
        <v>12550</v>
      </c>
      <c r="B10286" s="45"/>
      <c r="C10286" s="45"/>
      <c r="D10286" s="45"/>
      <c r="E10286" s="45"/>
      <c r="F10286" s="45"/>
      <c r="G10286" s="45"/>
      <c r="H10286" s="45"/>
      <c r="I10286" s="45"/>
    </row>
    <row r="10287" spans="1:9" ht="18" x14ac:dyDescent="0.3">
      <c r="A10287" s="53" t="s">
        <v>12551</v>
      </c>
      <c r="B10287" s="53"/>
      <c r="C10287" s="53"/>
      <c r="D10287" s="53"/>
      <c r="E10287" s="53"/>
      <c r="F10287" s="53"/>
      <c r="G10287" s="53"/>
      <c r="H10287" s="53"/>
      <c r="I10287" s="53"/>
    </row>
    <row r="10288" spans="1:9" ht="18" x14ac:dyDescent="0.35">
      <c r="A10288" s="51" t="s">
        <v>12547</v>
      </c>
      <c r="B10288" s="51"/>
      <c r="C10288" s="51"/>
      <c r="D10288" s="51"/>
      <c r="E10288" s="51"/>
      <c r="F10288" s="51"/>
      <c r="G10288" s="51"/>
      <c r="H10288" s="51"/>
      <c r="I10288" s="51"/>
    </row>
    <row r="10289" spans="1:9" ht="18" x14ac:dyDescent="0.35">
      <c r="A10289" s="52" t="s">
        <v>12546</v>
      </c>
      <c r="B10289" s="52"/>
      <c r="C10289" s="52"/>
      <c r="D10289" s="52"/>
      <c r="E10289" s="52"/>
      <c r="F10289" s="52"/>
      <c r="G10289" s="52"/>
      <c r="H10289" s="52"/>
      <c r="I10289" s="52"/>
    </row>
    <row r="10290" spans="1:9" ht="18" x14ac:dyDescent="0.3">
      <c r="A10290" s="46" t="s">
        <v>28</v>
      </c>
      <c r="B10290" s="46"/>
      <c r="C10290" s="46"/>
      <c r="D10290" s="46"/>
      <c r="E10290" s="46"/>
      <c r="F10290" s="46"/>
      <c r="G10290" s="46"/>
      <c r="H10290" s="46"/>
      <c r="I10290" s="46"/>
    </row>
    <row r="10291" spans="1:9" ht="18" x14ac:dyDescent="0.3">
      <c r="A10291" s="47" t="s">
        <v>12439</v>
      </c>
      <c r="B10291" s="47"/>
      <c r="C10291" s="47"/>
      <c r="D10291" s="47"/>
      <c r="E10291" s="47"/>
      <c r="F10291" s="47"/>
      <c r="G10291" s="47"/>
      <c r="H10291" s="47"/>
      <c r="I10291" s="47"/>
    </row>
  </sheetData>
  <sortState xmlns:xlrd2="http://schemas.microsoft.com/office/spreadsheetml/2017/richdata2" ref="A10:J10282">
    <sortCondition ref="A10:A10282"/>
    <sortCondition descending="1" ref="G10:G10282"/>
  </sortState>
  <mergeCells count="13">
    <mergeCell ref="A10290:I10290"/>
    <mergeCell ref="A10291:I10291"/>
    <mergeCell ref="A7:I7"/>
    <mergeCell ref="A6:I6"/>
    <mergeCell ref="A5:I5"/>
    <mergeCell ref="A10288:I10288"/>
    <mergeCell ref="A10289:I10289"/>
    <mergeCell ref="A10287:I10287"/>
    <mergeCell ref="A3:I3"/>
    <mergeCell ref="A2:I2"/>
    <mergeCell ref="A1:I1"/>
    <mergeCell ref="A4:I4"/>
    <mergeCell ref="A10286:I10286"/>
  </mergeCells>
  <phoneticPr fontId="1" type="noConversion"/>
  <printOptions horizontalCentered="1" headings="1" gridLines="1"/>
  <pageMargins left="0" right="0" top="0.39370078740157483" bottom="0.39370078740157483" header="0.19685039370078741" footer="0.19685039370078741"/>
  <pageSetup scale="60" fitToHeight="0" orientation="portrait" r:id="rId1"/>
  <headerFooter alignWithMargins="0">
    <oddHeader>&amp;C&amp;"Calibri,Bold"LOT5100 FLUID POWER MANY BRANDS&amp;R&amp;P</oddHeader>
    <oddFooter>&amp;C&amp;"Calibri,Bold"WWW.DEADSTOCKBROKER.COM  EMAIL: INVENTORY@DEADSTOCKBROKER.COM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72f47e4c05f380c3e8b976e7f2927206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8440797e535286a61a146706084c9e8a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980d54-fb3b-4691-b049-e5b055ee490f">
      <Terms xmlns="http://schemas.microsoft.com/office/infopath/2007/PartnerControls"/>
    </lcf76f155ced4ddcb4097134ff3c332f>
    <TaxCatchAll xmlns="a1f57df6-6275-4732-8645-88a65728498f" xsi:nil="true"/>
  </documentManagement>
</p:properties>
</file>

<file path=customXml/itemProps1.xml><?xml version="1.0" encoding="utf-8"?>
<ds:datastoreItem xmlns:ds="http://schemas.openxmlformats.org/officeDocument/2006/customXml" ds:itemID="{F16CBB86-5EED-449A-B9B0-37FDDE8B33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584731-D7B5-40F3-A4DE-6779831BA7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3BF42E-B1DB-4F5D-9383-567CC45906C7}">
  <ds:schemaRefs>
    <ds:schemaRef ds:uri="http://schemas.microsoft.com/office/2006/metadata/properties"/>
    <ds:schemaRef ds:uri="http://schemas.microsoft.com/office/infopath/2007/PartnerControls"/>
    <ds:schemaRef ds:uri="7b980d54-fb3b-4691-b049-e5b055ee490f"/>
    <ds:schemaRef ds:uri="a1f57df6-6275-4732-8645-88a65728498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LOT5200 Fluid Power</vt:lpstr>
      <vt:lpstr>'LOT5200 Fluid Power'!Print_Titles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John Gregory</cp:lastModifiedBy>
  <cp:lastPrinted>2024-12-19T03:07:28Z</cp:lastPrinted>
  <dcterms:created xsi:type="dcterms:W3CDTF">2016-07-06T08:22:49Z</dcterms:created>
  <dcterms:modified xsi:type="dcterms:W3CDTF">2024-12-19T03:13:14Z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0x0101009000711FF9D9D842B3E30DDB3CC8BE72</vt:lpwstr>
  </property>
  <property fmtid="{D5CDD505-2E9C-101B-9397-08002B2CF9AE}" pid="3" name="MediaServiceImageTags">
    <vt:lpwstr/>
  </property>
</Properties>
</file>