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iglandenterprisesltd.sharepoint.com/sites/Deadstock/Shared Documents/LOTS - COMPLETE ON WEB SITE/LOT3518 PHOTOGRAPHY ACCESSORIES OVERSTOCK (CIRCUIT CITY)/"/>
    </mc:Choice>
  </mc:AlternateContent>
  <xr:revisionPtr revIDLastSave="472" documentId="13_ncr:1_{72399BAF-BA2A-4AE6-8653-90190D510889}" xr6:coauthVersionLast="47" xr6:coauthVersionMax="47" xr10:uidLastSave="{F0DDEB26-A6FF-4154-91F6-E17DC1A3236A}"/>
  <bookViews>
    <workbookView xWindow="-120" yWindow="-120" windowWidth="29040" windowHeight="15720" xr2:uid="{19EE60C6-64B8-4239-B38C-BDAA2F9FDCC9}"/>
  </bookViews>
  <sheets>
    <sheet name="LOT3517" sheetId="1" r:id="rId1"/>
  </sheets>
  <definedNames>
    <definedName name="_xlnm._FilterDatabase" localSheetId="0" hidden="1">'LOT3517'!$A$1:$H$16</definedName>
    <definedName name="_xlnm.Print_Titles" localSheetId="0">'LOT3517'!$1:$1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2" i="1"/>
  <c r="G15" i="1" s="1"/>
</calcChain>
</file>

<file path=xl/sharedStrings.xml><?xml version="1.0" encoding="utf-8"?>
<sst xmlns="http://schemas.openxmlformats.org/spreadsheetml/2006/main" count="103" uniqueCount="88">
  <si>
    <t>DD</t>
  </si>
  <si>
    <t>Plant Number</t>
  </si>
  <si>
    <t>Location</t>
  </si>
  <si>
    <t>AIT Number</t>
  </si>
  <si>
    <t>DESCRIPTION</t>
  </si>
  <si>
    <t>X DESC</t>
  </si>
  <si>
    <t>PROD_HIERARCHY</t>
  </si>
  <si>
    <t>QTY</t>
  </si>
  <si>
    <t>EAN/UPC</t>
  </si>
  <si>
    <t>CALGARY</t>
  </si>
  <si>
    <t>DARTMOUTH</t>
  </si>
  <si>
    <t>NISKU</t>
  </si>
  <si>
    <t>12010104</t>
  </si>
  <si>
    <t>REGINA</t>
  </si>
  <si>
    <t>12020802</t>
  </si>
  <si>
    <t>4171-115030827</t>
  </si>
  <si>
    <t>120131</t>
  </si>
  <si>
    <t>4111-114706416</t>
  </si>
  <si>
    <t>12013001</t>
  </si>
  <si>
    <t>140505</t>
  </si>
  <si>
    <t>TROIS RIVIERES</t>
  </si>
  <si>
    <t>4111-110675058</t>
  </si>
  <si>
    <t>4191-112590312</t>
  </si>
  <si>
    <t>12020501</t>
  </si>
  <si>
    <t>4171-115041058</t>
  </si>
  <si>
    <t>4171-116346866</t>
  </si>
  <si>
    <t>4146-114590229</t>
  </si>
  <si>
    <t>4171-115173039</t>
  </si>
  <si>
    <t>4202-116137239</t>
  </si>
  <si>
    <t>brand</t>
  </si>
  <si>
    <t>AKG</t>
  </si>
  <si>
    <t>DODG</t>
  </si>
  <si>
    <t>MB</t>
  </si>
  <si>
    <t>ARM</t>
  </si>
  <si>
    <t>AMCN</t>
  </si>
  <si>
    <t>THIS LOT CAN BE PURCHASED IN PART OR WHOLE</t>
  </si>
  <si>
    <t>THE SUPPLIER IS LOOKING FOR REASONABLE OFFERS ON ALL OR PART OF THIS INVENTORY</t>
  </si>
  <si>
    <t>MILLIONS MORE AT 35% - 60% DISCOUNT ON OUR WEBSITE</t>
  </si>
  <si>
    <t>WWW.DEADSTOCKBROKER.COM</t>
  </si>
  <si>
    <t>E-MAIL: inventory@deadstockbroker.com</t>
  </si>
  <si>
    <t>MINIMUM ORDERS APPLY</t>
  </si>
  <si>
    <r>
      <t xml:space="preserve">DOES </t>
    </r>
    <r>
      <rPr>
        <b/>
        <i/>
        <u/>
        <sz val="12"/>
        <rFont val="Arial"/>
        <family val="2"/>
      </rPr>
      <t>YOUR</t>
    </r>
    <r>
      <rPr>
        <b/>
        <sz val="12"/>
        <rFont val="Arial"/>
        <family val="2"/>
      </rPr>
      <t xml:space="preserve"> VENDOR GIVE YOU EXTRA DISCOUNTS??  </t>
    </r>
    <r>
      <rPr>
        <b/>
        <i/>
        <u/>
        <sz val="12"/>
        <rFont val="Arial"/>
        <family val="2"/>
      </rPr>
      <t>WE</t>
    </r>
    <r>
      <rPr>
        <b/>
        <sz val="12"/>
        <rFont val="Arial"/>
        <family val="2"/>
      </rPr>
      <t xml:space="preserve"> DO!!</t>
    </r>
  </si>
  <si>
    <t>USD</t>
  </si>
  <si>
    <r>
      <t xml:space="preserve">UNIT REPLACEMENT COST </t>
    </r>
    <r>
      <rPr>
        <b/>
        <sz val="10"/>
        <color rgb="FF0000FF"/>
        <rFont val="Arial"/>
        <family val="2"/>
      </rPr>
      <t>USD</t>
    </r>
  </si>
  <si>
    <r>
      <t xml:space="preserve">TOTAL REPLACEMENT COST </t>
    </r>
    <r>
      <rPr>
        <b/>
        <sz val="10"/>
        <color rgb="FF0000FF"/>
        <rFont val="Arial"/>
        <family val="2"/>
      </rPr>
      <t>USD</t>
    </r>
  </si>
  <si>
    <t>MAKE AN OFFER</t>
  </si>
  <si>
    <t>ALL PRODUCT GUARANTEED!</t>
  </si>
  <si>
    <t>SKU</t>
  </si>
  <si>
    <t>UPC</t>
  </si>
  <si>
    <t>CASE PK</t>
  </si>
  <si>
    <t>OPVL5</t>
  </si>
  <si>
    <t>MI-OPTLTBOX</t>
  </si>
  <si>
    <t>OP3P55</t>
  </si>
  <si>
    <t>OP3P67</t>
  </si>
  <si>
    <t>OPTVL20</t>
  </si>
  <si>
    <t>APH15BK</t>
  </si>
  <si>
    <t>OPT-INFLATE-DIFF</t>
  </si>
  <si>
    <t>OP3P37</t>
  </si>
  <si>
    <t>OPTVL176</t>
  </si>
  <si>
    <t>OP3P25</t>
  </si>
  <si>
    <t>OPVL800</t>
  </si>
  <si>
    <t>OP3P62</t>
  </si>
  <si>
    <t>OPT-OPVLB1</t>
  </si>
  <si>
    <t>https://opteka.com/products/opteka015000?_pos=1&amp;_sid=2f2bac400&amp;_ss=r</t>
  </si>
  <si>
    <t>https://opteka.com/products/opteka-vl-126-ultra-high-power-126-led-digital-camera-camcorder-video-light?_pos=1&amp;_sid=cc09be529&amp;_ss=r</t>
  </si>
  <si>
    <t>https://opteka.com/products/opteka-55mm-high-definition-3-piece-filter-kit-uv-pl-fld-sliver?_pos=2&amp;_sid=8fc86787c&amp;_ss=r</t>
  </si>
  <si>
    <t>https://opteka.com/products/opteka-67mm-high-definition-multi-coated-3-piece-filter-kit-uv-cpl-fld?_pos=1&amp;_sid=6918c7772&amp;_ss=r</t>
  </si>
  <si>
    <t>https://opteka.com/products/optvl20?_pos=1&amp;_sid=5bbd17626&amp;_ss=r</t>
  </si>
  <si>
    <t>https://www.ebay.com/itm/373902971663</t>
  </si>
  <si>
    <t>https://opteka.com/products/opsbfs?_pos=1&amp;_sid=39689b765&amp;_ss=r</t>
  </si>
  <si>
    <t>https://opteka.com/products/opteka-37mm-3-piece-high-definition-multi-coated-filter-kit-uv-cpl-nd8-sliver?_pos=1&amp;_sid=fec8ecf65&amp;_ss=r</t>
  </si>
  <si>
    <t>https://opteka.com/products/opteka-vl-126-ultra-high-power-126-led-digital-camera-camcorder-video-light?_pos=1&amp;_sid=52169ca42&amp;_ss=r</t>
  </si>
  <si>
    <t>https://www.walmart.com/ip/3-Piece-Filter-Kit-UV-FD-CPL-25mm-Filters-w-Hard-Case-for-Sony-Handycam-MiniDV-Camcorders/981528989?from=/search</t>
  </si>
  <si>
    <t>https://opteka.com/products/opteka-vl-800-ultra-high-power-led-video-light-for-canon-eos-7d-6d-5d-1dx?_pos=1&amp;_sid=e5c807fb4&amp;_ss=r</t>
  </si>
  <si>
    <t>https://opteka.com/products/opteka-62mm-high-definition-3-piece-filter-kit-uv-pl-fld-sliver?_pos=2&amp;_sid=8956c0eb2&amp;_ss=r</t>
  </si>
  <si>
    <t>https://www.walmart.com/ip/Opteka-VLB-1-C-Shaped-Adjustable-DSLR-Flash-Bracket-Mount-Holder-Pentax-K-01-K01-K-3-K3-K-5-K5-II-IIs-K-7-K7-K10-K10D-K20-K20D-K-30-K30-K-50-K50-K-10/41377229</t>
  </si>
  <si>
    <t>100 ea</t>
  </si>
  <si>
    <t>10 ea</t>
  </si>
  <si>
    <t>200 ea</t>
  </si>
  <si>
    <t>20 ea</t>
  </si>
  <si>
    <t>55 ea</t>
  </si>
  <si>
    <t>50 ea</t>
  </si>
  <si>
    <t>15 ea</t>
  </si>
  <si>
    <t>83 ea</t>
  </si>
  <si>
    <t>24 ea</t>
  </si>
  <si>
    <t>MORE PHOTOS AVAILABLE FOR EACH ITEM BY CLICK THE LINK IN EACH DESCRIPTION</t>
  </si>
  <si>
    <t>F.O.B. - Brookyln, NY</t>
  </si>
  <si>
    <r>
      <t xml:space="preserve">Replacement costs are shown </t>
    </r>
    <r>
      <rPr>
        <b/>
        <sz val="16"/>
        <color theme="1"/>
        <rFont val="Calibri"/>
        <family val="2"/>
        <scheme val="minor"/>
      </rPr>
      <t>FOR REFERENCE ONLY</t>
    </r>
    <r>
      <rPr>
        <sz val="16"/>
        <color theme="1"/>
        <rFont val="Calibri"/>
        <family val="2"/>
        <scheme val="minor"/>
      </rPr>
      <t>. Offers accepted.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</si>
</sst>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26"/>
      <name val="Arial"/>
      <family val="2"/>
    </font>
    <font>
      <u/>
      <sz val="12"/>
      <color theme="10"/>
      <name val="Calibri"/>
      <family val="2"/>
      <scheme val="minor"/>
    </font>
    <font>
      <b/>
      <sz val="12"/>
      <name val="Arial"/>
      <family val="2"/>
    </font>
    <font>
      <b/>
      <i/>
      <u/>
      <sz val="12"/>
      <name val="Arial"/>
      <family val="2"/>
    </font>
    <font>
      <b/>
      <sz val="26"/>
      <color rgb="FFC00000"/>
      <name val="Arial"/>
      <family val="2"/>
    </font>
    <font>
      <b/>
      <sz val="10"/>
      <color rgb="FF0000FF"/>
      <name val="Arial"/>
      <family val="2"/>
    </font>
    <font>
      <sz val="10"/>
      <color rgb="FFC00000"/>
      <name val="Calibri"/>
      <family val="2"/>
    </font>
    <font>
      <i/>
      <sz val="14"/>
      <color theme="1"/>
      <name val="Calibri"/>
      <family val="2"/>
    </font>
    <font>
      <b/>
      <sz val="16"/>
      <color theme="1"/>
      <name val="Calibri"/>
      <family val="2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49" fontId="3" fillId="0" borderId="2" xfId="0" applyNumberFormat="1" applyFont="1" applyBorder="1" applyAlignment="1">
      <alignment horizontal="left" wrapText="1"/>
    </xf>
    <xf numFmtId="49" fontId="3" fillId="0" borderId="2" xfId="0" applyNumberFormat="1" applyFont="1" applyBorder="1" applyAlignment="1">
      <alignment horizontal="center" wrapText="1"/>
    </xf>
    <xf numFmtId="164" fontId="3" fillId="0" borderId="2" xfId="0" applyNumberFormat="1" applyFont="1" applyBorder="1" applyAlignment="1">
      <alignment horizontal="right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64" fontId="1" fillId="0" borderId="1" xfId="0" applyNumberFormat="1" applyFont="1" applyBorder="1" applyAlignment="1">
      <alignment horizontal="right"/>
    </xf>
    <xf numFmtId="0" fontId="6" fillId="0" borderId="0" xfId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left" wrapText="1"/>
    </xf>
    <xf numFmtId="164" fontId="0" fillId="0" borderId="0" xfId="0" applyNumberFormat="1" applyAlignment="1">
      <alignment vertical="center"/>
    </xf>
    <xf numFmtId="164" fontId="1" fillId="0" borderId="0" xfId="0" applyNumberFormat="1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right"/>
    </xf>
    <xf numFmtId="164" fontId="11" fillId="0" borderId="0" xfId="0" applyNumberFormat="1" applyFont="1" applyBorder="1" applyAlignment="1">
      <alignment horizontal="center"/>
    </xf>
    <xf numFmtId="0" fontId="0" fillId="0" borderId="0" xfId="0" applyBorder="1"/>
    <xf numFmtId="1" fontId="0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523875</xdr:colOff>
      <xdr:row>28</xdr:row>
      <xdr:rowOff>71437</xdr:rowOff>
    </xdr:from>
    <xdr:to>
      <xdr:col>1</xdr:col>
      <xdr:colOff>1291500</xdr:colOff>
      <xdr:row>44</xdr:row>
      <xdr:rowOff>23812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4AF2228-1B86-848D-0677-E081EA57E6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12096750"/>
          <a:ext cx="2386875" cy="3000375"/>
        </a:xfrm>
        <a:prstGeom prst="rect">
          <a:avLst/>
        </a:prstGeom>
      </xdr:spPr>
    </xdr:pic>
    <xdr:clientData/>
  </xdr:twoCellAnchor>
  <xdr:twoCellAnchor editAs="oneCell">
    <xdr:from>
      <xdr:col>2</xdr:col>
      <xdr:colOff>417800</xdr:colOff>
      <xdr:row>28</xdr:row>
      <xdr:rowOff>129886</xdr:rowOff>
    </xdr:from>
    <xdr:to>
      <xdr:col>2</xdr:col>
      <xdr:colOff>3441987</xdr:colOff>
      <xdr:row>44</xdr:row>
      <xdr:rowOff>106073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C38CFCB-103A-BDF5-ED46-7E8CC993F5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19982" y="12183341"/>
          <a:ext cx="3024187" cy="3024187"/>
        </a:xfrm>
        <a:prstGeom prst="rect">
          <a:avLst/>
        </a:prstGeom>
      </xdr:spPr>
    </xdr:pic>
    <xdr:clientData/>
  </xdr:twoCellAnchor>
  <xdr:twoCellAnchor editAs="oneCell">
    <xdr:from>
      <xdr:col>2</xdr:col>
      <xdr:colOff>4119563</xdr:colOff>
      <xdr:row>28</xdr:row>
      <xdr:rowOff>166687</xdr:rowOff>
    </xdr:from>
    <xdr:to>
      <xdr:col>6</xdr:col>
      <xdr:colOff>500062</xdr:colOff>
      <xdr:row>43</xdr:row>
      <xdr:rowOff>122573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508A932-6045-1B27-CA0F-B32F69FD8E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715251" y="12192000"/>
          <a:ext cx="4214811" cy="28133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walmart.com/ip/3-Piece-Filter-Kit-UV-FD-CPL-25mm-Filters-w-Hard-Case-for-Sony-Handycam-MiniDV-Camcorders/981528989?from=/search" TargetMode="External"/><Relationship Id="rId13" Type="http://schemas.openxmlformats.org/officeDocument/2006/relationships/hyperlink" Target="https://opteka.com/products/opsbfs?_pos=1&amp;_sid=39689b765&amp;_ss=r" TargetMode="External"/><Relationship Id="rId3" Type="http://schemas.openxmlformats.org/officeDocument/2006/relationships/hyperlink" Target="https://opteka.com/products/opteka015000?_pos=1&amp;_sid=2f2bac400&amp;_ss=r" TargetMode="External"/><Relationship Id="rId7" Type="http://schemas.openxmlformats.org/officeDocument/2006/relationships/hyperlink" Target="https://opteka.com/products/opteka-62mm-high-definition-3-piece-filter-kit-uv-pl-fld-sliver?_pos=2&amp;_sid=8956c0eb2&amp;_ss=r" TargetMode="External"/><Relationship Id="rId12" Type="http://schemas.openxmlformats.org/officeDocument/2006/relationships/hyperlink" Target="https://www.walmart.com/ip/Opteka-VLB-1-C-Shaped-Adjustable-DSLR-Flash-Bracket-Mount-Holder-Pentax-K-01-K01-K-3-K3-K-5-K5-II-IIs-K-7-K7-K10-K10D-K20-K20D-K-30-K30-K-50-K50-K-10/41377229" TargetMode="External"/><Relationship Id="rId2" Type="http://schemas.openxmlformats.org/officeDocument/2006/relationships/hyperlink" Target="https://opteka.com/products/opteka-vl-126-ultra-high-power-126-led-digital-camera-camcorder-video-light?_pos=1&amp;_sid=cc09be529&amp;_ss=r" TargetMode="External"/><Relationship Id="rId16" Type="http://schemas.openxmlformats.org/officeDocument/2006/relationships/drawing" Target="../drawings/drawing1.xml"/><Relationship Id="rId1" Type="http://schemas.openxmlformats.org/officeDocument/2006/relationships/hyperlink" Target="http://www.deadstockbroker.com/" TargetMode="External"/><Relationship Id="rId6" Type="http://schemas.openxmlformats.org/officeDocument/2006/relationships/hyperlink" Target="https://opteka.com/products/opteka-55mm-high-definition-3-piece-filter-kit-uv-pl-fld-sliver?_pos=2&amp;_sid=8fc86787c&amp;_ss=r" TargetMode="External"/><Relationship Id="rId11" Type="http://schemas.openxmlformats.org/officeDocument/2006/relationships/hyperlink" Target="https://opteka.com/products/opteka-vl-126-ultra-high-power-126-led-digital-camera-camcorder-video-light?_pos=1&amp;_sid=52169ca42&amp;_ss=r" TargetMode="External"/><Relationship Id="rId5" Type="http://schemas.openxmlformats.org/officeDocument/2006/relationships/hyperlink" Target="https://opteka.com/products/optvl20?_pos=1&amp;_sid=5bbd17626&amp;_ss=r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opteka.com/products/opteka-67mm-high-definition-multi-coated-3-piece-filter-kit-uv-cpl-fld?_pos=1&amp;_sid=6918c7772&amp;_ss=r" TargetMode="External"/><Relationship Id="rId4" Type="http://schemas.openxmlformats.org/officeDocument/2006/relationships/hyperlink" Target="https://opteka.com/products/opteka-vl-800-ultra-high-power-led-video-light-for-canon-eos-7d-6d-5d-1dx?_pos=1&amp;_sid=e5c807fb4&amp;_ss=r" TargetMode="External"/><Relationship Id="rId9" Type="http://schemas.openxmlformats.org/officeDocument/2006/relationships/hyperlink" Target="https://opteka.com/products/opteka-37mm-3-piece-high-definition-multi-coated-filter-kit-uv-cpl-nd8-sliver?_pos=1&amp;_sid=fec8ecf65&amp;_ss=r" TargetMode="External"/><Relationship Id="rId14" Type="http://schemas.openxmlformats.org/officeDocument/2006/relationships/hyperlink" Target="https://www.ebay.com/itm/3739029716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357A9-AE01-4E70-B433-64C09C9F73BE}">
  <sheetPr>
    <pageSetUpPr fitToPage="1"/>
  </sheetPr>
  <dimension ref="A1:R48"/>
  <sheetViews>
    <sheetView tabSelected="1" zoomScale="85" zoomScaleNormal="85" workbookViewId="0"/>
  </sheetViews>
  <sheetFormatPr defaultColWidth="9.140625" defaultRowHeight="15" x14ac:dyDescent="0.25"/>
  <cols>
    <col min="1" max="1" width="24.42578125" style="4" customWidth="1"/>
    <col min="2" max="2" width="29.7109375" style="4" customWidth="1"/>
    <col min="3" max="3" width="74.140625" style="23" customWidth="1"/>
    <col min="4" max="4" width="15.28515625" style="4" customWidth="1"/>
    <col min="5" max="5" width="12.85546875" style="5" customWidth="1"/>
    <col min="6" max="7" width="14.85546875" style="6" bestFit="1" customWidth="1"/>
    <col min="8" max="8" width="14.5703125" style="4" hidden="1" customWidth="1"/>
    <col min="9" max="9" width="14.85546875" style="4" hidden="1" customWidth="1"/>
    <col min="10" max="10" width="17.140625" style="4" hidden="1" customWidth="1"/>
    <col min="11" max="11" width="24.28515625" style="4" hidden="1" customWidth="1"/>
    <col min="12" max="12" width="14.5703125" style="4" hidden="1" customWidth="1"/>
    <col min="13" max="13" width="8.28515625" style="4" hidden="1" customWidth="1"/>
    <col min="14" max="14" width="45.7109375" style="4" hidden="1" customWidth="1"/>
    <col min="15" max="15" width="23.85546875" style="4" hidden="1" customWidth="1"/>
    <col min="16" max="17" width="9.140625" style="4"/>
    <col min="18" max="251" width="9.140625" style="1"/>
    <col min="252" max="252" width="14.5703125" style="1" bestFit="1" customWidth="1"/>
    <col min="253" max="253" width="13.42578125" style="1" bestFit="1" customWidth="1"/>
    <col min="254" max="254" width="21.42578125" style="1" bestFit="1" customWidth="1"/>
    <col min="255" max="255" width="11.5703125" style="1" bestFit="1" customWidth="1"/>
    <col min="256" max="256" width="41.42578125" style="1" bestFit="1" customWidth="1"/>
    <col min="257" max="257" width="44" style="1" bestFit="1" customWidth="1"/>
    <col min="258" max="258" width="44.140625" style="1" bestFit="1" customWidth="1"/>
    <col min="259" max="259" width="41.42578125" style="1" bestFit="1" customWidth="1"/>
    <col min="260" max="260" width="12.42578125" style="1" customWidth="1"/>
    <col min="261" max="261" width="7" style="1" bestFit="1" customWidth="1"/>
    <col min="262" max="262" width="13.42578125" style="1" customWidth="1"/>
    <col min="263" max="263" width="16.140625" style="1" bestFit="1" customWidth="1"/>
    <col min="264" max="264" width="14" style="1" bestFit="1" customWidth="1"/>
    <col min="265" max="507" width="9.140625" style="1"/>
    <col min="508" max="508" width="14.5703125" style="1" bestFit="1" customWidth="1"/>
    <col min="509" max="509" width="13.42578125" style="1" bestFit="1" customWidth="1"/>
    <col min="510" max="510" width="21.42578125" style="1" bestFit="1" customWidth="1"/>
    <col min="511" max="511" width="11.5703125" style="1" bestFit="1" customWidth="1"/>
    <col min="512" max="512" width="41.42578125" style="1" bestFit="1" customWidth="1"/>
    <col min="513" max="513" width="44" style="1" bestFit="1" customWidth="1"/>
    <col min="514" max="514" width="44.140625" style="1" bestFit="1" customWidth="1"/>
    <col min="515" max="515" width="41.42578125" style="1" bestFit="1" customWidth="1"/>
    <col min="516" max="516" width="12.42578125" style="1" customWidth="1"/>
    <col min="517" max="517" width="7" style="1" bestFit="1" customWidth="1"/>
    <col min="518" max="518" width="13.42578125" style="1" customWidth="1"/>
    <col min="519" max="519" width="16.140625" style="1" bestFit="1" customWidth="1"/>
    <col min="520" max="520" width="14" style="1" bestFit="1" customWidth="1"/>
    <col min="521" max="763" width="9.140625" style="1"/>
    <col min="764" max="764" width="14.5703125" style="1" bestFit="1" customWidth="1"/>
    <col min="765" max="765" width="13.42578125" style="1" bestFit="1" customWidth="1"/>
    <col min="766" max="766" width="21.42578125" style="1" bestFit="1" customWidth="1"/>
    <col min="767" max="767" width="11.5703125" style="1" bestFit="1" customWidth="1"/>
    <col min="768" max="768" width="41.42578125" style="1" bestFit="1" customWidth="1"/>
    <col min="769" max="769" width="44" style="1" bestFit="1" customWidth="1"/>
    <col min="770" max="770" width="44.140625" style="1" bestFit="1" customWidth="1"/>
    <col min="771" max="771" width="41.42578125" style="1" bestFit="1" customWidth="1"/>
    <col min="772" max="772" width="12.42578125" style="1" customWidth="1"/>
    <col min="773" max="773" width="7" style="1" bestFit="1" customWidth="1"/>
    <col min="774" max="774" width="13.42578125" style="1" customWidth="1"/>
    <col min="775" max="775" width="16.140625" style="1" bestFit="1" customWidth="1"/>
    <col min="776" max="776" width="14" style="1" bestFit="1" customWidth="1"/>
    <col min="777" max="1019" width="9.140625" style="1"/>
    <col min="1020" max="1020" width="14.5703125" style="1" bestFit="1" customWidth="1"/>
    <col min="1021" max="1021" width="13.42578125" style="1" bestFit="1" customWidth="1"/>
    <col min="1022" max="1022" width="21.42578125" style="1" bestFit="1" customWidth="1"/>
    <col min="1023" max="1023" width="11.5703125" style="1" bestFit="1" customWidth="1"/>
    <col min="1024" max="1024" width="41.42578125" style="1" bestFit="1" customWidth="1"/>
    <col min="1025" max="1025" width="44" style="1" bestFit="1" customWidth="1"/>
    <col min="1026" max="1026" width="44.140625" style="1" bestFit="1" customWidth="1"/>
    <col min="1027" max="1027" width="41.42578125" style="1" bestFit="1" customWidth="1"/>
    <col min="1028" max="1028" width="12.42578125" style="1" customWidth="1"/>
    <col min="1029" max="1029" width="7" style="1" bestFit="1" customWidth="1"/>
    <col min="1030" max="1030" width="13.42578125" style="1" customWidth="1"/>
    <col min="1031" max="1031" width="16.140625" style="1" bestFit="1" customWidth="1"/>
    <col min="1032" max="1032" width="14" style="1" bestFit="1" customWidth="1"/>
    <col min="1033" max="1275" width="9.140625" style="1"/>
    <col min="1276" max="1276" width="14.5703125" style="1" bestFit="1" customWidth="1"/>
    <col min="1277" max="1277" width="13.42578125" style="1" bestFit="1" customWidth="1"/>
    <col min="1278" max="1278" width="21.42578125" style="1" bestFit="1" customWidth="1"/>
    <col min="1279" max="1279" width="11.5703125" style="1" bestFit="1" customWidth="1"/>
    <col min="1280" max="1280" width="41.42578125" style="1" bestFit="1" customWidth="1"/>
    <col min="1281" max="1281" width="44" style="1" bestFit="1" customWidth="1"/>
    <col min="1282" max="1282" width="44.140625" style="1" bestFit="1" customWidth="1"/>
    <col min="1283" max="1283" width="41.42578125" style="1" bestFit="1" customWidth="1"/>
    <col min="1284" max="1284" width="12.42578125" style="1" customWidth="1"/>
    <col min="1285" max="1285" width="7" style="1" bestFit="1" customWidth="1"/>
    <col min="1286" max="1286" width="13.42578125" style="1" customWidth="1"/>
    <col min="1287" max="1287" width="16.140625" style="1" bestFit="1" customWidth="1"/>
    <col min="1288" max="1288" width="14" style="1" bestFit="1" customWidth="1"/>
    <col min="1289" max="1531" width="9.140625" style="1"/>
    <col min="1532" max="1532" width="14.5703125" style="1" bestFit="1" customWidth="1"/>
    <col min="1533" max="1533" width="13.42578125" style="1" bestFit="1" customWidth="1"/>
    <col min="1534" max="1534" width="21.42578125" style="1" bestFit="1" customWidth="1"/>
    <col min="1535" max="1535" width="11.5703125" style="1" bestFit="1" customWidth="1"/>
    <col min="1536" max="1536" width="41.42578125" style="1" bestFit="1" customWidth="1"/>
    <col min="1537" max="1537" width="44" style="1" bestFit="1" customWidth="1"/>
    <col min="1538" max="1538" width="44.140625" style="1" bestFit="1" customWidth="1"/>
    <col min="1539" max="1539" width="41.42578125" style="1" bestFit="1" customWidth="1"/>
    <col min="1540" max="1540" width="12.42578125" style="1" customWidth="1"/>
    <col min="1541" max="1541" width="7" style="1" bestFit="1" customWidth="1"/>
    <col min="1542" max="1542" width="13.42578125" style="1" customWidth="1"/>
    <col min="1543" max="1543" width="16.140625" style="1" bestFit="1" customWidth="1"/>
    <col min="1544" max="1544" width="14" style="1" bestFit="1" customWidth="1"/>
    <col min="1545" max="1787" width="9.140625" style="1"/>
    <col min="1788" max="1788" width="14.5703125" style="1" bestFit="1" customWidth="1"/>
    <col min="1789" max="1789" width="13.42578125" style="1" bestFit="1" customWidth="1"/>
    <col min="1790" max="1790" width="21.42578125" style="1" bestFit="1" customWidth="1"/>
    <col min="1791" max="1791" width="11.5703125" style="1" bestFit="1" customWidth="1"/>
    <col min="1792" max="1792" width="41.42578125" style="1" bestFit="1" customWidth="1"/>
    <col min="1793" max="1793" width="44" style="1" bestFit="1" customWidth="1"/>
    <col min="1794" max="1794" width="44.140625" style="1" bestFit="1" customWidth="1"/>
    <col min="1795" max="1795" width="41.42578125" style="1" bestFit="1" customWidth="1"/>
    <col min="1796" max="1796" width="12.42578125" style="1" customWidth="1"/>
    <col min="1797" max="1797" width="7" style="1" bestFit="1" customWidth="1"/>
    <col min="1798" max="1798" width="13.42578125" style="1" customWidth="1"/>
    <col min="1799" max="1799" width="16.140625" style="1" bestFit="1" customWidth="1"/>
    <col min="1800" max="1800" width="14" style="1" bestFit="1" customWidth="1"/>
    <col min="1801" max="2043" width="9.140625" style="1"/>
    <col min="2044" max="2044" width="14.5703125" style="1" bestFit="1" customWidth="1"/>
    <col min="2045" max="2045" width="13.42578125" style="1" bestFit="1" customWidth="1"/>
    <col min="2046" max="2046" width="21.42578125" style="1" bestFit="1" customWidth="1"/>
    <col min="2047" max="2047" width="11.5703125" style="1" bestFit="1" customWidth="1"/>
    <col min="2048" max="2048" width="41.42578125" style="1" bestFit="1" customWidth="1"/>
    <col min="2049" max="2049" width="44" style="1" bestFit="1" customWidth="1"/>
    <col min="2050" max="2050" width="44.140625" style="1" bestFit="1" customWidth="1"/>
    <col min="2051" max="2051" width="41.42578125" style="1" bestFit="1" customWidth="1"/>
    <col min="2052" max="2052" width="12.42578125" style="1" customWidth="1"/>
    <col min="2053" max="2053" width="7" style="1" bestFit="1" customWidth="1"/>
    <col min="2054" max="2054" width="13.42578125" style="1" customWidth="1"/>
    <col min="2055" max="2055" width="16.140625" style="1" bestFit="1" customWidth="1"/>
    <col min="2056" max="2056" width="14" style="1" bestFit="1" customWidth="1"/>
    <col min="2057" max="2299" width="9.140625" style="1"/>
    <col min="2300" max="2300" width="14.5703125" style="1" bestFit="1" customWidth="1"/>
    <col min="2301" max="2301" width="13.42578125" style="1" bestFit="1" customWidth="1"/>
    <col min="2302" max="2302" width="21.42578125" style="1" bestFit="1" customWidth="1"/>
    <col min="2303" max="2303" width="11.5703125" style="1" bestFit="1" customWidth="1"/>
    <col min="2304" max="2304" width="41.42578125" style="1" bestFit="1" customWidth="1"/>
    <col min="2305" max="2305" width="44" style="1" bestFit="1" customWidth="1"/>
    <col min="2306" max="2306" width="44.140625" style="1" bestFit="1" customWidth="1"/>
    <col min="2307" max="2307" width="41.42578125" style="1" bestFit="1" customWidth="1"/>
    <col min="2308" max="2308" width="12.42578125" style="1" customWidth="1"/>
    <col min="2309" max="2309" width="7" style="1" bestFit="1" customWidth="1"/>
    <col min="2310" max="2310" width="13.42578125" style="1" customWidth="1"/>
    <col min="2311" max="2311" width="16.140625" style="1" bestFit="1" customWidth="1"/>
    <col min="2312" max="2312" width="14" style="1" bestFit="1" customWidth="1"/>
    <col min="2313" max="2555" width="9.140625" style="1"/>
    <col min="2556" max="2556" width="14.5703125" style="1" bestFit="1" customWidth="1"/>
    <col min="2557" max="2557" width="13.42578125" style="1" bestFit="1" customWidth="1"/>
    <col min="2558" max="2558" width="21.42578125" style="1" bestFit="1" customWidth="1"/>
    <col min="2559" max="2559" width="11.5703125" style="1" bestFit="1" customWidth="1"/>
    <col min="2560" max="2560" width="41.42578125" style="1" bestFit="1" customWidth="1"/>
    <col min="2561" max="2561" width="44" style="1" bestFit="1" customWidth="1"/>
    <col min="2562" max="2562" width="44.140625" style="1" bestFit="1" customWidth="1"/>
    <col min="2563" max="2563" width="41.42578125" style="1" bestFit="1" customWidth="1"/>
    <col min="2564" max="2564" width="12.42578125" style="1" customWidth="1"/>
    <col min="2565" max="2565" width="7" style="1" bestFit="1" customWidth="1"/>
    <col min="2566" max="2566" width="13.42578125" style="1" customWidth="1"/>
    <col min="2567" max="2567" width="16.140625" style="1" bestFit="1" customWidth="1"/>
    <col min="2568" max="2568" width="14" style="1" bestFit="1" customWidth="1"/>
    <col min="2569" max="2811" width="9.140625" style="1"/>
    <col min="2812" max="2812" width="14.5703125" style="1" bestFit="1" customWidth="1"/>
    <col min="2813" max="2813" width="13.42578125" style="1" bestFit="1" customWidth="1"/>
    <col min="2814" max="2814" width="21.42578125" style="1" bestFit="1" customWidth="1"/>
    <col min="2815" max="2815" width="11.5703125" style="1" bestFit="1" customWidth="1"/>
    <col min="2816" max="2816" width="41.42578125" style="1" bestFit="1" customWidth="1"/>
    <col min="2817" max="2817" width="44" style="1" bestFit="1" customWidth="1"/>
    <col min="2818" max="2818" width="44.140625" style="1" bestFit="1" customWidth="1"/>
    <col min="2819" max="2819" width="41.42578125" style="1" bestFit="1" customWidth="1"/>
    <col min="2820" max="2820" width="12.42578125" style="1" customWidth="1"/>
    <col min="2821" max="2821" width="7" style="1" bestFit="1" customWidth="1"/>
    <col min="2822" max="2822" width="13.42578125" style="1" customWidth="1"/>
    <col min="2823" max="2823" width="16.140625" style="1" bestFit="1" customWidth="1"/>
    <col min="2824" max="2824" width="14" style="1" bestFit="1" customWidth="1"/>
    <col min="2825" max="3067" width="9.140625" style="1"/>
    <col min="3068" max="3068" width="14.5703125" style="1" bestFit="1" customWidth="1"/>
    <col min="3069" max="3069" width="13.42578125" style="1" bestFit="1" customWidth="1"/>
    <col min="3070" max="3070" width="21.42578125" style="1" bestFit="1" customWidth="1"/>
    <col min="3071" max="3071" width="11.5703125" style="1" bestFit="1" customWidth="1"/>
    <col min="3072" max="3072" width="41.42578125" style="1" bestFit="1" customWidth="1"/>
    <col min="3073" max="3073" width="44" style="1" bestFit="1" customWidth="1"/>
    <col min="3074" max="3074" width="44.140625" style="1" bestFit="1" customWidth="1"/>
    <col min="3075" max="3075" width="41.42578125" style="1" bestFit="1" customWidth="1"/>
    <col min="3076" max="3076" width="12.42578125" style="1" customWidth="1"/>
    <col min="3077" max="3077" width="7" style="1" bestFit="1" customWidth="1"/>
    <col min="3078" max="3078" width="13.42578125" style="1" customWidth="1"/>
    <col min="3079" max="3079" width="16.140625" style="1" bestFit="1" customWidth="1"/>
    <col min="3080" max="3080" width="14" style="1" bestFit="1" customWidth="1"/>
    <col min="3081" max="3323" width="9.140625" style="1"/>
    <col min="3324" max="3324" width="14.5703125" style="1" bestFit="1" customWidth="1"/>
    <col min="3325" max="3325" width="13.42578125" style="1" bestFit="1" customWidth="1"/>
    <col min="3326" max="3326" width="21.42578125" style="1" bestFit="1" customWidth="1"/>
    <col min="3327" max="3327" width="11.5703125" style="1" bestFit="1" customWidth="1"/>
    <col min="3328" max="3328" width="41.42578125" style="1" bestFit="1" customWidth="1"/>
    <col min="3329" max="3329" width="44" style="1" bestFit="1" customWidth="1"/>
    <col min="3330" max="3330" width="44.140625" style="1" bestFit="1" customWidth="1"/>
    <col min="3331" max="3331" width="41.42578125" style="1" bestFit="1" customWidth="1"/>
    <col min="3332" max="3332" width="12.42578125" style="1" customWidth="1"/>
    <col min="3333" max="3333" width="7" style="1" bestFit="1" customWidth="1"/>
    <col min="3334" max="3334" width="13.42578125" style="1" customWidth="1"/>
    <col min="3335" max="3335" width="16.140625" style="1" bestFit="1" customWidth="1"/>
    <col min="3336" max="3336" width="14" style="1" bestFit="1" customWidth="1"/>
    <col min="3337" max="3579" width="9.140625" style="1"/>
    <col min="3580" max="3580" width="14.5703125" style="1" bestFit="1" customWidth="1"/>
    <col min="3581" max="3581" width="13.42578125" style="1" bestFit="1" customWidth="1"/>
    <col min="3582" max="3582" width="21.42578125" style="1" bestFit="1" customWidth="1"/>
    <col min="3583" max="3583" width="11.5703125" style="1" bestFit="1" customWidth="1"/>
    <col min="3584" max="3584" width="41.42578125" style="1" bestFit="1" customWidth="1"/>
    <col min="3585" max="3585" width="44" style="1" bestFit="1" customWidth="1"/>
    <col min="3586" max="3586" width="44.140625" style="1" bestFit="1" customWidth="1"/>
    <col min="3587" max="3587" width="41.42578125" style="1" bestFit="1" customWidth="1"/>
    <col min="3588" max="3588" width="12.42578125" style="1" customWidth="1"/>
    <col min="3589" max="3589" width="7" style="1" bestFit="1" customWidth="1"/>
    <col min="3590" max="3590" width="13.42578125" style="1" customWidth="1"/>
    <col min="3591" max="3591" width="16.140625" style="1" bestFit="1" customWidth="1"/>
    <col min="3592" max="3592" width="14" style="1" bestFit="1" customWidth="1"/>
    <col min="3593" max="3835" width="9.140625" style="1"/>
    <col min="3836" max="3836" width="14.5703125" style="1" bestFit="1" customWidth="1"/>
    <col min="3837" max="3837" width="13.42578125" style="1" bestFit="1" customWidth="1"/>
    <col min="3838" max="3838" width="21.42578125" style="1" bestFit="1" customWidth="1"/>
    <col min="3839" max="3839" width="11.5703125" style="1" bestFit="1" customWidth="1"/>
    <col min="3840" max="3840" width="41.42578125" style="1" bestFit="1" customWidth="1"/>
    <col min="3841" max="3841" width="44" style="1" bestFit="1" customWidth="1"/>
    <col min="3842" max="3842" width="44.140625" style="1" bestFit="1" customWidth="1"/>
    <col min="3843" max="3843" width="41.42578125" style="1" bestFit="1" customWidth="1"/>
    <col min="3844" max="3844" width="12.42578125" style="1" customWidth="1"/>
    <col min="3845" max="3845" width="7" style="1" bestFit="1" customWidth="1"/>
    <col min="3846" max="3846" width="13.42578125" style="1" customWidth="1"/>
    <col min="3847" max="3847" width="16.140625" style="1" bestFit="1" customWidth="1"/>
    <col min="3848" max="3848" width="14" style="1" bestFit="1" customWidth="1"/>
    <col min="3849" max="4091" width="9.140625" style="1"/>
    <col min="4092" max="4092" width="14.5703125" style="1" bestFit="1" customWidth="1"/>
    <col min="4093" max="4093" width="13.42578125" style="1" bestFit="1" customWidth="1"/>
    <col min="4094" max="4094" width="21.42578125" style="1" bestFit="1" customWidth="1"/>
    <col min="4095" max="4095" width="11.5703125" style="1" bestFit="1" customWidth="1"/>
    <col min="4096" max="4096" width="41.42578125" style="1" bestFit="1" customWidth="1"/>
    <col min="4097" max="4097" width="44" style="1" bestFit="1" customWidth="1"/>
    <col min="4098" max="4098" width="44.140625" style="1" bestFit="1" customWidth="1"/>
    <col min="4099" max="4099" width="41.42578125" style="1" bestFit="1" customWidth="1"/>
    <col min="4100" max="4100" width="12.42578125" style="1" customWidth="1"/>
    <col min="4101" max="4101" width="7" style="1" bestFit="1" customWidth="1"/>
    <col min="4102" max="4102" width="13.42578125" style="1" customWidth="1"/>
    <col min="4103" max="4103" width="16.140625" style="1" bestFit="1" customWidth="1"/>
    <col min="4104" max="4104" width="14" style="1" bestFit="1" customWidth="1"/>
    <col min="4105" max="4347" width="9.140625" style="1"/>
    <col min="4348" max="4348" width="14.5703125" style="1" bestFit="1" customWidth="1"/>
    <col min="4349" max="4349" width="13.42578125" style="1" bestFit="1" customWidth="1"/>
    <col min="4350" max="4350" width="21.42578125" style="1" bestFit="1" customWidth="1"/>
    <col min="4351" max="4351" width="11.5703125" style="1" bestFit="1" customWidth="1"/>
    <col min="4352" max="4352" width="41.42578125" style="1" bestFit="1" customWidth="1"/>
    <col min="4353" max="4353" width="44" style="1" bestFit="1" customWidth="1"/>
    <col min="4354" max="4354" width="44.140625" style="1" bestFit="1" customWidth="1"/>
    <col min="4355" max="4355" width="41.42578125" style="1" bestFit="1" customWidth="1"/>
    <col min="4356" max="4356" width="12.42578125" style="1" customWidth="1"/>
    <col min="4357" max="4357" width="7" style="1" bestFit="1" customWidth="1"/>
    <col min="4358" max="4358" width="13.42578125" style="1" customWidth="1"/>
    <col min="4359" max="4359" width="16.140625" style="1" bestFit="1" customWidth="1"/>
    <col min="4360" max="4360" width="14" style="1" bestFit="1" customWidth="1"/>
    <col min="4361" max="4603" width="9.140625" style="1"/>
    <col min="4604" max="4604" width="14.5703125" style="1" bestFit="1" customWidth="1"/>
    <col min="4605" max="4605" width="13.42578125" style="1" bestFit="1" customWidth="1"/>
    <col min="4606" max="4606" width="21.42578125" style="1" bestFit="1" customWidth="1"/>
    <col min="4607" max="4607" width="11.5703125" style="1" bestFit="1" customWidth="1"/>
    <col min="4608" max="4608" width="41.42578125" style="1" bestFit="1" customWidth="1"/>
    <col min="4609" max="4609" width="44" style="1" bestFit="1" customWidth="1"/>
    <col min="4610" max="4610" width="44.140625" style="1" bestFit="1" customWidth="1"/>
    <col min="4611" max="4611" width="41.42578125" style="1" bestFit="1" customWidth="1"/>
    <col min="4612" max="4612" width="12.42578125" style="1" customWidth="1"/>
    <col min="4613" max="4613" width="7" style="1" bestFit="1" customWidth="1"/>
    <col min="4614" max="4614" width="13.42578125" style="1" customWidth="1"/>
    <col min="4615" max="4615" width="16.140625" style="1" bestFit="1" customWidth="1"/>
    <col min="4616" max="4616" width="14" style="1" bestFit="1" customWidth="1"/>
    <col min="4617" max="4859" width="9.140625" style="1"/>
    <col min="4860" max="4860" width="14.5703125" style="1" bestFit="1" customWidth="1"/>
    <col min="4861" max="4861" width="13.42578125" style="1" bestFit="1" customWidth="1"/>
    <col min="4862" max="4862" width="21.42578125" style="1" bestFit="1" customWidth="1"/>
    <col min="4863" max="4863" width="11.5703125" style="1" bestFit="1" customWidth="1"/>
    <col min="4864" max="4864" width="41.42578125" style="1" bestFit="1" customWidth="1"/>
    <col min="4865" max="4865" width="44" style="1" bestFit="1" customWidth="1"/>
    <col min="4866" max="4866" width="44.140625" style="1" bestFit="1" customWidth="1"/>
    <col min="4867" max="4867" width="41.42578125" style="1" bestFit="1" customWidth="1"/>
    <col min="4868" max="4868" width="12.42578125" style="1" customWidth="1"/>
    <col min="4869" max="4869" width="7" style="1" bestFit="1" customWidth="1"/>
    <col min="4870" max="4870" width="13.42578125" style="1" customWidth="1"/>
    <col min="4871" max="4871" width="16.140625" style="1" bestFit="1" customWidth="1"/>
    <col min="4872" max="4872" width="14" style="1" bestFit="1" customWidth="1"/>
    <col min="4873" max="5115" width="9.140625" style="1"/>
    <col min="5116" max="5116" width="14.5703125" style="1" bestFit="1" customWidth="1"/>
    <col min="5117" max="5117" width="13.42578125" style="1" bestFit="1" customWidth="1"/>
    <col min="5118" max="5118" width="21.42578125" style="1" bestFit="1" customWidth="1"/>
    <col min="5119" max="5119" width="11.5703125" style="1" bestFit="1" customWidth="1"/>
    <col min="5120" max="5120" width="41.42578125" style="1" bestFit="1" customWidth="1"/>
    <col min="5121" max="5121" width="44" style="1" bestFit="1" customWidth="1"/>
    <col min="5122" max="5122" width="44.140625" style="1" bestFit="1" customWidth="1"/>
    <col min="5123" max="5123" width="41.42578125" style="1" bestFit="1" customWidth="1"/>
    <col min="5124" max="5124" width="12.42578125" style="1" customWidth="1"/>
    <col min="5125" max="5125" width="7" style="1" bestFit="1" customWidth="1"/>
    <col min="5126" max="5126" width="13.42578125" style="1" customWidth="1"/>
    <col min="5127" max="5127" width="16.140625" style="1" bestFit="1" customWidth="1"/>
    <col min="5128" max="5128" width="14" style="1" bestFit="1" customWidth="1"/>
    <col min="5129" max="5371" width="9.140625" style="1"/>
    <col min="5372" max="5372" width="14.5703125" style="1" bestFit="1" customWidth="1"/>
    <col min="5373" max="5373" width="13.42578125" style="1" bestFit="1" customWidth="1"/>
    <col min="5374" max="5374" width="21.42578125" style="1" bestFit="1" customWidth="1"/>
    <col min="5375" max="5375" width="11.5703125" style="1" bestFit="1" customWidth="1"/>
    <col min="5376" max="5376" width="41.42578125" style="1" bestFit="1" customWidth="1"/>
    <col min="5377" max="5377" width="44" style="1" bestFit="1" customWidth="1"/>
    <col min="5378" max="5378" width="44.140625" style="1" bestFit="1" customWidth="1"/>
    <col min="5379" max="5379" width="41.42578125" style="1" bestFit="1" customWidth="1"/>
    <col min="5380" max="5380" width="12.42578125" style="1" customWidth="1"/>
    <col min="5381" max="5381" width="7" style="1" bestFit="1" customWidth="1"/>
    <col min="5382" max="5382" width="13.42578125" style="1" customWidth="1"/>
    <col min="5383" max="5383" width="16.140625" style="1" bestFit="1" customWidth="1"/>
    <col min="5384" max="5384" width="14" style="1" bestFit="1" customWidth="1"/>
    <col min="5385" max="5627" width="9.140625" style="1"/>
    <col min="5628" max="5628" width="14.5703125" style="1" bestFit="1" customWidth="1"/>
    <col min="5629" max="5629" width="13.42578125" style="1" bestFit="1" customWidth="1"/>
    <col min="5630" max="5630" width="21.42578125" style="1" bestFit="1" customWidth="1"/>
    <col min="5631" max="5631" width="11.5703125" style="1" bestFit="1" customWidth="1"/>
    <col min="5632" max="5632" width="41.42578125" style="1" bestFit="1" customWidth="1"/>
    <col min="5633" max="5633" width="44" style="1" bestFit="1" customWidth="1"/>
    <col min="5634" max="5634" width="44.140625" style="1" bestFit="1" customWidth="1"/>
    <col min="5635" max="5635" width="41.42578125" style="1" bestFit="1" customWidth="1"/>
    <col min="5636" max="5636" width="12.42578125" style="1" customWidth="1"/>
    <col min="5637" max="5637" width="7" style="1" bestFit="1" customWidth="1"/>
    <col min="5638" max="5638" width="13.42578125" style="1" customWidth="1"/>
    <col min="5639" max="5639" width="16.140625" style="1" bestFit="1" customWidth="1"/>
    <col min="5640" max="5640" width="14" style="1" bestFit="1" customWidth="1"/>
    <col min="5641" max="5883" width="9.140625" style="1"/>
    <col min="5884" max="5884" width="14.5703125" style="1" bestFit="1" customWidth="1"/>
    <col min="5885" max="5885" width="13.42578125" style="1" bestFit="1" customWidth="1"/>
    <col min="5886" max="5886" width="21.42578125" style="1" bestFit="1" customWidth="1"/>
    <col min="5887" max="5887" width="11.5703125" style="1" bestFit="1" customWidth="1"/>
    <col min="5888" max="5888" width="41.42578125" style="1" bestFit="1" customWidth="1"/>
    <col min="5889" max="5889" width="44" style="1" bestFit="1" customWidth="1"/>
    <col min="5890" max="5890" width="44.140625" style="1" bestFit="1" customWidth="1"/>
    <col min="5891" max="5891" width="41.42578125" style="1" bestFit="1" customWidth="1"/>
    <col min="5892" max="5892" width="12.42578125" style="1" customWidth="1"/>
    <col min="5893" max="5893" width="7" style="1" bestFit="1" customWidth="1"/>
    <col min="5894" max="5894" width="13.42578125" style="1" customWidth="1"/>
    <col min="5895" max="5895" width="16.140625" style="1" bestFit="1" customWidth="1"/>
    <col min="5896" max="5896" width="14" style="1" bestFit="1" customWidth="1"/>
    <col min="5897" max="6139" width="9.140625" style="1"/>
    <col min="6140" max="6140" width="14.5703125" style="1" bestFit="1" customWidth="1"/>
    <col min="6141" max="6141" width="13.42578125" style="1" bestFit="1" customWidth="1"/>
    <col min="6142" max="6142" width="21.42578125" style="1" bestFit="1" customWidth="1"/>
    <col min="6143" max="6143" width="11.5703125" style="1" bestFit="1" customWidth="1"/>
    <col min="6144" max="6144" width="41.42578125" style="1" bestFit="1" customWidth="1"/>
    <col min="6145" max="6145" width="44" style="1" bestFit="1" customWidth="1"/>
    <col min="6146" max="6146" width="44.140625" style="1" bestFit="1" customWidth="1"/>
    <col min="6147" max="6147" width="41.42578125" style="1" bestFit="1" customWidth="1"/>
    <col min="6148" max="6148" width="12.42578125" style="1" customWidth="1"/>
    <col min="6149" max="6149" width="7" style="1" bestFit="1" customWidth="1"/>
    <col min="6150" max="6150" width="13.42578125" style="1" customWidth="1"/>
    <col min="6151" max="6151" width="16.140625" style="1" bestFit="1" customWidth="1"/>
    <col min="6152" max="6152" width="14" style="1" bestFit="1" customWidth="1"/>
    <col min="6153" max="6395" width="9.140625" style="1"/>
    <col min="6396" max="6396" width="14.5703125" style="1" bestFit="1" customWidth="1"/>
    <col min="6397" max="6397" width="13.42578125" style="1" bestFit="1" customWidth="1"/>
    <col min="6398" max="6398" width="21.42578125" style="1" bestFit="1" customWidth="1"/>
    <col min="6399" max="6399" width="11.5703125" style="1" bestFit="1" customWidth="1"/>
    <col min="6400" max="6400" width="41.42578125" style="1" bestFit="1" customWidth="1"/>
    <col min="6401" max="6401" width="44" style="1" bestFit="1" customWidth="1"/>
    <col min="6402" max="6402" width="44.140625" style="1" bestFit="1" customWidth="1"/>
    <col min="6403" max="6403" width="41.42578125" style="1" bestFit="1" customWidth="1"/>
    <col min="6404" max="6404" width="12.42578125" style="1" customWidth="1"/>
    <col min="6405" max="6405" width="7" style="1" bestFit="1" customWidth="1"/>
    <col min="6406" max="6406" width="13.42578125" style="1" customWidth="1"/>
    <col min="6407" max="6407" width="16.140625" style="1" bestFit="1" customWidth="1"/>
    <col min="6408" max="6408" width="14" style="1" bestFit="1" customWidth="1"/>
    <col min="6409" max="6651" width="9.140625" style="1"/>
    <col min="6652" max="6652" width="14.5703125" style="1" bestFit="1" customWidth="1"/>
    <col min="6653" max="6653" width="13.42578125" style="1" bestFit="1" customWidth="1"/>
    <col min="6654" max="6654" width="21.42578125" style="1" bestFit="1" customWidth="1"/>
    <col min="6655" max="6655" width="11.5703125" style="1" bestFit="1" customWidth="1"/>
    <col min="6656" max="6656" width="41.42578125" style="1" bestFit="1" customWidth="1"/>
    <col min="6657" max="6657" width="44" style="1" bestFit="1" customWidth="1"/>
    <col min="6658" max="6658" width="44.140625" style="1" bestFit="1" customWidth="1"/>
    <col min="6659" max="6659" width="41.42578125" style="1" bestFit="1" customWidth="1"/>
    <col min="6660" max="6660" width="12.42578125" style="1" customWidth="1"/>
    <col min="6661" max="6661" width="7" style="1" bestFit="1" customWidth="1"/>
    <col min="6662" max="6662" width="13.42578125" style="1" customWidth="1"/>
    <col min="6663" max="6663" width="16.140625" style="1" bestFit="1" customWidth="1"/>
    <col min="6664" max="6664" width="14" style="1" bestFit="1" customWidth="1"/>
    <col min="6665" max="6907" width="9.140625" style="1"/>
    <col min="6908" max="6908" width="14.5703125" style="1" bestFit="1" customWidth="1"/>
    <col min="6909" max="6909" width="13.42578125" style="1" bestFit="1" customWidth="1"/>
    <col min="6910" max="6910" width="21.42578125" style="1" bestFit="1" customWidth="1"/>
    <col min="6911" max="6911" width="11.5703125" style="1" bestFit="1" customWidth="1"/>
    <col min="6912" max="6912" width="41.42578125" style="1" bestFit="1" customWidth="1"/>
    <col min="6913" max="6913" width="44" style="1" bestFit="1" customWidth="1"/>
    <col min="6914" max="6914" width="44.140625" style="1" bestFit="1" customWidth="1"/>
    <col min="6915" max="6915" width="41.42578125" style="1" bestFit="1" customWidth="1"/>
    <col min="6916" max="6916" width="12.42578125" style="1" customWidth="1"/>
    <col min="6917" max="6917" width="7" style="1" bestFit="1" customWidth="1"/>
    <col min="6918" max="6918" width="13.42578125" style="1" customWidth="1"/>
    <col min="6919" max="6919" width="16.140625" style="1" bestFit="1" customWidth="1"/>
    <col min="6920" max="6920" width="14" style="1" bestFit="1" customWidth="1"/>
    <col min="6921" max="7163" width="9.140625" style="1"/>
    <col min="7164" max="7164" width="14.5703125" style="1" bestFit="1" customWidth="1"/>
    <col min="7165" max="7165" width="13.42578125" style="1" bestFit="1" customWidth="1"/>
    <col min="7166" max="7166" width="21.42578125" style="1" bestFit="1" customWidth="1"/>
    <col min="7167" max="7167" width="11.5703125" style="1" bestFit="1" customWidth="1"/>
    <col min="7168" max="7168" width="41.42578125" style="1" bestFit="1" customWidth="1"/>
    <col min="7169" max="7169" width="44" style="1" bestFit="1" customWidth="1"/>
    <col min="7170" max="7170" width="44.140625" style="1" bestFit="1" customWidth="1"/>
    <col min="7171" max="7171" width="41.42578125" style="1" bestFit="1" customWidth="1"/>
    <col min="7172" max="7172" width="12.42578125" style="1" customWidth="1"/>
    <col min="7173" max="7173" width="7" style="1" bestFit="1" customWidth="1"/>
    <col min="7174" max="7174" width="13.42578125" style="1" customWidth="1"/>
    <col min="7175" max="7175" width="16.140625" style="1" bestFit="1" customWidth="1"/>
    <col min="7176" max="7176" width="14" style="1" bestFit="1" customWidth="1"/>
    <col min="7177" max="7419" width="9.140625" style="1"/>
    <col min="7420" max="7420" width="14.5703125" style="1" bestFit="1" customWidth="1"/>
    <col min="7421" max="7421" width="13.42578125" style="1" bestFit="1" customWidth="1"/>
    <col min="7422" max="7422" width="21.42578125" style="1" bestFit="1" customWidth="1"/>
    <col min="7423" max="7423" width="11.5703125" style="1" bestFit="1" customWidth="1"/>
    <col min="7424" max="7424" width="41.42578125" style="1" bestFit="1" customWidth="1"/>
    <col min="7425" max="7425" width="44" style="1" bestFit="1" customWidth="1"/>
    <col min="7426" max="7426" width="44.140625" style="1" bestFit="1" customWidth="1"/>
    <col min="7427" max="7427" width="41.42578125" style="1" bestFit="1" customWidth="1"/>
    <col min="7428" max="7428" width="12.42578125" style="1" customWidth="1"/>
    <col min="7429" max="7429" width="7" style="1" bestFit="1" customWidth="1"/>
    <col min="7430" max="7430" width="13.42578125" style="1" customWidth="1"/>
    <col min="7431" max="7431" width="16.140625" style="1" bestFit="1" customWidth="1"/>
    <col min="7432" max="7432" width="14" style="1" bestFit="1" customWidth="1"/>
    <col min="7433" max="7675" width="9.140625" style="1"/>
    <col min="7676" max="7676" width="14.5703125" style="1" bestFit="1" customWidth="1"/>
    <col min="7677" max="7677" width="13.42578125" style="1" bestFit="1" customWidth="1"/>
    <col min="7678" max="7678" width="21.42578125" style="1" bestFit="1" customWidth="1"/>
    <col min="7679" max="7679" width="11.5703125" style="1" bestFit="1" customWidth="1"/>
    <col min="7680" max="7680" width="41.42578125" style="1" bestFit="1" customWidth="1"/>
    <col min="7681" max="7681" width="44" style="1" bestFit="1" customWidth="1"/>
    <col min="7682" max="7682" width="44.140625" style="1" bestFit="1" customWidth="1"/>
    <col min="7683" max="7683" width="41.42578125" style="1" bestFit="1" customWidth="1"/>
    <col min="7684" max="7684" width="12.42578125" style="1" customWidth="1"/>
    <col min="7685" max="7685" width="7" style="1" bestFit="1" customWidth="1"/>
    <col min="7686" max="7686" width="13.42578125" style="1" customWidth="1"/>
    <col min="7687" max="7687" width="16.140625" style="1" bestFit="1" customWidth="1"/>
    <col min="7688" max="7688" width="14" style="1" bestFit="1" customWidth="1"/>
    <col min="7689" max="7931" width="9.140625" style="1"/>
    <col min="7932" max="7932" width="14.5703125" style="1" bestFit="1" customWidth="1"/>
    <col min="7933" max="7933" width="13.42578125" style="1" bestFit="1" customWidth="1"/>
    <col min="7934" max="7934" width="21.42578125" style="1" bestFit="1" customWidth="1"/>
    <col min="7935" max="7935" width="11.5703125" style="1" bestFit="1" customWidth="1"/>
    <col min="7936" max="7936" width="41.42578125" style="1" bestFit="1" customWidth="1"/>
    <col min="7937" max="7937" width="44" style="1" bestFit="1" customWidth="1"/>
    <col min="7938" max="7938" width="44.140625" style="1" bestFit="1" customWidth="1"/>
    <col min="7939" max="7939" width="41.42578125" style="1" bestFit="1" customWidth="1"/>
    <col min="7940" max="7940" width="12.42578125" style="1" customWidth="1"/>
    <col min="7941" max="7941" width="7" style="1" bestFit="1" customWidth="1"/>
    <col min="7942" max="7942" width="13.42578125" style="1" customWidth="1"/>
    <col min="7943" max="7943" width="16.140625" style="1" bestFit="1" customWidth="1"/>
    <col min="7944" max="7944" width="14" style="1" bestFit="1" customWidth="1"/>
    <col min="7945" max="8187" width="9.140625" style="1"/>
    <col min="8188" max="8188" width="14.5703125" style="1" bestFit="1" customWidth="1"/>
    <col min="8189" max="8189" width="13.42578125" style="1" bestFit="1" customWidth="1"/>
    <col min="8190" max="8190" width="21.42578125" style="1" bestFit="1" customWidth="1"/>
    <col min="8191" max="8191" width="11.5703125" style="1" bestFit="1" customWidth="1"/>
    <col min="8192" max="8192" width="41.42578125" style="1" bestFit="1" customWidth="1"/>
    <col min="8193" max="8193" width="44" style="1" bestFit="1" customWidth="1"/>
    <col min="8194" max="8194" width="44.140625" style="1" bestFit="1" customWidth="1"/>
    <col min="8195" max="8195" width="41.42578125" style="1" bestFit="1" customWidth="1"/>
    <col min="8196" max="8196" width="12.42578125" style="1" customWidth="1"/>
    <col min="8197" max="8197" width="7" style="1" bestFit="1" customWidth="1"/>
    <col min="8198" max="8198" width="13.42578125" style="1" customWidth="1"/>
    <col min="8199" max="8199" width="16.140625" style="1" bestFit="1" customWidth="1"/>
    <col min="8200" max="8200" width="14" style="1" bestFit="1" customWidth="1"/>
    <col min="8201" max="8443" width="9.140625" style="1"/>
    <col min="8444" max="8444" width="14.5703125" style="1" bestFit="1" customWidth="1"/>
    <col min="8445" max="8445" width="13.42578125" style="1" bestFit="1" customWidth="1"/>
    <col min="8446" max="8446" width="21.42578125" style="1" bestFit="1" customWidth="1"/>
    <col min="8447" max="8447" width="11.5703125" style="1" bestFit="1" customWidth="1"/>
    <col min="8448" max="8448" width="41.42578125" style="1" bestFit="1" customWidth="1"/>
    <col min="8449" max="8449" width="44" style="1" bestFit="1" customWidth="1"/>
    <col min="8450" max="8450" width="44.140625" style="1" bestFit="1" customWidth="1"/>
    <col min="8451" max="8451" width="41.42578125" style="1" bestFit="1" customWidth="1"/>
    <col min="8452" max="8452" width="12.42578125" style="1" customWidth="1"/>
    <col min="8453" max="8453" width="7" style="1" bestFit="1" customWidth="1"/>
    <col min="8454" max="8454" width="13.42578125" style="1" customWidth="1"/>
    <col min="8455" max="8455" width="16.140625" style="1" bestFit="1" customWidth="1"/>
    <col min="8456" max="8456" width="14" style="1" bestFit="1" customWidth="1"/>
    <col min="8457" max="8699" width="9.140625" style="1"/>
    <col min="8700" max="8700" width="14.5703125" style="1" bestFit="1" customWidth="1"/>
    <col min="8701" max="8701" width="13.42578125" style="1" bestFit="1" customWidth="1"/>
    <col min="8702" max="8702" width="21.42578125" style="1" bestFit="1" customWidth="1"/>
    <col min="8703" max="8703" width="11.5703125" style="1" bestFit="1" customWidth="1"/>
    <col min="8704" max="8704" width="41.42578125" style="1" bestFit="1" customWidth="1"/>
    <col min="8705" max="8705" width="44" style="1" bestFit="1" customWidth="1"/>
    <col min="8706" max="8706" width="44.140625" style="1" bestFit="1" customWidth="1"/>
    <col min="8707" max="8707" width="41.42578125" style="1" bestFit="1" customWidth="1"/>
    <col min="8708" max="8708" width="12.42578125" style="1" customWidth="1"/>
    <col min="8709" max="8709" width="7" style="1" bestFit="1" customWidth="1"/>
    <col min="8710" max="8710" width="13.42578125" style="1" customWidth="1"/>
    <col min="8711" max="8711" width="16.140625" style="1" bestFit="1" customWidth="1"/>
    <col min="8712" max="8712" width="14" style="1" bestFit="1" customWidth="1"/>
    <col min="8713" max="8955" width="9.140625" style="1"/>
    <col min="8956" max="8956" width="14.5703125" style="1" bestFit="1" customWidth="1"/>
    <col min="8957" max="8957" width="13.42578125" style="1" bestFit="1" customWidth="1"/>
    <col min="8958" max="8958" width="21.42578125" style="1" bestFit="1" customWidth="1"/>
    <col min="8959" max="8959" width="11.5703125" style="1" bestFit="1" customWidth="1"/>
    <col min="8960" max="8960" width="41.42578125" style="1" bestFit="1" customWidth="1"/>
    <col min="8961" max="8961" width="44" style="1" bestFit="1" customWidth="1"/>
    <col min="8962" max="8962" width="44.140625" style="1" bestFit="1" customWidth="1"/>
    <col min="8963" max="8963" width="41.42578125" style="1" bestFit="1" customWidth="1"/>
    <col min="8964" max="8964" width="12.42578125" style="1" customWidth="1"/>
    <col min="8965" max="8965" width="7" style="1" bestFit="1" customWidth="1"/>
    <col min="8966" max="8966" width="13.42578125" style="1" customWidth="1"/>
    <col min="8967" max="8967" width="16.140625" style="1" bestFit="1" customWidth="1"/>
    <col min="8968" max="8968" width="14" style="1" bestFit="1" customWidth="1"/>
    <col min="8969" max="9211" width="9.140625" style="1"/>
    <col min="9212" max="9212" width="14.5703125" style="1" bestFit="1" customWidth="1"/>
    <col min="9213" max="9213" width="13.42578125" style="1" bestFit="1" customWidth="1"/>
    <col min="9214" max="9214" width="21.42578125" style="1" bestFit="1" customWidth="1"/>
    <col min="9215" max="9215" width="11.5703125" style="1" bestFit="1" customWidth="1"/>
    <col min="9216" max="9216" width="41.42578125" style="1" bestFit="1" customWidth="1"/>
    <col min="9217" max="9217" width="44" style="1" bestFit="1" customWidth="1"/>
    <col min="9218" max="9218" width="44.140625" style="1" bestFit="1" customWidth="1"/>
    <col min="9219" max="9219" width="41.42578125" style="1" bestFit="1" customWidth="1"/>
    <col min="9220" max="9220" width="12.42578125" style="1" customWidth="1"/>
    <col min="9221" max="9221" width="7" style="1" bestFit="1" customWidth="1"/>
    <col min="9222" max="9222" width="13.42578125" style="1" customWidth="1"/>
    <col min="9223" max="9223" width="16.140625" style="1" bestFit="1" customWidth="1"/>
    <col min="9224" max="9224" width="14" style="1" bestFit="1" customWidth="1"/>
    <col min="9225" max="9467" width="9.140625" style="1"/>
    <col min="9468" max="9468" width="14.5703125" style="1" bestFit="1" customWidth="1"/>
    <col min="9469" max="9469" width="13.42578125" style="1" bestFit="1" customWidth="1"/>
    <col min="9470" max="9470" width="21.42578125" style="1" bestFit="1" customWidth="1"/>
    <col min="9471" max="9471" width="11.5703125" style="1" bestFit="1" customWidth="1"/>
    <col min="9472" max="9472" width="41.42578125" style="1" bestFit="1" customWidth="1"/>
    <col min="9473" max="9473" width="44" style="1" bestFit="1" customWidth="1"/>
    <col min="9474" max="9474" width="44.140625" style="1" bestFit="1" customWidth="1"/>
    <col min="9475" max="9475" width="41.42578125" style="1" bestFit="1" customWidth="1"/>
    <col min="9476" max="9476" width="12.42578125" style="1" customWidth="1"/>
    <col min="9477" max="9477" width="7" style="1" bestFit="1" customWidth="1"/>
    <col min="9478" max="9478" width="13.42578125" style="1" customWidth="1"/>
    <col min="9479" max="9479" width="16.140625" style="1" bestFit="1" customWidth="1"/>
    <col min="9480" max="9480" width="14" style="1" bestFit="1" customWidth="1"/>
    <col min="9481" max="9723" width="9.140625" style="1"/>
    <col min="9724" max="9724" width="14.5703125" style="1" bestFit="1" customWidth="1"/>
    <col min="9725" max="9725" width="13.42578125" style="1" bestFit="1" customWidth="1"/>
    <col min="9726" max="9726" width="21.42578125" style="1" bestFit="1" customWidth="1"/>
    <col min="9727" max="9727" width="11.5703125" style="1" bestFit="1" customWidth="1"/>
    <col min="9728" max="9728" width="41.42578125" style="1" bestFit="1" customWidth="1"/>
    <col min="9729" max="9729" width="44" style="1" bestFit="1" customWidth="1"/>
    <col min="9730" max="9730" width="44.140625" style="1" bestFit="1" customWidth="1"/>
    <col min="9731" max="9731" width="41.42578125" style="1" bestFit="1" customWidth="1"/>
    <col min="9732" max="9732" width="12.42578125" style="1" customWidth="1"/>
    <col min="9733" max="9733" width="7" style="1" bestFit="1" customWidth="1"/>
    <col min="9734" max="9734" width="13.42578125" style="1" customWidth="1"/>
    <col min="9735" max="9735" width="16.140625" style="1" bestFit="1" customWidth="1"/>
    <col min="9736" max="9736" width="14" style="1" bestFit="1" customWidth="1"/>
    <col min="9737" max="9979" width="9.140625" style="1"/>
    <col min="9980" max="9980" width="14.5703125" style="1" bestFit="1" customWidth="1"/>
    <col min="9981" max="9981" width="13.42578125" style="1" bestFit="1" customWidth="1"/>
    <col min="9982" max="9982" width="21.42578125" style="1" bestFit="1" customWidth="1"/>
    <col min="9983" max="9983" width="11.5703125" style="1" bestFit="1" customWidth="1"/>
    <col min="9984" max="9984" width="41.42578125" style="1" bestFit="1" customWidth="1"/>
    <col min="9985" max="9985" width="44" style="1" bestFit="1" customWidth="1"/>
    <col min="9986" max="9986" width="44.140625" style="1" bestFit="1" customWidth="1"/>
    <col min="9987" max="9987" width="41.42578125" style="1" bestFit="1" customWidth="1"/>
    <col min="9988" max="9988" width="12.42578125" style="1" customWidth="1"/>
    <col min="9989" max="9989" width="7" style="1" bestFit="1" customWidth="1"/>
    <col min="9990" max="9990" width="13.42578125" style="1" customWidth="1"/>
    <col min="9991" max="9991" width="16.140625" style="1" bestFit="1" customWidth="1"/>
    <col min="9992" max="9992" width="14" style="1" bestFit="1" customWidth="1"/>
    <col min="9993" max="10235" width="9.140625" style="1"/>
    <col min="10236" max="10236" width="14.5703125" style="1" bestFit="1" customWidth="1"/>
    <col min="10237" max="10237" width="13.42578125" style="1" bestFit="1" customWidth="1"/>
    <col min="10238" max="10238" width="21.42578125" style="1" bestFit="1" customWidth="1"/>
    <col min="10239" max="10239" width="11.5703125" style="1" bestFit="1" customWidth="1"/>
    <col min="10240" max="10240" width="41.42578125" style="1" bestFit="1" customWidth="1"/>
    <col min="10241" max="10241" width="44" style="1" bestFit="1" customWidth="1"/>
    <col min="10242" max="10242" width="44.140625" style="1" bestFit="1" customWidth="1"/>
    <col min="10243" max="10243" width="41.42578125" style="1" bestFit="1" customWidth="1"/>
    <col min="10244" max="10244" width="12.42578125" style="1" customWidth="1"/>
    <col min="10245" max="10245" width="7" style="1" bestFit="1" customWidth="1"/>
    <col min="10246" max="10246" width="13.42578125" style="1" customWidth="1"/>
    <col min="10247" max="10247" width="16.140625" style="1" bestFit="1" customWidth="1"/>
    <col min="10248" max="10248" width="14" style="1" bestFit="1" customWidth="1"/>
    <col min="10249" max="10491" width="9.140625" style="1"/>
    <col min="10492" max="10492" width="14.5703125" style="1" bestFit="1" customWidth="1"/>
    <col min="10493" max="10493" width="13.42578125" style="1" bestFit="1" customWidth="1"/>
    <col min="10494" max="10494" width="21.42578125" style="1" bestFit="1" customWidth="1"/>
    <col min="10495" max="10495" width="11.5703125" style="1" bestFit="1" customWidth="1"/>
    <col min="10496" max="10496" width="41.42578125" style="1" bestFit="1" customWidth="1"/>
    <col min="10497" max="10497" width="44" style="1" bestFit="1" customWidth="1"/>
    <col min="10498" max="10498" width="44.140625" style="1" bestFit="1" customWidth="1"/>
    <col min="10499" max="10499" width="41.42578125" style="1" bestFit="1" customWidth="1"/>
    <col min="10500" max="10500" width="12.42578125" style="1" customWidth="1"/>
    <col min="10501" max="10501" width="7" style="1" bestFit="1" customWidth="1"/>
    <col min="10502" max="10502" width="13.42578125" style="1" customWidth="1"/>
    <col min="10503" max="10503" width="16.140625" style="1" bestFit="1" customWidth="1"/>
    <col min="10504" max="10504" width="14" style="1" bestFit="1" customWidth="1"/>
    <col min="10505" max="10747" width="9.140625" style="1"/>
    <col min="10748" max="10748" width="14.5703125" style="1" bestFit="1" customWidth="1"/>
    <col min="10749" max="10749" width="13.42578125" style="1" bestFit="1" customWidth="1"/>
    <col min="10750" max="10750" width="21.42578125" style="1" bestFit="1" customWidth="1"/>
    <col min="10751" max="10751" width="11.5703125" style="1" bestFit="1" customWidth="1"/>
    <col min="10752" max="10752" width="41.42578125" style="1" bestFit="1" customWidth="1"/>
    <col min="10753" max="10753" width="44" style="1" bestFit="1" customWidth="1"/>
    <col min="10754" max="10754" width="44.140625" style="1" bestFit="1" customWidth="1"/>
    <col min="10755" max="10755" width="41.42578125" style="1" bestFit="1" customWidth="1"/>
    <col min="10756" max="10756" width="12.42578125" style="1" customWidth="1"/>
    <col min="10757" max="10757" width="7" style="1" bestFit="1" customWidth="1"/>
    <col min="10758" max="10758" width="13.42578125" style="1" customWidth="1"/>
    <col min="10759" max="10759" width="16.140625" style="1" bestFit="1" customWidth="1"/>
    <col min="10760" max="10760" width="14" style="1" bestFit="1" customWidth="1"/>
    <col min="10761" max="11003" width="9.140625" style="1"/>
    <col min="11004" max="11004" width="14.5703125" style="1" bestFit="1" customWidth="1"/>
    <col min="11005" max="11005" width="13.42578125" style="1" bestFit="1" customWidth="1"/>
    <col min="11006" max="11006" width="21.42578125" style="1" bestFit="1" customWidth="1"/>
    <col min="11007" max="11007" width="11.5703125" style="1" bestFit="1" customWidth="1"/>
    <col min="11008" max="11008" width="41.42578125" style="1" bestFit="1" customWidth="1"/>
    <col min="11009" max="11009" width="44" style="1" bestFit="1" customWidth="1"/>
    <col min="11010" max="11010" width="44.140625" style="1" bestFit="1" customWidth="1"/>
    <col min="11011" max="11011" width="41.42578125" style="1" bestFit="1" customWidth="1"/>
    <col min="11012" max="11012" width="12.42578125" style="1" customWidth="1"/>
    <col min="11013" max="11013" width="7" style="1" bestFit="1" customWidth="1"/>
    <col min="11014" max="11014" width="13.42578125" style="1" customWidth="1"/>
    <col min="11015" max="11015" width="16.140625" style="1" bestFit="1" customWidth="1"/>
    <col min="11016" max="11016" width="14" style="1" bestFit="1" customWidth="1"/>
    <col min="11017" max="11259" width="9.140625" style="1"/>
    <col min="11260" max="11260" width="14.5703125" style="1" bestFit="1" customWidth="1"/>
    <col min="11261" max="11261" width="13.42578125" style="1" bestFit="1" customWidth="1"/>
    <col min="11262" max="11262" width="21.42578125" style="1" bestFit="1" customWidth="1"/>
    <col min="11263" max="11263" width="11.5703125" style="1" bestFit="1" customWidth="1"/>
    <col min="11264" max="11264" width="41.42578125" style="1" bestFit="1" customWidth="1"/>
    <col min="11265" max="11265" width="44" style="1" bestFit="1" customWidth="1"/>
    <col min="11266" max="11266" width="44.140625" style="1" bestFit="1" customWidth="1"/>
    <col min="11267" max="11267" width="41.42578125" style="1" bestFit="1" customWidth="1"/>
    <col min="11268" max="11268" width="12.42578125" style="1" customWidth="1"/>
    <col min="11269" max="11269" width="7" style="1" bestFit="1" customWidth="1"/>
    <col min="11270" max="11270" width="13.42578125" style="1" customWidth="1"/>
    <col min="11271" max="11271" width="16.140625" style="1" bestFit="1" customWidth="1"/>
    <col min="11272" max="11272" width="14" style="1" bestFit="1" customWidth="1"/>
    <col min="11273" max="11515" width="9.140625" style="1"/>
    <col min="11516" max="11516" width="14.5703125" style="1" bestFit="1" customWidth="1"/>
    <col min="11517" max="11517" width="13.42578125" style="1" bestFit="1" customWidth="1"/>
    <col min="11518" max="11518" width="21.42578125" style="1" bestFit="1" customWidth="1"/>
    <col min="11519" max="11519" width="11.5703125" style="1" bestFit="1" customWidth="1"/>
    <col min="11520" max="11520" width="41.42578125" style="1" bestFit="1" customWidth="1"/>
    <col min="11521" max="11521" width="44" style="1" bestFit="1" customWidth="1"/>
    <col min="11522" max="11522" width="44.140625" style="1" bestFit="1" customWidth="1"/>
    <col min="11523" max="11523" width="41.42578125" style="1" bestFit="1" customWidth="1"/>
    <col min="11524" max="11524" width="12.42578125" style="1" customWidth="1"/>
    <col min="11525" max="11525" width="7" style="1" bestFit="1" customWidth="1"/>
    <col min="11526" max="11526" width="13.42578125" style="1" customWidth="1"/>
    <col min="11527" max="11527" width="16.140625" style="1" bestFit="1" customWidth="1"/>
    <col min="11528" max="11528" width="14" style="1" bestFit="1" customWidth="1"/>
    <col min="11529" max="11771" width="9.140625" style="1"/>
    <col min="11772" max="11772" width="14.5703125" style="1" bestFit="1" customWidth="1"/>
    <col min="11773" max="11773" width="13.42578125" style="1" bestFit="1" customWidth="1"/>
    <col min="11774" max="11774" width="21.42578125" style="1" bestFit="1" customWidth="1"/>
    <col min="11775" max="11775" width="11.5703125" style="1" bestFit="1" customWidth="1"/>
    <col min="11776" max="11776" width="41.42578125" style="1" bestFit="1" customWidth="1"/>
    <col min="11777" max="11777" width="44" style="1" bestFit="1" customWidth="1"/>
    <col min="11778" max="11778" width="44.140625" style="1" bestFit="1" customWidth="1"/>
    <col min="11779" max="11779" width="41.42578125" style="1" bestFit="1" customWidth="1"/>
    <col min="11780" max="11780" width="12.42578125" style="1" customWidth="1"/>
    <col min="11781" max="11781" width="7" style="1" bestFit="1" customWidth="1"/>
    <col min="11782" max="11782" width="13.42578125" style="1" customWidth="1"/>
    <col min="11783" max="11783" width="16.140625" style="1" bestFit="1" customWidth="1"/>
    <col min="11784" max="11784" width="14" style="1" bestFit="1" customWidth="1"/>
    <col min="11785" max="12027" width="9.140625" style="1"/>
    <col min="12028" max="12028" width="14.5703125" style="1" bestFit="1" customWidth="1"/>
    <col min="12029" max="12029" width="13.42578125" style="1" bestFit="1" customWidth="1"/>
    <col min="12030" max="12030" width="21.42578125" style="1" bestFit="1" customWidth="1"/>
    <col min="12031" max="12031" width="11.5703125" style="1" bestFit="1" customWidth="1"/>
    <col min="12032" max="12032" width="41.42578125" style="1" bestFit="1" customWidth="1"/>
    <col min="12033" max="12033" width="44" style="1" bestFit="1" customWidth="1"/>
    <col min="12034" max="12034" width="44.140625" style="1" bestFit="1" customWidth="1"/>
    <col min="12035" max="12035" width="41.42578125" style="1" bestFit="1" customWidth="1"/>
    <col min="12036" max="12036" width="12.42578125" style="1" customWidth="1"/>
    <col min="12037" max="12037" width="7" style="1" bestFit="1" customWidth="1"/>
    <col min="12038" max="12038" width="13.42578125" style="1" customWidth="1"/>
    <col min="12039" max="12039" width="16.140625" style="1" bestFit="1" customWidth="1"/>
    <col min="12040" max="12040" width="14" style="1" bestFit="1" customWidth="1"/>
    <col min="12041" max="12283" width="9.140625" style="1"/>
    <col min="12284" max="12284" width="14.5703125" style="1" bestFit="1" customWidth="1"/>
    <col min="12285" max="12285" width="13.42578125" style="1" bestFit="1" customWidth="1"/>
    <col min="12286" max="12286" width="21.42578125" style="1" bestFit="1" customWidth="1"/>
    <col min="12287" max="12287" width="11.5703125" style="1" bestFit="1" customWidth="1"/>
    <col min="12288" max="12288" width="41.42578125" style="1" bestFit="1" customWidth="1"/>
    <col min="12289" max="12289" width="44" style="1" bestFit="1" customWidth="1"/>
    <col min="12290" max="12290" width="44.140625" style="1" bestFit="1" customWidth="1"/>
    <col min="12291" max="12291" width="41.42578125" style="1" bestFit="1" customWidth="1"/>
    <col min="12292" max="12292" width="12.42578125" style="1" customWidth="1"/>
    <col min="12293" max="12293" width="7" style="1" bestFit="1" customWidth="1"/>
    <col min="12294" max="12294" width="13.42578125" style="1" customWidth="1"/>
    <col min="12295" max="12295" width="16.140625" style="1" bestFit="1" customWidth="1"/>
    <col min="12296" max="12296" width="14" style="1" bestFit="1" customWidth="1"/>
    <col min="12297" max="12539" width="9.140625" style="1"/>
    <col min="12540" max="12540" width="14.5703125" style="1" bestFit="1" customWidth="1"/>
    <col min="12541" max="12541" width="13.42578125" style="1" bestFit="1" customWidth="1"/>
    <col min="12542" max="12542" width="21.42578125" style="1" bestFit="1" customWidth="1"/>
    <col min="12543" max="12543" width="11.5703125" style="1" bestFit="1" customWidth="1"/>
    <col min="12544" max="12544" width="41.42578125" style="1" bestFit="1" customWidth="1"/>
    <col min="12545" max="12545" width="44" style="1" bestFit="1" customWidth="1"/>
    <col min="12546" max="12546" width="44.140625" style="1" bestFit="1" customWidth="1"/>
    <col min="12547" max="12547" width="41.42578125" style="1" bestFit="1" customWidth="1"/>
    <col min="12548" max="12548" width="12.42578125" style="1" customWidth="1"/>
    <col min="12549" max="12549" width="7" style="1" bestFit="1" customWidth="1"/>
    <col min="12550" max="12550" width="13.42578125" style="1" customWidth="1"/>
    <col min="12551" max="12551" width="16.140625" style="1" bestFit="1" customWidth="1"/>
    <col min="12552" max="12552" width="14" style="1" bestFit="1" customWidth="1"/>
    <col min="12553" max="12795" width="9.140625" style="1"/>
    <col min="12796" max="12796" width="14.5703125" style="1" bestFit="1" customWidth="1"/>
    <col min="12797" max="12797" width="13.42578125" style="1" bestFit="1" customWidth="1"/>
    <col min="12798" max="12798" width="21.42578125" style="1" bestFit="1" customWidth="1"/>
    <col min="12799" max="12799" width="11.5703125" style="1" bestFit="1" customWidth="1"/>
    <col min="12800" max="12800" width="41.42578125" style="1" bestFit="1" customWidth="1"/>
    <col min="12801" max="12801" width="44" style="1" bestFit="1" customWidth="1"/>
    <col min="12802" max="12802" width="44.140625" style="1" bestFit="1" customWidth="1"/>
    <col min="12803" max="12803" width="41.42578125" style="1" bestFit="1" customWidth="1"/>
    <col min="12804" max="12804" width="12.42578125" style="1" customWidth="1"/>
    <col min="12805" max="12805" width="7" style="1" bestFit="1" customWidth="1"/>
    <col min="12806" max="12806" width="13.42578125" style="1" customWidth="1"/>
    <col min="12807" max="12807" width="16.140625" style="1" bestFit="1" customWidth="1"/>
    <col min="12808" max="12808" width="14" style="1" bestFit="1" customWidth="1"/>
    <col min="12809" max="13051" width="9.140625" style="1"/>
    <col min="13052" max="13052" width="14.5703125" style="1" bestFit="1" customWidth="1"/>
    <col min="13053" max="13053" width="13.42578125" style="1" bestFit="1" customWidth="1"/>
    <col min="13054" max="13054" width="21.42578125" style="1" bestFit="1" customWidth="1"/>
    <col min="13055" max="13055" width="11.5703125" style="1" bestFit="1" customWidth="1"/>
    <col min="13056" max="13056" width="41.42578125" style="1" bestFit="1" customWidth="1"/>
    <col min="13057" max="13057" width="44" style="1" bestFit="1" customWidth="1"/>
    <col min="13058" max="13058" width="44.140625" style="1" bestFit="1" customWidth="1"/>
    <col min="13059" max="13059" width="41.42578125" style="1" bestFit="1" customWidth="1"/>
    <col min="13060" max="13060" width="12.42578125" style="1" customWidth="1"/>
    <col min="13061" max="13061" width="7" style="1" bestFit="1" customWidth="1"/>
    <col min="13062" max="13062" width="13.42578125" style="1" customWidth="1"/>
    <col min="13063" max="13063" width="16.140625" style="1" bestFit="1" customWidth="1"/>
    <col min="13064" max="13064" width="14" style="1" bestFit="1" customWidth="1"/>
    <col min="13065" max="13307" width="9.140625" style="1"/>
    <col min="13308" max="13308" width="14.5703125" style="1" bestFit="1" customWidth="1"/>
    <col min="13309" max="13309" width="13.42578125" style="1" bestFit="1" customWidth="1"/>
    <col min="13310" max="13310" width="21.42578125" style="1" bestFit="1" customWidth="1"/>
    <col min="13311" max="13311" width="11.5703125" style="1" bestFit="1" customWidth="1"/>
    <col min="13312" max="13312" width="41.42578125" style="1" bestFit="1" customWidth="1"/>
    <col min="13313" max="13313" width="44" style="1" bestFit="1" customWidth="1"/>
    <col min="13314" max="13314" width="44.140625" style="1" bestFit="1" customWidth="1"/>
    <col min="13315" max="13315" width="41.42578125" style="1" bestFit="1" customWidth="1"/>
    <col min="13316" max="13316" width="12.42578125" style="1" customWidth="1"/>
    <col min="13317" max="13317" width="7" style="1" bestFit="1" customWidth="1"/>
    <col min="13318" max="13318" width="13.42578125" style="1" customWidth="1"/>
    <col min="13319" max="13319" width="16.140625" style="1" bestFit="1" customWidth="1"/>
    <col min="13320" max="13320" width="14" style="1" bestFit="1" customWidth="1"/>
    <col min="13321" max="13563" width="9.140625" style="1"/>
    <col min="13564" max="13564" width="14.5703125" style="1" bestFit="1" customWidth="1"/>
    <col min="13565" max="13565" width="13.42578125" style="1" bestFit="1" customWidth="1"/>
    <col min="13566" max="13566" width="21.42578125" style="1" bestFit="1" customWidth="1"/>
    <col min="13567" max="13567" width="11.5703125" style="1" bestFit="1" customWidth="1"/>
    <col min="13568" max="13568" width="41.42578125" style="1" bestFit="1" customWidth="1"/>
    <col min="13569" max="13569" width="44" style="1" bestFit="1" customWidth="1"/>
    <col min="13570" max="13570" width="44.140625" style="1" bestFit="1" customWidth="1"/>
    <col min="13571" max="13571" width="41.42578125" style="1" bestFit="1" customWidth="1"/>
    <col min="13572" max="13572" width="12.42578125" style="1" customWidth="1"/>
    <col min="13573" max="13573" width="7" style="1" bestFit="1" customWidth="1"/>
    <col min="13574" max="13574" width="13.42578125" style="1" customWidth="1"/>
    <col min="13575" max="13575" width="16.140625" style="1" bestFit="1" customWidth="1"/>
    <col min="13576" max="13576" width="14" style="1" bestFit="1" customWidth="1"/>
    <col min="13577" max="13819" width="9.140625" style="1"/>
    <col min="13820" max="13820" width="14.5703125" style="1" bestFit="1" customWidth="1"/>
    <col min="13821" max="13821" width="13.42578125" style="1" bestFit="1" customWidth="1"/>
    <col min="13822" max="13822" width="21.42578125" style="1" bestFit="1" customWidth="1"/>
    <col min="13823" max="13823" width="11.5703125" style="1" bestFit="1" customWidth="1"/>
    <col min="13824" max="13824" width="41.42578125" style="1" bestFit="1" customWidth="1"/>
    <col min="13825" max="13825" width="44" style="1" bestFit="1" customWidth="1"/>
    <col min="13826" max="13826" width="44.140625" style="1" bestFit="1" customWidth="1"/>
    <col min="13827" max="13827" width="41.42578125" style="1" bestFit="1" customWidth="1"/>
    <col min="13828" max="13828" width="12.42578125" style="1" customWidth="1"/>
    <col min="13829" max="13829" width="7" style="1" bestFit="1" customWidth="1"/>
    <col min="13830" max="13830" width="13.42578125" style="1" customWidth="1"/>
    <col min="13831" max="13831" width="16.140625" style="1" bestFit="1" customWidth="1"/>
    <col min="13832" max="13832" width="14" style="1" bestFit="1" customWidth="1"/>
    <col min="13833" max="14075" width="9.140625" style="1"/>
    <col min="14076" max="14076" width="14.5703125" style="1" bestFit="1" customWidth="1"/>
    <col min="14077" max="14077" width="13.42578125" style="1" bestFit="1" customWidth="1"/>
    <col min="14078" max="14078" width="21.42578125" style="1" bestFit="1" customWidth="1"/>
    <col min="14079" max="14079" width="11.5703125" style="1" bestFit="1" customWidth="1"/>
    <col min="14080" max="14080" width="41.42578125" style="1" bestFit="1" customWidth="1"/>
    <col min="14081" max="14081" width="44" style="1" bestFit="1" customWidth="1"/>
    <col min="14082" max="14082" width="44.140625" style="1" bestFit="1" customWidth="1"/>
    <col min="14083" max="14083" width="41.42578125" style="1" bestFit="1" customWidth="1"/>
    <col min="14084" max="14084" width="12.42578125" style="1" customWidth="1"/>
    <col min="14085" max="14085" width="7" style="1" bestFit="1" customWidth="1"/>
    <col min="14086" max="14086" width="13.42578125" style="1" customWidth="1"/>
    <col min="14087" max="14087" width="16.140625" style="1" bestFit="1" customWidth="1"/>
    <col min="14088" max="14088" width="14" style="1" bestFit="1" customWidth="1"/>
    <col min="14089" max="14331" width="9.140625" style="1"/>
    <col min="14332" max="14332" width="14.5703125" style="1" bestFit="1" customWidth="1"/>
    <col min="14333" max="14333" width="13.42578125" style="1" bestFit="1" customWidth="1"/>
    <col min="14334" max="14334" width="21.42578125" style="1" bestFit="1" customWidth="1"/>
    <col min="14335" max="14335" width="11.5703125" style="1" bestFit="1" customWidth="1"/>
    <col min="14336" max="14336" width="41.42578125" style="1" bestFit="1" customWidth="1"/>
    <col min="14337" max="14337" width="44" style="1" bestFit="1" customWidth="1"/>
    <col min="14338" max="14338" width="44.140625" style="1" bestFit="1" customWidth="1"/>
    <col min="14339" max="14339" width="41.42578125" style="1" bestFit="1" customWidth="1"/>
    <col min="14340" max="14340" width="12.42578125" style="1" customWidth="1"/>
    <col min="14341" max="14341" width="7" style="1" bestFit="1" customWidth="1"/>
    <col min="14342" max="14342" width="13.42578125" style="1" customWidth="1"/>
    <col min="14343" max="14343" width="16.140625" style="1" bestFit="1" customWidth="1"/>
    <col min="14344" max="14344" width="14" style="1" bestFit="1" customWidth="1"/>
    <col min="14345" max="14587" width="9.140625" style="1"/>
    <col min="14588" max="14588" width="14.5703125" style="1" bestFit="1" customWidth="1"/>
    <col min="14589" max="14589" width="13.42578125" style="1" bestFit="1" customWidth="1"/>
    <col min="14590" max="14590" width="21.42578125" style="1" bestFit="1" customWidth="1"/>
    <col min="14591" max="14591" width="11.5703125" style="1" bestFit="1" customWidth="1"/>
    <col min="14592" max="14592" width="41.42578125" style="1" bestFit="1" customWidth="1"/>
    <col min="14593" max="14593" width="44" style="1" bestFit="1" customWidth="1"/>
    <col min="14594" max="14594" width="44.140625" style="1" bestFit="1" customWidth="1"/>
    <col min="14595" max="14595" width="41.42578125" style="1" bestFit="1" customWidth="1"/>
    <col min="14596" max="14596" width="12.42578125" style="1" customWidth="1"/>
    <col min="14597" max="14597" width="7" style="1" bestFit="1" customWidth="1"/>
    <col min="14598" max="14598" width="13.42578125" style="1" customWidth="1"/>
    <col min="14599" max="14599" width="16.140625" style="1" bestFit="1" customWidth="1"/>
    <col min="14600" max="14600" width="14" style="1" bestFit="1" customWidth="1"/>
    <col min="14601" max="14843" width="9.140625" style="1"/>
    <col min="14844" max="14844" width="14.5703125" style="1" bestFit="1" customWidth="1"/>
    <col min="14845" max="14845" width="13.42578125" style="1" bestFit="1" customWidth="1"/>
    <col min="14846" max="14846" width="21.42578125" style="1" bestFit="1" customWidth="1"/>
    <col min="14847" max="14847" width="11.5703125" style="1" bestFit="1" customWidth="1"/>
    <col min="14848" max="14848" width="41.42578125" style="1" bestFit="1" customWidth="1"/>
    <col min="14849" max="14849" width="44" style="1" bestFit="1" customWidth="1"/>
    <col min="14850" max="14850" width="44.140625" style="1" bestFit="1" customWidth="1"/>
    <col min="14851" max="14851" width="41.42578125" style="1" bestFit="1" customWidth="1"/>
    <col min="14852" max="14852" width="12.42578125" style="1" customWidth="1"/>
    <col min="14853" max="14853" width="7" style="1" bestFit="1" customWidth="1"/>
    <col min="14854" max="14854" width="13.42578125" style="1" customWidth="1"/>
    <col min="14855" max="14855" width="16.140625" style="1" bestFit="1" customWidth="1"/>
    <col min="14856" max="14856" width="14" style="1" bestFit="1" customWidth="1"/>
    <col min="14857" max="15099" width="9.140625" style="1"/>
    <col min="15100" max="15100" width="14.5703125" style="1" bestFit="1" customWidth="1"/>
    <col min="15101" max="15101" width="13.42578125" style="1" bestFit="1" customWidth="1"/>
    <col min="15102" max="15102" width="21.42578125" style="1" bestFit="1" customWidth="1"/>
    <col min="15103" max="15103" width="11.5703125" style="1" bestFit="1" customWidth="1"/>
    <col min="15104" max="15104" width="41.42578125" style="1" bestFit="1" customWidth="1"/>
    <col min="15105" max="15105" width="44" style="1" bestFit="1" customWidth="1"/>
    <col min="15106" max="15106" width="44.140625" style="1" bestFit="1" customWidth="1"/>
    <col min="15107" max="15107" width="41.42578125" style="1" bestFit="1" customWidth="1"/>
    <col min="15108" max="15108" width="12.42578125" style="1" customWidth="1"/>
    <col min="15109" max="15109" width="7" style="1" bestFit="1" customWidth="1"/>
    <col min="15110" max="15110" width="13.42578125" style="1" customWidth="1"/>
    <col min="15111" max="15111" width="16.140625" style="1" bestFit="1" customWidth="1"/>
    <col min="15112" max="15112" width="14" style="1" bestFit="1" customWidth="1"/>
    <col min="15113" max="15355" width="9.140625" style="1"/>
    <col min="15356" max="15356" width="14.5703125" style="1" bestFit="1" customWidth="1"/>
    <col min="15357" max="15357" width="13.42578125" style="1" bestFit="1" customWidth="1"/>
    <col min="15358" max="15358" width="21.42578125" style="1" bestFit="1" customWidth="1"/>
    <col min="15359" max="15359" width="11.5703125" style="1" bestFit="1" customWidth="1"/>
    <col min="15360" max="15360" width="41.42578125" style="1" bestFit="1" customWidth="1"/>
    <col min="15361" max="15361" width="44" style="1" bestFit="1" customWidth="1"/>
    <col min="15362" max="15362" width="44.140625" style="1" bestFit="1" customWidth="1"/>
    <col min="15363" max="15363" width="41.42578125" style="1" bestFit="1" customWidth="1"/>
    <col min="15364" max="15364" width="12.42578125" style="1" customWidth="1"/>
    <col min="15365" max="15365" width="7" style="1" bestFit="1" customWidth="1"/>
    <col min="15366" max="15366" width="13.42578125" style="1" customWidth="1"/>
    <col min="15367" max="15367" width="16.140625" style="1" bestFit="1" customWidth="1"/>
    <col min="15368" max="15368" width="14" style="1" bestFit="1" customWidth="1"/>
    <col min="15369" max="15611" width="9.140625" style="1"/>
    <col min="15612" max="15612" width="14.5703125" style="1" bestFit="1" customWidth="1"/>
    <col min="15613" max="15613" width="13.42578125" style="1" bestFit="1" customWidth="1"/>
    <col min="15614" max="15614" width="21.42578125" style="1" bestFit="1" customWidth="1"/>
    <col min="15615" max="15615" width="11.5703125" style="1" bestFit="1" customWidth="1"/>
    <col min="15616" max="15616" width="41.42578125" style="1" bestFit="1" customWidth="1"/>
    <col min="15617" max="15617" width="44" style="1" bestFit="1" customWidth="1"/>
    <col min="15618" max="15618" width="44.140625" style="1" bestFit="1" customWidth="1"/>
    <col min="15619" max="15619" width="41.42578125" style="1" bestFit="1" customWidth="1"/>
    <col min="15620" max="15620" width="12.42578125" style="1" customWidth="1"/>
    <col min="15621" max="15621" width="7" style="1" bestFit="1" customWidth="1"/>
    <col min="15622" max="15622" width="13.42578125" style="1" customWidth="1"/>
    <col min="15623" max="15623" width="16.140625" style="1" bestFit="1" customWidth="1"/>
    <col min="15624" max="15624" width="14" style="1" bestFit="1" customWidth="1"/>
    <col min="15625" max="15867" width="9.140625" style="1"/>
    <col min="15868" max="15868" width="14.5703125" style="1" bestFit="1" customWidth="1"/>
    <col min="15869" max="15869" width="13.42578125" style="1" bestFit="1" customWidth="1"/>
    <col min="15870" max="15870" width="21.42578125" style="1" bestFit="1" customWidth="1"/>
    <col min="15871" max="15871" width="11.5703125" style="1" bestFit="1" customWidth="1"/>
    <col min="15872" max="15872" width="41.42578125" style="1" bestFit="1" customWidth="1"/>
    <col min="15873" max="15873" width="44" style="1" bestFit="1" customWidth="1"/>
    <col min="15874" max="15874" width="44.140625" style="1" bestFit="1" customWidth="1"/>
    <col min="15875" max="15875" width="41.42578125" style="1" bestFit="1" customWidth="1"/>
    <col min="15876" max="15876" width="12.42578125" style="1" customWidth="1"/>
    <col min="15877" max="15877" width="7" style="1" bestFit="1" customWidth="1"/>
    <col min="15878" max="15878" width="13.42578125" style="1" customWidth="1"/>
    <col min="15879" max="15879" width="16.140625" style="1" bestFit="1" customWidth="1"/>
    <col min="15880" max="15880" width="14" style="1" bestFit="1" customWidth="1"/>
    <col min="15881" max="16123" width="9.140625" style="1"/>
    <col min="16124" max="16124" width="14.5703125" style="1" bestFit="1" customWidth="1"/>
    <col min="16125" max="16125" width="13.42578125" style="1" bestFit="1" customWidth="1"/>
    <col min="16126" max="16126" width="21.42578125" style="1" bestFit="1" customWidth="1"/>
    <col min="16127" max="16127" width="11.5703125" style="1" bestFit="1" customWidth="1"/>
    <col min="16128" max="16128" width="41.42578125" style="1" bestFit="1" customWidth="1"/>
    <col min="16129" max="16129" width="44" style="1" bestFit="1" customWidth="1"/>
    <col min="16130" max="16130" width="44.140625" style="1" bestFit="1" customWidth="1"/>
    <col min="16131" max="16131" width="41.42578125" style="1" bestFit="1" customWidth="1"/>
    <col min="16132" max="16132" width="12.42578125" style="1" customWidth="1"/>
    <col min="16133" max="16133" width="7" style="1" bestFit="1" customWidth="1"/>
    <col min="16134" max="16134" width="13.42578125" style="1" customWidth="1"/>
    <col min="16135" max="16135" width="16.140625" style="1" bestFit="1" customWidth="1"/>
    <col min="16136" max="16136" width="14" style="1" bestFit="1" customWidth="1"/>
    <col min="16137" max="16384" width="9.140625" style="1"/>
  </cols>
  <sheetData>
    <row r="1" spans="1:17" s="2" customFormat="1" ht="49.5" customHeight="1" x14ac:dyDescent="0.25">
      <c r="A1" s="12" t="s">
        <v>47</v>
      </c>
      <c r="B1" s="12" t="s">
        <v>48</v>
      </c>
      <c r="C1" s="11" t="s">
        <v>4</v>
      </c>
      <c r="D1" s="12" t="s">
        <v>49</v>
      </c>
      <c r="E1" s="12" t="s">
        <v>7</v>
      </c>
      <c r="F1" s="13" t="s">
        <v>43</v>
      </c>
      <c r="G1" s="13" t="s">
        <v>44</v>
      </c>
      <c r="H1" s="3" t="s">
        <v>8</v>
      </c>
      <c r="I1" s="3" t="s">
        <v>0</v>
      </c>
      <c r="J1" s="3" t="s">
        <v>1</v>
      </c>
      <c r="K1" s="3" t="s">
        <v>2</v>
      </c>
      <c r="L1" s="3" t="s">
        <v>3</v>
      </c>
      <c r="M1" s="3" t="s">
        <v>29</v>
      </c>
      <c r="N1" s="3" t="s">
        <v>5</v>
      </c>
      <c r="O1" s="3" t="s">
        <v>6</v>
      </c>
      <c r="P1" s="3"/>
      <c r="Q1" s="3"/>
    </row>
    <row r="2" spans="1:17" s="7" customFormat="1" ht="45" customHeight="1" x14ac:dyDescent="0.25">
      <c r="A2" s="14" t="s">
        <v>50</v>
      </c>
      <c r="B2" s="31">
        <v>813789015000</v>
      </c>
      <c r="C2" s="22" t="s">
        <v>63</v>
      </c>
      <c r="D2" s="14" t="s">
        <v>76</v>
      </c>
      <c r="E2" s="14">
        <v>18618</v>
      </c>
      <c r="F2" s="24">
        <v>24.95</v>
      </c>
      <c r="G2" s="25">
        <f>E2*F2</f>
        <v>464519.1</v>
      </c>
      <c r="H2" s="8">
        <v>0</v>
      </c>
      <c r="I2" s="8" t="s">
        <v>27</v>
      </c>
      <c r="J2" s="8">
        <v>4171</v>
      </c>
      <c r="K2" s="8" t="s">
        <v>9</v>
      </c>
      <c r="L2" s="8">
        <v>115173039</v>
      </c>
      <c r="M2" s="8" t="s">
        <v>33</v>
      </c>
      <c r="N2" s="8">
        <v>0</v>
      </c>
      <c r="O2" s="8" t="s">
        <v>19</v>
      </c>
      <c r="P2" s="8"/>
      <c r="Q2" s="8"/>
    </row>
    <row r="3" spans="1:17" s="7" customFormat="1" ht="45" customHeight="1" x14ac:dyDescent="0.25">
      <c r="A3" s="14" t="s">
        <v>51</v>
      </c>
      <c r="B3" s="31">
        <v>842984107715</v>
      </c>
      <c r="C3" s="22" t="s">
        <v>64</v>
      </c>
      <c r="D3" s="14" t="s">
        <v>77</v>
      </c>
      <c r="E3" s="14">
        <v>1555</v>
      </c>
      <c r="F3" s="24">
        <v>39.950000000000003</v>
      </c>
      <c r="G3" s="25">
        <f t="shared" ref="G3:G14" si="0">E3*F3</f>
        <v>62122.250000000007</v>
      </c>
      <c r="H3" s="8"/>
      <c r="I3" s="8"/>
      <c r="J3" s="8"/>
      <c r="K3" s="8"/>
      <c r="L3" s="8"/>
      <c r="M3" s="8"/>
      <c r="N3" s="8"/>
      <c r="O3" s="8"/>
      <c r="P3" s="8"/>
      <c r="Q3" s="8"/>
    </row>
    <row r="4" spans="1:17" s="7" customFormat="1" ht="45" customHeight="1" x14ac:dyDescent="0.25">
      <c r="A4" s="14" t="s">
        <v>52</v>
      </c>
      <c r="B4" s="31">
        <v>49368100113</v>
      </c>
      <c r="C4" s="22" t="s">
        <v>65</v>
      </c>
      <c r="D4" s="14" t="s">
        <v>78</v>
      </c>
      <c r="E4" s="14">
        <v>1532</v>
      </c>
      <c r="F4" s="24">
        <v>29.95</v>
      </c>
      <c r="G4" s="25">
        <f t="shared" si="0"/>
        <v>45883.4</v>
      </c>
      <c r="H4" s="8">
        <v>0</v>
      </c>
      <c r="I4" s="8" t="s">
        <v>22</v>
      </c>
      <c r="J4" s="8">
        <v>4191</v>
      </c>
      <c r="K4" s="8" t="s">
        <v>10</v>
      </c>
      <c r="L4" s="8">
        <v>112590312</v>
      </c>
      <c r="M4" s="8" t="s">
        <v>31</v>
      </c>
      <c r="N4" s="8">
        <v>0</v>
      </c>
      <c r="O4" s="8" t="s">
        <v>23</v>
      </c>
      <c r="P4" s="8"/>
      <c r="Q4" s="8"/>
    </row>
    <row r="5" spans="1:17" s="7" customFormat="1" ht="45" customHeight="1" x14ac:dyDescent="0.25">
      <c r="A5" s="14" t="s">
        <v>53</v>
      </c>
      <c r="B5" s="31">
        <v>49368100137</v>
      </c>
      <c r="C5" s="22" t="s">
        <v>66</v>
      </c>
      <c r="D5" s="14" t="s">
        <v>76</v>
      </c>
      <c r="E5" s="14">
        <v>1450</v>
      </c>
      <c r="F5" s="24">
        <v>29.95</v>
      </c>
      <c r="G5" s="25">
        <f t="shared" si="0"/>
        <v>43427.5</v>
      </c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s="7" customFormat="1" ht="45" customHeight="1" x14ac:dyDescent="0.25">
      <c r="A6" s="14" t="s">
        <v>54</v>
      </c>
      <c r="B6" s="31">
        <v>813789011118</v>
      </c>
      <c r="C6" s="22" t="s">
        <v>67</v>
      </c>
      <c r="D6" s="14" t="s">
        <v>79</v>
      </c>
      <c r="E6" s="14">
        <v>603</v>
      </c>
      <c r="F6" s="24">
        <v>29.95</v>
      </c>
      <c r="G6" s="25">
        <f t="shared" si="0"/>
        <v>18059.849999999999</v>
      </c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s="7" customFormat="1" ht="45" customHeight="1" x14ac:dyDescent="0.25">
      <c r="A7" s="14" t="s">
        <v>55</v>
      </c>
      <c r="B7" s="31">
        <v>813789018995</v>
      </c>
      <c r="C7" s="22" t="s">
        <v>68</v>
      </c>
      <c r="D7" s="14" t="s">
        <v>76</v>
      </c>
      <c r="E7" s="14">
        <v>496</v>
      </c>
      <c r="F7" s="24">
        <v>19.95</v>
      </c>
      <c r="G7" s="25">
        <f t="shared" si="0"/>
        <v>9895.1999999999989</v>
      </c>
      <c r="H7" s="8">
        <v>0</v>
      </c>
      <c r="I7" s="8" t="s">
        <v>15</v>
      </c>
      <c r="J7" s="8">
        <v>4171</v>
      </c>
      <c r="K7" s="8" t="s">
        <v>9</v>
      </c>
      <c r="L7" s="8">
        <v>115030827</v>
      </c>
      <c r="M7" s="8" t="s">
        <v>30</v>
      </c>
      <c r="N7" s="8">
        <v>0</v>
      </c>
      <c r="O7" s="8" t="s">
        <v>16</v>
      </c>
      <c r="P7" s="8"/>
      <c r="Q7" s="8"/>
    </row>
    <row r="8" spans="1:17" s="7" customFormat="1" ht="45" customHeight="1" x14ac:dyDescent="0.25">
      <c r="A8" s="14" t="s">
        <v>56</v>
      </c>
      <c r="B8" s="31">
        <v>49368826396</v>
      </c>
      <c r="C8" s="22" t="s">
        <v>69</v>
      </c>
      <c r="D8" s="14" t="s">
        <v>80</v>
      </c>
      <c r="E8" s="14">
        <v>464</v>
      </c>
      <c r="F8" s="24">
        <v>4.95</v>
      </c>
      <c r="G8" s="25">
        <f t="shared" si="0"/>
        <v>2296.8000000000002</v>
      </c>
      <c r="H8" s="8">
        <v>0</v>
      </c>
      <c r="I8" s="8" t="s">
        <v>17</v>
      </c>
      <c r="J8" s="8">
        <v>4111</v>
      </c>
      <c r="K8" s="8" t="s">
        <v>13</v>
      </c>
      <c r="L8" s="8">
        <v>114706416</v>
      </c>
      <c r="M8" s="8" t="s">
        <v>30</v>
      </c>
      <c r="N8" s="8">
        <v>0</v>
      </c>
      <c r="O8" s="8" t="s">
        <v>18</v>
      </c>
      <c r="P8" s="8"/>
      <c r="Q8" s="8"/>
    </row>
    <row r="9" spans="1:17" s="7" customFormat="1" ht="45" customHeight="1" x14ac:dyDescent="0.25">
      <c r="A9" s="14" t="s">
        <v>57</v>
      </c>
      <c r="B9" s="31">
        <v>49368100090</v>
      </c>
      <c r="C9" s="22" t="s">
        <v>70</v>
      </c>
      <c r="D9" s="14" t="s">
        <v>81</v>
      </c>
      <c r="E9" s="14">
        <v>132</v>
      </c>
      <c r="F9" s="24">
        <v>29.95</v>
      </c>
      <c r="G9" s="25">
        <f t="shared" si="0"/>
        <v>3953.4</v>
      </c>
      <c r="H9" s="8">
        <v>0</v>
      </c>
      <c r="I9" s="8" t="s">
        <v>24</v>
      </c>
      <c r="J9" s="8">
        <v>4171</v>
      </c>
      <c r="K9" s="8" t="s">
        <v>9</v>
      </c>
      <c r="L9" s="8">
        <v>115041058</v>
      </c>
      <c r="M9" s="8" t="s">
        <v>30</v>
      </c>
      <c r="N9" s="8">
        <v>0</v>
      </c>
      <c r="O9" s="8" t="s">
        <v>16</v>
      </c>
      <c r="P9" s="8"/>
      <c r="Q9" s="8"/>
    </row>
    <row r="10" spans="1:17" s="7" customFormat="1" ht="45" customHeight="1" x14ac:dyDescent="0.25">
      <c r="A10" s="14" t="s">
        <v>58</v>
      </c>
      <c r="B10" s="31">
        <v>814578020823</v>
      </c>
      <c r="C10" s="22" t="s">
        <v>71</v>
      </c>
      <c r="D10" s="14" t="s">
        <v>79</v>
      </c>
      <c r="E10" s="14">
        <v>107</v>
      </c>
      <c r="F10" s="24">
        <v>39.950000000000003</v>
      </c>
      <c r="G10" s="25">
        <f t="shared" si="0"/>
        <v>4274.6500000000005</v>
      </c>
      <c r="H10" s="8">
        <v>0</v>
      </c>
      <c r="I10" s="8" t="s">
        <v>25</v>
      </c>
      <c r="J10" s="8">
        <v>4171</v>
      </c>
      <c r="K10" s="8" t="s">
        <v>9</v>
      </c>
      <c r="L10" s="8">
        <v>116346866</v>
      </c>
      <c r="M10" s="8" t="s">
        <v>30</v>
      </c>
      <c r="N10" s="8">
        <v>0</v>
      </c>
      <c r="O10" s="8" t="s">
        <v>16</v>
      </c>
      <c r="P10" s="8"/>
      <c r="Q10" s="8"/>
    </row>
    <row r="11" spans="1:17" s="7" customFormat="1" ht="45" customHeight="1" x14ac:dyDescent="0.25">
      <c r="A11" s="14" t="s">
        <v>59</v>
      </c>
      <c r="B11" s="31">
        <v>84438817256</v>
      </c>
      <c r="C11" s="22" t="s">
        <v>72</v>
      </c>
      <c r="D11" s="14" t="s">
        <v>76</v>
      </c>
      <c r="E11" s="14">
        <v>101</v>
      </c>
      <c r="F11" s="24">
        <v>29.95</v>
      </c>
      <c r="G11" s="25">
        <f t="shared" si="0"/>
        <v>3024.95</v>
      </c>
      <c r="H11" s="8">
        <v>0</v>
      </c>
      <c r="I11" s="8" t="s">
        <v>21</v>
      </c>
      <c r="J11" s="8">
        <v>4111</v>
      </c>
      <c r="K11" s="8" t="s">
        <v>13</v>
      </c>
      <c r="L11" s="8">
        <v>110675058</v>
      </c>
      <c r="M11" s="8" t="s">
        <v>30</v>
      </c>
      <c r="N11" s="8">
        <v>0</v>
      </c>
      <c r="O11" s="8" t="s">
        <v>16</v>
      </c>
      <c r="P11" s="8"/>
      <c r="Q11" s="8"/>
    </row>
    <row r="12" spans="1:17" s="15" customFormat="1" ht="45" customHeight="1" x14ac:dyDescent="0.25">
      <c r="A12" s="14" t="s">
        <v>60</v>
      </c>
      <c r="B12" s="31">
        <v>813789011095</v>
      </c>
      <c r="C12" s="22" t="s">
        <v>73</v>
      </c>
      <c r="D12" s="14" t="s">
        <v>82</v>
      </c>
      <c r="E12" s="14">
        <v>86</v>
      </c>
      <c r="F12" s="24">
        <v>99.95</v>
      </c>
      <c r="G12" s="25">
        <f t="shared" si="0"/>
        <v>8595.7000000000007</v>
      </c>
    </row>
    <row r="13" spans="1:17" s="7" customFormat="1" ht="45" customHeight="1" x14ac:dyDescent="0.25">
      <c r="A13" s="14" t="s">
        <v>61</v>
      </c>
      <c r="B13" s="31">
        <v>49368100434</v>
      </c>
      <c r="C13" s="22" t="s">
        <v>74</v>
      </c>
      <c r="D13" s="14" t="s">
        <v>83</v>
      </c>
      <c r="E13" s="14">
        <v>83</v>
      </c>
      <c r="F13" s="24">
        <v>29.95</v>
      </c>
      <c r="G13" s="25">
        <f t="shared" si="0"/>
        <v>2485.85</v>
      </c>
      <c r="H13" s="8"/>
      <c r="I13" s="8"/>
      <c r="J13" s="8"/>
      <c r="K13" s="8"/>
      <c r="L13" s="8"/>
      <c r="M13" s="8"/>
      <c r="N13" s="8"/>
      <c r="O13" s="8"/>
      <c r="P13" s="8"/>
      <c r="Q13" s="8"/>
    </row>
    <row r="14" spans="1:17" s="7" customFormat="1" ht="45" customHeight="1" x14ac:dyDescent="0.25">
      <c r="A14" s="14" t="s">
        <v>62</v>
      </c>
      <c r="B14" s="31">
        <v>813789014751</v>
      </c>
      <c r="C14" s="22" t="s">
        <v>75</v>
      </c>
      <c r="D14" s="14" t="s">
        <v>84</v>
      </c>
      <c r="E14" s="14">
        <v>54</v>
      </c>
      <c r="F14" s="24">
        <v>6.95</v>
      </c>
      <c r="G14" s="25">
        <f t="shared" si="0"/>
        <v>375.3</v>
      </c>
      <c r="H14" s="8"/>
      <c r="I14" s="8"/>
      <c r="J14" s="8"/>
      <c r="K14" s="8"/>
      <c r="L14" s="8"/>
      <c r="M14" s="8"/>
      <c r="N14" s="8"/>
      <c r="O14" s="8"/>
      <c r="P14" s="8"/>
      <c r="Q14" s="8"/>
    </row>
    <row r="15" spans="1:17" ht="15.75" thickBot="1" x14ac:dyDescent="0.3">
      <c r="A15" s="26"/>
      <c r="B15" s="26"/>
      <c r="C15" s="27"/>
      <c r="D15" s="26"/>
      <c r="E15" s="26"/>
      <c r="F15" s="28" t="s">
        <v>42</v>
      </c>
      <c r="G15" s="16">
        <f>SUM(G2:G14)</f>
        <v>668913.94999999995</v>
      </c>
      <c r="H15" s="4">
        <v>0</v>
      </c>
      <c r="I15" s="4" t="s">
        <v>26</v>
      </c>
      <c r="J15" s="4">
        <v>4146</v>
      </c>
      <c r="K15" s="4" t="s">
        <v>11</v>
      </c>
      <c r="L15" s="4">
        <v>114590229</v>
      </c>
      <c r="M15" s="4" t="s">
        <v>32</v>
      </c>
      <c r="N15" s="4">
        <v>0</v>
      </c>
      <c r="O15" s="4" t="s">
        <v>12</v>
      </c>
    </row>
    <row r="16" spans="1:17" ht="15.75" thickTop="1" x14ac:dyDescent="0.25">
      <c r="A16" s="14"/>
      <c r="B16" s="14"/>
      <c r="C16" s="22"/>
      <c r="D16" s="14"/>
      <c r="E16" s="14"/>
      <c r="F16" s="30"/>
      <c r="G16" s="30"/>
      <c r="H16" s="4">
        <v>0</v>
      </c>
      <c r="I16" s="4" t="s">
        <v>28</v>
      </c>
      <c r="J16" s="4">
        <v>4202</v>
      </c>
      <c r="K16" s="4" t="s">
        <v>20</v>
      </c>
      <c r="L16" s="4">
        <v>116137239</v>
      </c>
      <c r="M16" s="4" t="s">
        <v>34</v>
      </c>
      <c r="N16" s="4">
        <v>0</v>
      </c>
      <c r="O16" s="4" t="s">
        <v>14</v>
      </c>
    </row>
    <row r="17" spans="1:17" ht="21" x14ac:dyDescent="0.2">
      <c r="A17" s="33" t="s">
        <v>87</v>
      </c>
      <c r="B17" s="33"/>
      <c r="C17" s="33"/>
      <c r="D17" s="33"/>
      <c r="E17" s="33"/>
      <c r="F17" s="33"/>
      <c r="G17" s="33"/>
    </row>
    <row r="18" spans="1:17" ht="21" x14ac:dyDescent="0.2">
      <c r="A18" s="33" t="s">
        <v>86</v>
      </c>
      <c r="B18" s="33"/>
      <c r="C18" s="33"/>
      <c r="D18" s="33"/>
      <c r="E18" s="33"/>
      <c r="F18" s="33"/>
      <c r="G18" s="33"/>
    </row>
    <row r="19" spans="1:17" x14ac:dyDescent="0.25">
      <c r="F19" s="29"/>
      <c r="G19" s="29"/>
    </row>
    <row r="20" spans="1:17" s="7" customFormat="1" ht="21.95" customHeight="1" x14ac:dyDescent="0.25">
      <c r="A20" s="18" t="s">
        <v>35</v>
      </c>
      <c r="B20" s="18"/>
      <c r="C20" s="18"/>
      <c r="D20" s="18"/>
      <c r="E20" s="18"/>
      <c r="F20" s="18"/>
      <c r="G20" s="18"/>
      <c r="H20" s="18"/>
      <c r="I20" s="18"/>
      <c r="J20" s="8"/>
      <c r="K20" s="8"/>
      <c r="L20" s="8"/>
      <c r="M20" s="8"/>
      <c r="N20" s="8"/>
      <c r="O20" s="8"/>
      <c r="P20" s="8"/>
      <c r="Q20" s="8"/>
    </row>
    <row r="21" spans="1:17" s="7" customFormat="1" ht="21.95" customHeight="1" x14ac:dyDescent="0.25">
      <c r="A21" s="18" t="s">
        <v>36</v>
      </c>
      <c r="B21" s="18"/>
      <c r="C21" s="18"/>
      <c r="D21" s="18"/>
      <c r="E21" s="18"/>
      <c r="F21" s="18"/>
      <c r="G21" s="18"/>
      <c r="H21" s="10"/>
      <c r="I21" s="10"/>
      <c r="J21" s="8"/>
      <c r="K21" s="8"/>
      <c r="L21" s="8"/>
      <c r="M21" s="8"/>
      <c r="N21" s="8"/>
      <c r="O21" s="8"/>
      <c r="P21" s="8"/>
      <c r="Q21" s="8"/>
    </row>
    <row r="22" spans="1:17" s="7" customFormat="1" ht="21.95" customHeight="1" x14ac:dyDescent="0.25">
      <c r="A22" s="21" t="s">
        <v>40</v>
      </c>
      <c r="B22" s="21"/>
      <c r="C22" s="21"/>
      <c r="D22" s="21"/>
      <c r="E22" s="21"/>
      <c r="F22" s="21"/>
      <c r="G22" s="21"/>
      <c r="H22" s="9"/>
      <c r="I22" s="9"/>
      <c r="J22" s="8"/>
      <c r="K22" s="8"/>
      <c r="L22" s="8"/>
      <c r="M22" s="8"/>
      <c r="N22" s="8"/>
      <c r="O22" s="8"/>
      <c r="P22" s="8"/>
      <c r="Q22" s="8"/>
    </row>
    <row r="23" spans="1:17" s="7" customFormat="1" ht="21.95" customHeight="1" x14ac:dyDescent="0.25">
      <c r="A23" s="18" t="s">
        <v>37</v>
      </c>
      <c r="B23" s="18"/>
      <c r="C23" s="18"/>
      <c r="D23" s="18"/>
      <c r="E23" s="18"/>
      <c r="F23" s="18"/>
      <c r="G23" s="18"/>
      <c r="H23" s="18"/>
      <c r="I23" s="18"/>
      <c r="J23" s="8"/>
      <c r="K23" s="8"/>
      <c r="L23" s="8"/>
      <c r="M23" s="8"/>
      <c r="N23" s="8"/>
      <c r="O23" s="8"/>
      <c r="P23" s="8"/>
      <c r="Q23" s="8"/>
    </row>
    <row r="24" spans="1:17" s="7" customFormat="1" ht="21.95" customHeight="1" x14ac:dyDescent="0.25">
      <c r="A24" s="18" t="s">
        <v>41</v>
      </c>
      <c r="B24" s="18"/>
      <c r="C24" s="18"/>
      <c r="D24" s="18"/>
      <c r="E24" s="18"/>
      <c r="F24" s="18"/>
      <c r="G24" s="18"/>
      <c r="H24" s="18"/>
      <c r="I24" s="18"/>
      <c r="J24" s="8"/>
      <c r="K24" s="8"/>
      <c r="L24" s="8"/>
      <c r="M24" s="8"/>
      <c r="N24" s="8"/>
      <c r="O24" s="8"/>
      <c r="P24" s="8"/>
      <c r="Q24" s="8"/>
    </row>
    <row r="25" spans="1:17" s="7" customFormat="1" ht="30" customHeight="1" x14ac:dyDescent="0.25">
      <c r="A25" s="19" t="s">
        <v>46</v>
      </c>
      <c r="B25" s="19"/>
      <c r="C25" s="19"/>
      <c r="D25" s="19"/>
      <c r="E25" s="19"/>
      <c r="F25" s="19"/>
      <c r="G25" s="19"/>
      <c r="H25" s="19"/>
      <c r="I25" s="19"/>
      <c r="J25" s="8"/>
      <c r="K25" s="8"/>
      <c r="L25" s="8"/>
      <c r="M25" s="8"/>
      <c r="N25" s="8"/>
      <c r="O25" s="8"/>
      <c r="P25" s="8"/>
      <c r="Q25" s="8"/>
    </row>
    <row r="26" spans="1:17" s="7" customFormat="1" ht="31.5" customHeight="1" x14ac:dyDescent="0.25">
      <c r="A26" s="20" t="s">
        <v>45</v>
      </c>
      <c r="B26" s="20"/>
      <c r="C26" s="20"/>
      <c r="D26" s="20"/>
      <c r="E26" s="20"/>
      <c r="F26" s="20"/>
      <c r="G26" s="20"/>
      <c r="H26" s="20"/>
      <c r="I26" s="20"/>
      <c r="J26" s="8"/>
      <c r="K26" s="8"/>
      <c r="L26" s="8"/>
      <c r="M26" s="8"/>
      <c r="N26" s="8"/>
      <c r="O26" s="8"/>
      <c r="P26" s="8"/>
      <c r="Q26" s="8"/>
    </row>
    <row r="27" spans="1:17" s="7" customFormat="1" ht="21.95" customHeight="1" x14ac:dyDescent="0.25">
      <c r="A27" s="17" t="s">
        <v>38</v>
      </c>
      <c r="B27" s="17"/>
      <c r="C27" s="17"/>
      <c r="D27" s="17"/>
      <c r="E27" s="17"/>
      <c r="F27" s="17"/>
      <c r="G27" s="17"/>
      <c r="H27" s="17"/>
      <c r="I27" s="17"/>
      <c r="J27" s="8"/>
      <c r="K27" s="8"/>
      <c r="L27" s="8"/>
      <c r="M27" s="8"/>
      <c r="N27" s="8"/>
      <c r="O27" s="8"/>
      <c r="P27" s="8"/>
      <c r="Q27" s="8"/>
    </row>
    <row r="28" spans="1:17" s="7" customFormat="1" ht="21.95" customHeight="1" x14ac:dyDescent="0.25">
      <c r="A28" s="18" t="s">
        <v>39</v>
      </c>
      <c r="B28" s="18"/>
      <c r="C28" s="18"/>
      <c r="D28" s="18"/>
      <c r="E28" s="18"/>
      <c r="F28" s="18"/>
      <c r="G28" s="18"/>
      <c r="H28" s="18"/>
      <c r="I28" s="18"/>
      <c r="J28" s="8"/>
      <c r="K28" s="8"/>
      <c r="L28" s="8"/>
      <c r="M28" s="8"/>
      <c r="N28" s="8"/>
      <c r="O28" s="8"/>
      <c r="P28" s="8"/>
      <c r="Q28" s="8"/>
    </row>
    <row r="48" spans="1:7" ht="31.5" customHeight="1" x14ac:dyDescent="0.2">
      <c r="A48" s="32" t="s">
        <v>85</v>
      </c>
      <c r="B48" s="32"/>
      <c r="C48" s="32"/>
      <c r="D48" s="32"/>
      <c r="E48" s="32"/>
      <c r="F48" s="32"/>
      <c r="G48" s="32"/>
    </row>
  </sheetData>
  <sortState xmlns:xlrd2="http://schemas.microsoft.com/office/spreadsheetml/2017/richdata2" ref="A2:Q16">
    <sortCondition ref="A2:A16"/>
  </sortState>
  <mergeCells count="13">
    <mergeCell ref="A48:G48"/>
    <mergeCell ref="A17:G17"/>
    <mergeCell ref="A18:G18"/>
    <mergeCell ref="F19:G19"/>
    <mergeCell ref="A27:I27"/>
    <mergeCell ref="A28:I28"/>
    <mergeCell ref="A20:I20"/>
    <mergeCell ref="A21:G21"/>
    <mergeCell ref="A23:I23"/>
    <mergeCell ref="A24:I24"/>
    <mergeCell ref="A25:I25"/>
    <mergeCell ref="A26:I26"/>
    <mergeCell ref="A22:G22"/>
  </mergeCells>
  <hyperlinks>
    <hyperlink ref="A27" r:id="rId1" xr:uid="{82F92C0C-28B4-45C7-9669-C135E79BA6ED}"/>
    <hyperlink ref="C3" r:id="rId2" xr:uid="{24FFB7A2-4047-4073-8C1C-71B0EAEDE68E}"/>
    <hyperlink ref="C2" r:id="rId3" xr:uid="{E57D8929-929D-4B5E-A207-D20F2A211ED0}"/>
    <hyperlink ref="C12" r:id="rId4" xr:uid="{B5AB1B61-BE00-450D-B4D9-1E9FDEEECFF3}"/>
    <hyperlink ref="C6" r:id="rId5" xr:uid="{2FA37AE5-99F2-4269-A0CF-3BB7C4A65F49}"/>
    <hyperlink ref="C4" r:id="rId6" xr:uid="{6882E2FA-017E-4639-9FEF-B5702275660D}"/>
    <hyperlink ref="C13" r:id="rId7" xr:uid="{1368BB73-CD1D-4F18-ADAA-31A5D0DD375E}"/>
    <hyperlink ref="C11" r:id="rId8" xr:uid="{61BFC0F5-2007-4473-8926-C68152A7755B}"/>
    <hyperlink ref="C9" r:id="rId9" xr:uid="{2EFF3A08-2398-4B54-99D7-0B45FC1E9FE8}"/>
    <hyperlink ref="C5" r:id="rId10" xr:uid="{3DD4D400-4ED3-495A-A4BE-686858CB552F}"/>
    <hyperlink ref="C10" r:id="rId11" xr:uid="{D9638B86-338C-4A5A-B391-91FD1B0204C1}"/>
    <hyperlink ref="C14" r:id="rId12" xr:uid="{CB33C9E2-8438-47AA-AF96-1C95DD2354F0}"/>
    <hyperlink ref="C8" r:id="rId13" xr:uid="{36621336-D27B-437A-9C3D-E14DCC66255E}"/>
    <hyperlink ref="C7" r:id="rId14" xr:uid="{BD6130A0-5A6D-4F87-993C-29759F329069}"/>
  </hyperlinks>
  <printOptions gridLines="1"/>
  <pageMargins left="0.25" right="0.25" top="0.75" bottom="0.75" header="0.3" footer="0.3"/>
  <pageSetup scale="54" fitToHeight="0" orientation="portrait" r:id="rId15"/>
  <headerFooter alignWithMargins="0">
    <oddHeader>&amp;CLOT3518 PHOTOGRAPY ACCESSORIES OVERSTOCK MAR2024</oddHeader>
  </headerFooter>
  <drawing r:id="rId1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00711FF9D9D842B3E30DDB3CC8BE72" ma:contentTypeVersion="15" ma:contentTypeDescription="Create a new document." ma:contentTypeScope="" ma:versionID="06fb4f5c8cc07042d04220259e17a235">
  <xsd:schema xmlns:xsd="http://www.w3.org/2001/XMLSchema" xmlns:xs="http://www.w3.org/2001/XMLSchema" xmlns:p="http://schemas.microsoft.com/office/2006/metadata/properties" xmlns:ns2="7b980d54-fb3b-4691-b049-e5b055ee490f" xmlns:ns3="a1f57df6-6275-4732-8645-88a65728498f" targetNamespace="http://schemas.microsoft.com/office/2006/metadata/properties" ma:root="true" ma:fieldsID="bd36196c87761a3f77040b190bc30ac2" ns2:_="" ns3:_="">
    <xsd:import namespace="7b980d54-fb3b-4691-b049-e5b055ee490f"/>
    <xsd:import namespace="a1f57df6-6275-4732-8645-88a6572849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980d54-fb3b-4691-b049-e5b055ee49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cd8bf2d2-5e37-49b9-8526-8a28d7150a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f57df6-6275-4732-8645-88a65728498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3d702eb-0545-4bbb-915c-b17250216aab}" ma:internalName="TaxCatchAll" ma:showField="CatchAllData" ma:web="a1f57df6-6275-4732-8645-88a6572849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b980d54-fb3b-4691-b049-e5b055ee490f">
      <Terms xmlns="http://schemas.microsoft.com/office/infopath/2007/PartnerControls"/>
    </lcf76f155ced4ddcb4097134ff3c332f>
    <TaxCatchAll xmlns="a1f57df6-6275-4732-8645-88a65728498f" xsi:nil="true"/>
  </documentManagement>
</p:properties>
</file>

<file path=customXml/itemProps1.xml><?xml version="1.0" encoding="utf-8"?>
<ds:datastoreItem xmlns:ds="http://schemas.openxmlformats.org/officeDocument/2006/customXml" ds:itemID="{D2F835D5-E583-470C-A724-7457E93ED5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FD3D3A3-F392-4BEB-86D6-C7A79088DF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980d54-fb3b-4691-b049-e5b055ee490f"/>
    <ds:schemaRef ds:uri="a1f57df6-6275-4732-8645-88a6572849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F5A8412-EF6F-43D6-A143-48571D34BE76}">
  <ds:schemaRefs>
    <ds:schemaRef ds:uri="http://schemas.microsoft.com/office/2006/documentManagement/types"/>
    <ds:schemaRef ds:uri="http://schemas.microsoft.com/office/infopath/2007/PartnerControls"/>
    <ds:schemaRef ds:uri="a1f57df6-6275-4732-8645-88a65728498f"/>
    <ds:schemaRef ds:uri="7b980d54-fb3b-4691-b049-e5b055ee490f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LOT3517</vt:lpstr>
      <vt:lpstr>'LOT3517'!Print_Titles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John Gregory</cp:lastModifiedBy>
  <cp:lastPrinted>2024-03-20T15:07:51Z</cp:lastPrinted>
  <dcterms:created xsi:type="dcterms:W3CDTF">2023-10-11T18:51:26Z</dcterms:created>
  <dcterms:modified xsi:type="dcterms:W3CDTF">2024-03-20T15:08:12Z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0x0101009000711FF9D9D842B3E30DDB3CC8BE72</vt:lpwstr>
  </property>
  <property fmtid="{D5CDD505-2E9C-101B-9397-08002B2CF9AE}" pid="3" name="MediaServiceImageTags">
    <vt:lpwstr/>
  </property>
</Properties>
</file>